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579430\OneDrive - Nissan Motor Corporation\Documents\Bootcamp\Starter_Code\"/>
    </mc:Choice>
  </mc:AlternateContent>
  <bookViews>
    <workbookView xWindow="0" yWindow="0" windowWidth="26028" windowHeight="8436" activeTab="5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6" sheetId="7" r:id="rId6"/>
  </sheets>
  <definedNames>
    <definedName name="_xlnm._FilterDatabase" localSheetId="0" hidden="1">Crowdfunding!$A$1:$T$1001</definedName>
  </definedNames>
  <calcPr calcId="162913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2" i="1" l="1"/>
  <c r="H7" i="7" l="1"/>
  <c r="H6" i="7"/>
  <c r="H5" i="7"/>
  <c r="H4" i="7"/>
  <c r="H3" i="7"/>
  <c r="H2" i="7"/>
  <c r="G7" i="7"/>
  <c r="G6" i="7"/>
  <c r="G5" i="7"/>
  <c r="G4" i="7"/>
  <c r="G3" i="7"/>
  <c r="G2" i="7"/>
  <c r="T2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D13" i="5" l="1"/>
  <c r="D12" i="5"/>
  <c r="D11" i="5"/>
  <c r="D10" i="5"/>
  <c r="D9" i="5"/>
  <c r="D8" i="5"/>
  <c r="D7" i="5"/>
  <c r="D6" i="5"/>
  <c r="D5" i="5"/>
  <c r="D4" i="5"/>
  <c r="D3" i="5"/>
  <c r="D2" i="5"/>
  <c r="C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E11" i="5" s="1"/>
  <c r="B10" i="5"/>
  <c r="E10" i="5" s="1"/>
  <c r="B9" i="5"/>
  <c r="B8" i="5"/>
  <c r="B7" i="5"/>
  <c r="B6" i="5"/>
  <c r="B5" i="5"/>
  <c r="B4" i="5"/>
  <c r="B3" i="5"/>
  <c r="E3" i="5" s="1"/>
  <c r="B2" i="5"/>
  <c r="S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E12" i="5" l="1"/>
  <c r="E5" i="5"/>
  <c r="E13" i="5"/>
  <c r="H13" i="5" s="1"/>
  <c r="E4" i="5"/>
  <c r="G4" i="5" s="1"/>
  <c r="G12" i="5"/>
  <c r="H3" i="5"/>
  <c r="H11" i="5"/>
  <c r="H4" i="5"/>
  <c r="H12" i="5"/>
  <c r="G10" i="5"/>
  <c r="H5" i="5"/>
  <c r="G3" i="5"/>
  <c r="G11" i="5"/>
  <c r="G5" i="5"/>
  <c r="G13" i="5"/>
  <c r="H10" i="5"/>
  <c r="E9" i="5"/>
  <c r="G9" i="5" s="1"/>
  <c r="F5" i="5"/>
  <c r="E8" i="5"/>
  <c r="G8" i="5" s="1"/>
  <c r="F12" i="5"/>
  <c r="F4" i="5"/>
  <c r="E7" i="5"/>
  <c r="G7" i="5" s="1"/>
  <c r="F11" i="5"/>
  <c r="F3" i="5"/>
  <c r="E2" i="5"/>
  <c r="H2" i="5" s="1"/>
  <c r="E6" i="5"/>
  <c r="F6" i="5" s="1"/>
  <c r="F10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3" i="5" l="1"/>
  <c r="G2" i="5"/>
  <c r="F7" i="5"/>
  <c r="H7" i="5"/>
  <c r="F8" i="5"/>
  <c r="F2" i="5"/>
  <c r="H9" i="5"/>
  <c r="G6" i="5"/>
  <c r="H6" i="5"/>
  <c r="F9" i="5"/>
  <c r="H8" i="5"/>
</calcChain>
</file>

<file path=xl/sharedStrings.xml><?xml version="1.0" encoding="utf-8"?>
<sst xmlns="http://schemas.openxmlformats.org/spreadsheetml/2006/main" count="8139" uniqueCount="2118">
  <si>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</si>
  <si>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</si>
  <si>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</si>
  <si>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</si>
  <si>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</si>
  <si>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</si>
  <si>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</si>
  <si>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</si>
  <si>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</si>
  <si>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</si>
  <si>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</si>
  <si>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</si>
  <si>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</si>
  <si>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</si>
  <si>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</si>
  <si>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</si>
  <si>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</si>
  <si>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</si>
  <si>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</si>
  <si>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</si>
  <si>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</si>
  <si>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</si>
  <si>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</si>
  <si>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</si>
  <si>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</si>
  <si>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</si>
  <si>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</si>
  <si>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</si>
  <si>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</si>
  <si>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</si>
  <si>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</si>
  <si>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</si>
  <si>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</si>
  <si>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</si>
  <si>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</si>
  <si>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</si>
  <si>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</si>
  <si>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</si>
  <si>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</si>
  <si>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</si>
  <si>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</si>
  <si>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</si>
  <si>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</si>
  <si>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</si>
  <si>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</si>
  <si>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</si>
  <si>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</si>
  <si>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</si>
  <si>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</si>
  <si>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</si>
  <si>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</si>
  <si>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</si>
  <si>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</si>
  <si>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</si>
  <si>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</si>
  <si>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</si>
  <si>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</si>
  <si>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</si>
  <si>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</si>
  <si>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</si>
  <si>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</si>
  <si>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</si>
  <si>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</si>
  <si>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</si>
  <si>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</si>
  <si>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</si>
  <si>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</si>
  <si>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</si>
  <si>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</si>
  <si>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</si>
  <si>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</si>
  <si>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</si>
  <si>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</si>
  <si>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</si>
  <si>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</si>
  <si>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</si>
  <si>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</si>
  <si>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</si>
  <si>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</si>
  <si>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</si>
  <si>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</si>
  <si>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</si>
  <si>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</si>
  <si>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</si>
  <si>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</si>
  <si>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</si>
  <si>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</si>
  <si>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</si>
  <si>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</si>
  <si>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</si>
  <si>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</si>
  <si>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</si>
  <si>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</si>
  <si>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</si>
  <si>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</si>
  <si>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</si>
  <si>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</si>
  <si>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</si>
  <si>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</si>
  <si>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</si>
  <si>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</si>
  <si>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</si>
  <si>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</si>
  <si>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</si>
  <si>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</si>
  <si>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</si>
  <si>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</si>
  <si>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</si>
  <si>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</si>
  <si>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</si>
  <si>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</si>
  <si>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</si>
  <si>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</si>
  <si>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</si>
  <si>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</si>
  <si>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</si>
  <si>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</si>
  <si>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</si>
  <si>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</si>
  <si>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</si>
  <si>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</si>
  <si>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</si>
  <si>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</si>
  <si>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</si>
  <si>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</si>
  <si>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</si>
  <si>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</si>
  <si>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</si>
  <si>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</si>
  <si>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</si>
  <si>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</si>
  <si>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</si>
  <si>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</si>
  <si>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</si>
  <si>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</si>
  <si>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</si>
  <si>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</si>
  <si>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</si>
  <si>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</si>
  <si>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</si>
  <si>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</si>
  <si>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</si>
  <si>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</si>
  <si>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</si>
  <si>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</si>
  <si>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</si>
  <si>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</si>
  <si>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</si>
  <si>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</si>
  <si>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</si>
  <si>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</si>
  <si>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</si>
  <si>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</si>
  <si>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</si>
  <si>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</si>
  <si>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</si>
  <si>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</si>
  <si>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</si>
  <si>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</si>
  <si>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</si>
  <si>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</si>
  <si>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</si>
  <si>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</si>
  <si>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</si>
  <si>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</si>
  <si>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</si>
  <si>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</si>
  <si>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</si>
  <si>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</si>
  <si>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</si>
  <si>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</si>
  <si>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</si>
  <si>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</si>
  <si>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</si>
  <si>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</si>
  <si>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</si>
  <si>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</si>
  <si>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</si>
  <si>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</si>
  <si>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</si>
  <si>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</si>
  <si>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</si>
  <si>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</si>
  <si>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</si>
  <si>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</si>
  <si>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</si>
  <si>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</si>
  <si>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</si>
  <si>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</si>
  <si>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</si>
  <si>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</si>
  <si>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</si>
  <si>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</si>
  <si>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</si>
  <si>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</si>
  <si>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</si>
  <si>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</si>
  <si>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</si>
  <si>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</si>
  <si>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</si>
  <si>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</si>
  <si>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</si>
  <si>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</si>
  <si>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</si>
  <si>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</si>
  <si>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</si>
  <si>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</si>
  <si>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</si>
  <si>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</si>
  <si>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</si>
  <si>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</si>
  <si>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</si>
  <si>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</si>
  <si>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</si>
  <si>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</si>
  <si>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</si>
  <si>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</si>
  <si>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</si>
  <si>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</si>
  <si>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</si>
  <si>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</si>
  <si>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</si>
  <si>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</si>
  <si>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</si>
  <si>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</si>
  <si>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</si>
  <si>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</si>
  <si>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</si>
  <si>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</si>
  <si>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</si>
  <si>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</si>
  <si>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</si>
  <si>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</si>
  <si>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</si>
  <si>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</si>
  <si>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</si>
  <si>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</si>
  <si>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</si>
  <si>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</si>
  <si>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</si>
  <si>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</si>
  <si>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</si>
  <si>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</si>
  <si>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</si>
  <si>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</si>
  <si>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</si>
  <si>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</si>
  <si>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</si>
  <si>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</si>
  <si>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</si>
  <si>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</si>
  <si>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</si>
  <si>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</si>
  <si>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</si>
  <si>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</si>
  <si>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</si>
  <si>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</si>
  <si>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</si>
  <si>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</si>
  <si>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</si>
  <si>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</si>
  <si>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</si>
  <si>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</si>
  <si>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</si>
  <si>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</si>
  <si>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</si>
  <si>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</si>
  <si>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</si>
  <si>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</si>
  <si>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</si>
  <si>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</si>
  <si>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</si>
  <si>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</si>
  <si>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</si>
  <si>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</si>
  <si>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</si>
  <si>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</si>
  <si>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</si>
  <si>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</si>
  <si>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</si>
  <si>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</si>
  <si>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</si>
  <si>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</si>
  <si>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</si>
  <si>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</si>
  <si>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</si>
  <si>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</si>
  <si>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</si>
  <si>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</si>
  <si>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</si>
  <si>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</si>
  <si>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</si>
  <si>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</si>
  <si>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</si>
  <si>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</si>
  <si>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</si>
  <si>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</si>
  <si>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</si>
  <si>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</si>
  <si>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</si>
  <si>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</si>
  <si>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</si>
  <si>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</si>
  <si>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</si>
  <si>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</si>
  <si>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</si>
  <si>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</si>
  <si>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</si>
  <si>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</si>
  <si>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</si>
  <si>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</si>
  <si>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</si>
  <si>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</si>
  <si>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</si>
  <si>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</si>
  <si>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</si>
  <si>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</si>
  <si>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</si>
  <si>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</si>
  <si>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</si>
  <si>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</si>
  <si>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</si>
  <si>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</si>
  <si>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</si>
  <si>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</si>
  <si>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</si>
  <si>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</si>
  <si>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</si>
  <si>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</si>
  <si>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</si>
  <si>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</si>
  <si>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</si>
  <si>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</si>
  <si>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</si>
  <si>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</si>
  <si>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</si>
  <si>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</si>
  <si>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</si>
  <si>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</si>
  <si>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</si>
  <si>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</si>
  <si>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</si>
  <si>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</si>
  <si>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</si>
  <si>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</si>
  <si>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</si>
  <si>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</si>
  <si>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</si>
  <si>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</si>
  <si>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</si>
  <si>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</si>
  <si>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</si>
  <si>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</si>
  <si>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</si>
  <si>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</si>
  <si>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</si>
  <si>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</si>
  <si>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</si>
  <si>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</si>
  <si>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</si>
  <si>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</si>
  <si>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</si>
  <si>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</si>
  <si>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</si>
  <si>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</si>
  <si>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</si>
  <si>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</si>
  <si>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</si>
  <si>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</si>
  <si>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</si>
  <si>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</si>
  <si>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</si>
  <si>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</si>
  <si>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</si>
  <si>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</si>
  <si>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</si>
  <si>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</si>
  <si>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</si>
  <si>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</si>
  <si>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</si>
  <si>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</si>
  <si>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</si>
  <si>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</si>
  <si>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</si>
  <si>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</si>
  <si>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</si>
  <si>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</si>
  <si>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</si>
  <si>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</si>
  <si>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</si>
  <si>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</si>
  <si>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</si>
  <si>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</si>
  <si>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</si>
  <si>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</si>
  <si>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</si>
  <si>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</si>
  <si>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</si>
  <si>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</si>
  <si>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</si>
  <si>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</si>
  <si>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</si>
  <si>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</si>
  <si>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</si>
  <si>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</si>
  <si>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</si>
  <si>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</si>
  <si>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</si>
  <si>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</si>
  <si>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</si>
  <si>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</si>
  <si>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</si>
  <si>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</si>
  <si>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</si>
  <si>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</si>
  <si>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</si>
  <si>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</si>
  <si>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</si>
  <si>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</si>
  <si>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</si>
  <si>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</si>
  <si>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</si>
  <si>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</si>
  <si>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</si>
  <si>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</si>
  <si>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</si>
  <si>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</si>
  <si>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</si>
  <si>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</si>
  <si>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</si>
  <si>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</si>
  <si>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</si>
  <si>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</si>
  <si>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</si>
  <si>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</si>
  <si>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</si>
  <si>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</si>
  <si>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</si>
  <si>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</si>
  <si>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</si>
  <si>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</si>
  <si>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</si>
  <si>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</si>
  <si>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</si>
  <si>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</si>
  <si>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</si>
  <si>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</si>
  <si>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</si>
  <si>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</si>
  <si>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</si>
  <si>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</si>
  <si>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</si>
  <si>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</si>
  <si>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</si>
  <si>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</si>
  <si>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</si>
  <si>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</si>
  <si>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</si>
  <si>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</si>
  <si>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</si>
  <si>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</si>
  <si>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</si>
  <si>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</si>
  <si>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</si>
  <si>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</si>
  <si>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</si>
  <si>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</si>
  <si>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</si>
  <si>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</si>
  <si>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</si>
  <si>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</si>
  <si>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</si>
  <si>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</si>
  <si>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</si>
  <si>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</si>
  <si>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</si>
  <si>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</si>
  <si>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</si>
  <si>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</si>
  <si>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</si>
  <si>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</si>
  <si>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</si>
  <si>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</si>
  <si>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</si>
  <si>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</si>
  <si>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</si>
  <si>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</si>
  <si>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</si>
  <si>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</si>
  <si>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</si>
  <si>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</si>
  <si>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</si>
  <si>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</si>
  <si>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</si>
  <si>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</si>
  <si>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</si>
  <si>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</si>
  <si>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</si>
  <si>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</si>
  <si>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</si>
  <si>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</si>
  <si>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</si>
  <si>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</si>
  <si>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</si>
  <si>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</si>
  <si>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</si>
  <si>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</si>
  <si>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</si>
  <si>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</si>
  <si>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</si>
  <si>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</si>
  <si>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</si>
  <si>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</si>
  <si>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</si>
  <si>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</si>
  <si>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</si>
  <si>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</si>
  <si>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</si>
  <si>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</si>
  <si>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</si>
  <si>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</si>
  <si>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</si>
  <si>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</si>
  <si>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</si>
  <si>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</si>
  <si>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</si>
  <si>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</si>
  <si>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</si>
  <si>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</si>
  <si>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</si>
  <si>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</si>
  <si>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</si>
  <si>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</si>
  <si>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</si>
  <si>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</si>
  <si>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</si>
  <si>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</si>
  <si>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</si>
  <si>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</si>
  <si>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</si>
  <si>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</si>
  <si>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</si>
  <si>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</si>
  <si>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</si>
  <si>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</si>
  <si>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</si>
  <si>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</si>
  <si>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</si>
  <si>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</si>
  <si>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</si>
  <si>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</si>
  <si>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</si>
  <si>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</si>
  <si>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</si>
  <si>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</si>
  <si>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</si>
  <si>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</si>
  <si>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</si>
  <si>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</si>
  <si>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</si>
  <si>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</si>
  <si>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</si>
  <si>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</si>
  <si>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</si>
  <si>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</si>
  <si>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</si>
  <si>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</si>
  <si>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</si>
  <si>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</si>
  <si>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</si>
  <si>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</si>
  <si>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</si>
  <si>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</si>
  <si>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</si>
  <si>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</si>
  <si>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</si>
  <si>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</si>
  <si>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</si>
  <si>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</si>
  <si>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</si>
  <si>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</si>
  <si>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</si>
  <si>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</si>
  <si>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</si>
  <si>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</si>
  <si>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</si>
  <si>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</si>
  <si>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</si>
  <si>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</si>
  <si>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</si>
  <si>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</si>
  <si>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</si>
  <si>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</si>
  <si>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</si>
  <si>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</si>
  <si>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</si>
  <si>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</si>
  <si>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</si>
  <si>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</si>
  <si>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</si>
  <si>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</si>
  <si>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</si>
  <si>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</si>
  <si>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</si>
  <si>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</si>
  <si>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</si>
  <si>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</si>
  <si>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</si>
  <si>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</si>
  <si>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</si>
  <si>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</si>
  <si>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</si>
  <si>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</si>
  <si>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</si>
  <si>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</si>
  <si>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</si>
  <si>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</si>
  <si>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</si>
  <si>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</si>
  <si>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</si>
  <si>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</si>
  <si>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</si>
  <si>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</si>
  <si>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</si>
  <si>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</si>
  <si>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</si>
  <si>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</si>
  <si>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</si>
  <si>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</si>
  <si>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</si>
  <si>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</si>
  <si>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</si>
  <si>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</si>
  <si>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</si>
  <si>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</si>
  <si>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</si>
  <si>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</si>
  <si>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</si>
  <si>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</si>
  <si>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</si>
  <si>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</si>
  <si>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</si>
  <si>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</si>
  <si>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</si>
  <si>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</si>
  <si>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</si>
  <si>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</si>
  <si>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</si>
  <si>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</si>
  <si>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</si>
  <si>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</si>
  <si>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</si>
  <si>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</si>
  <si>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</si>
  <si>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</si>
  <si>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</si>
  <si>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</si>
  <si>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</si>
  <si>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</si>
  <si>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</si>
  <si>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</si>
  <si>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</si>
  <si>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</si>
  <si>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</si>
  <si>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</si>
  <si>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</si>
  <si>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</si>
  <si>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</si>
  <si>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</si>
  <si>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</si>
  <si>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</si>
  <si>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</si>
  <si>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</si>
  <si>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</si>
  <si>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</si>
  <si>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</si>
  <si>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</si>
  <si>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</si>
  <si>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</si>
  <si>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</si>
  <si>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</si>
  <si>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</si>
  <si>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</si>
  <si>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</si>
  <si>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</si>
  <si>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</si>
  <si>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</si>
  <si>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</si>
  <si>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</si>
  <si>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</si>
  <si>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</si>
  <si>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</si>
  <si>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</si>
  <si>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</si>
  <si>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</si>
  <si>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</si>
  <si>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</si>
  <si>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</si>
  <si>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</si>
  <si>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</si>
  <si>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</si>
  <si>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</si>
  <si>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</si>
  <si>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</si>
  <si>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</si>
  <si>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</si>
  <si>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</si>
  <si>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</si>
  <si>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</si>
  <si>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</si>
  <si>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</si>
  <si>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</si>
  <si>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</si>
  <si>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</si>
  <si>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</si>
  <si>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</si>
  <si>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</si>
  <si>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</si>
  <si>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</si>
  <si>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</si>
  <si>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</si>
  <si>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</si>
  <si>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</si>
  <si>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</si>
  <si>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</si>
  <si>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</si>
  <si>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</si>
  <si>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</si>
  <si>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</si>
  <si>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</si>
  <si>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</si>
  <si>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</si>
  <si>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</si>
  <si>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</si>
  <si>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</si>
  <si>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</si>
  <si>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</si>
  <si>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</si>
  <si>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</si>
  <si>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</si>
  <si>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</si>
  <si>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</si>
  <si>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</si>
  <si>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</si>
  <si>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</si>
  <si>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</si>
  <si>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</si>
  <si>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</si>
  <si>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</si>
  <si>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</si>
  <si>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</si>
  <si>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</si>
  <si>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</si>
  <si>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</si>
  <si>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</si>
  <si>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</si>
  <si>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</si>
  <si>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</si>
  <si>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</si>
  <si>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</si>
  <si>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</si>
  <si>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</si>
  <si>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</si>
  <si>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</si>
  <si>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</si>
  <si>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</si>
  <si>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</si>
  <si>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</si>
  <si>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</si>
  <si>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</si>
  <si>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</si>
  <si>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</si>
  <si>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</si>
  <si>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</si>
  <si>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</si>
  <si>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</si>
  <si>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</si>
  <si>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</si>
  <si>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</si>
  <si>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</si>
  <si>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</si>
  <si>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</si>
  <si>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</si>
  <si>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</si>
  <si>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</si>
  <si>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</si>
  <si>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</si>
  <si>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</si>
  <si>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</si>
  <si>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</si>
  <si>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</si>
  <si>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</si>
  <si>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</si>
  <si>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</si>
  <si>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</si>
  <si>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</si>
  <si>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</si>
  <si>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</si>
  <si>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</si>
  <si>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</si>
  <si>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</si>
  <si>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</si>
  <si>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</si>
  <si>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</si>
  <si>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</si>
  <si>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</si>
  <si>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</si>
  <si>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</si>
  <si>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</si>
  <si>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</si>
  <si>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</si>
  <si>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</si>
  <si>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</si>
  <si>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</si>
  <si>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</si>
  <si>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</si>
  <si>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</si>
  <si>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</si>
  <si>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</si>
  <si>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</si>
  <si>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</si>
  <si>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</si>
  <si>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</si>
  <si>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</si>
  <si>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</si>
  <si>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</si>
  <si>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</si>
  <si>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</si>
  <si>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</si>
  <si>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</si>
  <si>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</si>
  <si>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</si>
  <si>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</si>
  <si>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</si>
  <si>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</si>
  <si>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</si>
  <si>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</si>
  <si>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</si>
  <si>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</si>
  <si>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</si>
  <si>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</si>
  <si>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</si>
  <si>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</si>
  <si>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</si>
  <si>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</si>
  <si>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</si>
  <si>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</si>
  <si>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</si>
  <si>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</si>
  <si>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</si>
  <si>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</si>
  <si>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</si>
  <si>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</si>
  <si>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</si>
  <si>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</si>
  <si>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</si>
  <si>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</si>
  <si>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</si>
  <si>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</si>
  <si>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</si>
  <si>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</si>
  <si>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</si>
  <si>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</si>
  <si>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</si>
  <si>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</si>
  <si>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</si>
  <si>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</si>
  <si>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</si>
  <si>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</si>
  <si>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</si>
  <si>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</si>
  <si>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</si>
  <si>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</si>
  <si>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</si>
  <si>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</si>
  <si>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</si>
  <si>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</si>
  <si>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</si>
  <si>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</si>
  <si>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</si>
  <si>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</si>
  <si>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</si>
  <si>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</si>
  <si>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</si>
  <si>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</si>
  <si>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</si>
  <si>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</si>
  <si>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</si>
  <si>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</si>
  <si>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</si>
  <si>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</si>
  <si>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</si>
  <si>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</si>
  <si>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</si>
  <si>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</si>
  <si>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</si>
  <si>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</si>
  <si>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</si>
  <si>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</si>
  <si>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</si>
  <si>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</si>
  <si>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</si>
  <si>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</si>
  <si>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</si>
  <si>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</si>
  <si>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</si>
  <si>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</si>
  <si>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</si>
  <si>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</si>
  <si>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</si>
  <si>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</si>
  <si>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</si>
  <si>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</si>
  <si>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</si>
  <si>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</si>
  <si>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</si>
  <si>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</si>
  <si>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</si>
  <si>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</si>
  <si>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</si>
  <si>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</si>
  <si>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</si>
  <si>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</si>
  <si>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</si>
  <si>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</si>
  <si>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</si>
  <si>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</si>
  <si>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</si>
  <si>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</si>
  <si>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</si>
  <si>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</si>
  <si>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</si>
  <si>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</si>
  <si>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</si>
  <si>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</si>
  <si>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</si>
  <si>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</si>
  <si>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</si>
  <si>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</si>
  <si>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</si>
  <si>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</si>
  <si>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</si>
  <si>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</si>
  <si>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</si>
  <si>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</si>
  <si>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</si>
  <si>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</si>
  <si>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</si>
  <si>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</si>
  <si>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</si>
  <si>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</si>
  <si>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</si>
  <si>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</si>
  <si>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</si>
  <si>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</si>
  <si>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</si>
  <si>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</si>
  <si>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</si>
  <si>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</si>
  <si>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</si>
  <si>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</si>
  <si>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</si>
  <si>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</si>
  <si>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</si>
  <si>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</si>
  <si>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</si>
  <si>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</si>
  <si>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</si>
  <si>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</si>
  <si>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</si>
  <si>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</si>
  <si>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</si>
  <si>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</si>
  <si>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</si>
  <si>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</si>
  <si>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</si>
  <si>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</si>
  <si>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</si>
  <si>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</si>
  <si>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</si>
  <si>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</si>
  <si>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</si>
  <si>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</si>
  <si>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</si>
  <si>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</si>
  <si>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</si>
  <si>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</si>
  <si>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</si>
  <si>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</si>
  <si>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</si>
  <si>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</si>
  <si>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</si>
  <si>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</si>
  <si>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</si>
  <si>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</si>
  <si>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</si>
  <si>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</si>
  <si>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</si>
  <si>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</si>
  <si>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</si>
  <si>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</si>
  <si>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</si>
  <si>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</si>
  <si>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</si>
  <si>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</si>
  <si>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</si>
  <si>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</si>
  <si>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</si>
  <si>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</si>
  <si>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</si>
  <si>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</si>
  <si>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</si>
  <si>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</si>
  <si>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</si>
  <si>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</si>
  <si>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</si>
  <si>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</si>
  <si>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</si>
  <si>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</si>
  <si>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</si>
  <si>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</si>
  <si>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</si>
  <si>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</si>
  <si>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</si>
  <si>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</si>
  <si>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</si>
  <si>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</si>
  <si>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</si>
  <si>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</si>
  <si>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</si>
  <si>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</si>
  <si>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</si>
  <si>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</si>
  <si>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</si>
  <si>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</si>
  <si>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</si>
  <si>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</si>
  <si>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</si>
  <si>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</si>
  <si>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</si>
  <si>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</si>
  <si>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</si>
  <si>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</si>
  <si>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</si>
  <si>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</si>
  <si>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</si>
  <si>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</si>
  <si>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</si>
  <si>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</si>
  <si>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</si>
  <si>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</si>
  <si>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</si>
  <si>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</si>
  <si>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</si>
  <si>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</si>
  <si>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</si>
  <si>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</si>
  <si>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</si>
  <si>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</si>
  <si>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</si>
  <si>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</si>
  <si>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</si>
  <si>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</si>
  <si>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</si>
  <si>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</si>
  <si>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</si>
  <si>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</si>
  <si>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</si>
  <si>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</si>
  <si>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</si>
  <si>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</si>
  <si>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</si>
  <si>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</si>
  <si>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</si>
  <si>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</si>
  <si>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</si>
  <si>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</si>
  <si>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</si>
  <si>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</si>
  <si>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</si>
  <si>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</si>
  <si>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</si>
  <si>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</si>
  <si>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</si>
  <si>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</si>
  <si>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</si>
  <si>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</si>
  <si>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</si>
  <si>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</si>
  <si>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</si>
  <si>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</si>
  <si>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</si>
  <si>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</si>
  <si>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</si>
  <si>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</si>
  <si>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</si>
  <si>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</si>
  <si>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</si>
  <si>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</si>
  <si>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</si>
  <si>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</si>
  <si>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</si>
  <si>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</si>
  <si>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</si>
  <si>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</si>
  <si>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</si>
  <si>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</si>
  <si>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</si>
  <si>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</si>
  <si>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</si>
  <si>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</si>
  <si>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</si>
  <si>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</si>
  <si>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</si>
  <si>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</si>
  <si>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</si>
  <si>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</si>
  <si>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</si>
  <si>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</si>
  <si>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</si>
  <si>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</si>
  <si>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</si>
  <si>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</si>
  <si>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</si>
  <si>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</si>
  <si>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</si>
  <si>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</si>
  <si>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</si>
  <si>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</si>
  <si>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</si>
  <si>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</si>
  <si>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</si>
  <si>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</si>
  <si>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</si>
  <si>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</si>
  <si>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</si>
  <si>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</si>
  <si>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</si>
  <si>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</si>
  <si>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</si>
  <si>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</si>
  <si>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</si>
  <si>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</si>
  <si>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</si>
  <si>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</si>
  <si>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</si>
  <si>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</si>
  <si>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</si>
  <si>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</si>
  <si>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</si>
  <si>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</si>
  <si>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</si>
  <si>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</si>
  <si>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</si>
  <si>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</si>
  <si>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</si>
  <si>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</si>
  <si>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</si>
  <si>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</si>
  <si>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</si>
  <si>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</si>
  <si>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</si>
  <si>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</si>
  <si>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</si>
  <si>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</si>
  <si>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</si>
  <si>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</si>
  <si>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</si>
  <si>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</si>
  <si>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</si>
  <si>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</si>
  <si>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</si>
  <si>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</si>
  <si>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</si>
  <si>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</si>
  <si>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</si>
  <si>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</si>
  <si>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</si>
  <si>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</si>
  <si>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</si>
  <si>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</si>
  <si>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</si>
  <si>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</si>
  <si>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</si>
  <si>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</si>
  <si>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</si>
  <si>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</si>
  <si>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</si>
  <si>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</si>
  <si>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</si>
  <si>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</si>
  <si>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</si>
  <si>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</si>
  <si>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</si>
  <si>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</si>
  <si>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</si>
  <si>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</si>
  <si>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</si>
  <si>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</si>
  <si>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</si>
  <si>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</si>
  <si>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</si>
  <si>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</si>
  <si>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</si>
  <si>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</si>
  <si>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</si>
  <si>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</si>
  <si>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</si>
  <si>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</si>
  <si>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</si>
  <si>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</si>
  <si>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</si>
  <si>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</si>
  <si>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</si>
  <si>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</si>
  <si>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</si>
  <si>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</si>
  <si>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</si>
  <si>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</si>
  <si>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</si>
  <si>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</si>
  <si>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</si>
  <si>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</si>
  <si>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</si>
  <si>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</si>
  <si>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</si>
  <si>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</si>
  <si>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</si>
  <si>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</si>
  <si>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</si>
  <si>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</si>
  <si>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</si>
  <si>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</si>
  <si>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</si>
  <si>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</si>
  <si>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</si>
  <si>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</si>
  <si>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</si>
  <si>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</si>
  <si>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</si>
  <si>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</si>
  <si>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</si>
  <si>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</si>
  <si>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</si>
  <si>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</si>
  <si>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</si>
  <si>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</si>
  <si>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</si>
  <si>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</si>
  <si>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</si>
  <si>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</si>
  <si>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</si>
  <si>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</si>
  <si>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</si>
  <si>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</si>
  <si>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</si>
  <si>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</si>
  <si>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</si>
  <si>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</si>
  <si>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</si>
  <si>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</si>
  <si>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</si>
  <si>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</si>
  <si>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</si>
  <si>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</si>
  <si>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</si>
  <si>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</si>
  <si>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</si>
  <si>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</si>
  <si>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</si>
  <si>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</si>
  <si>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</si>
  <si>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</si>
  <si>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</si>
  <si>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</si>
  <si>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</si>
  <si>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</si>
  <si>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</si>
  <si>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</si>
  <si>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</si>
  <si>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</si>
  <si>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</si>
  <si>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</si>
  <si>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</si>
  <si>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</si>
  <si>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</si>
  <si>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</si>
  <si>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</si>
  <si>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</si>
  <si>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</si>
  <si>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</si>
  <si>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</si>
  <si>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</si>
  <si>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</si>
  <si>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</si>
  <si>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</si>
  <si>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</si>
  <si>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</si>
  <si>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</si>
  <si>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</si>
  <si>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</si>
  <si>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</si>
  <si>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</si>
  <si>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</si>
  <si>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</si>
  <si>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</si>
  <si>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</si>
  <si>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</si>
  <si>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</si>
  <si>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</si>
  <si>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</si>
  <si>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</si>
  <si>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</si>
  <si>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</si>
  <si>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</si>
  <si>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</si>
  <si>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</si>
  <si>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</si>
  <si>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</si>
  <si>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</si>
  <si>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</si>
  <si>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</si>
  <si>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</si>
  <si>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</si>
  <si>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</si>
  <si>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</si>
  <si>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</si>
  <si>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</si>
  <si>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</si>
  <si>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</si>
  <si>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</si>
  <si>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</si>
  <si>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</si>
  <si>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</si>
  <si>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</si>
  <si>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</si>
  <si>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</si>
  <si>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</si>
  <si>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</si>
  <si>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</si>
  <si>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</si>
  <si>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</si>
  <si>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</si>
  <si>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</si>
  <si>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</si>
  <si>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</si>
  <si>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</si>
  <si>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</si>
  <si>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</si>
  <si>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</si>
  <si>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</si>
  <si>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</si>
  <si>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</si>
  <si>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</si>
  <si>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</si>
  <si>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</si>
  <si>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</si>
  <si>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</si>
  <si>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</si>
  <si>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</si>
  <si>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</si>
  <si>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</si>
  <si>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</si>
  <si>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</si>
  <si>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</si>
  <si>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</si>
  <si>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</si>
  <si>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</si>
  <si>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</si>
  <si>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</si>
  <si>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</si>
  <si>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</si>
  <si>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</si>
  <si>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</si>
  <si>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</si>
  <si>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</si>
  <si>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</si>
  <si>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</si>
  <si>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</si>
  <si>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</si>
  <si>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</si>
  <si>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</si>
  <si>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</si>
  <si>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</si>
  <si>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</si>
  <si>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</si>
  <si>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</si>
  <si>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</si>
  <si>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</si>
  <si>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</si>
  <si>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</si>
  <si>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</si>
  <si>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</si>
  <si>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</si>
  <si>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</si>
  <si>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</si>
  <si>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</si>
  <si>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</si>
  <si>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</si>
  <si>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</si>
  <si>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</si>
  <si>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</si>
  <si>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</si>
  <si>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</si>
  <si>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</si>
  <si>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</si>
  <si>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</si>
  <si>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</si>
  <si>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</si>
  <si>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</si>
  <si>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</si>
  <si>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</si>
  <si>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</si>
  <si>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</si>
  <si>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</si>
  <si>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</si>
  <si>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</si>
  <si>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</si>
  <si>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</si>
  <si>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</si>
  <si>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</si>
  <si>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</si>
  <si>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</si>
  <si>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</si>
  <si>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</si>
  <si>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</si>
  <si>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</si>
  <si>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</si>
  <si>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</si>
  <si>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</si>
  <si>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</si>
  <si>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</si>
  <si>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</si>
  <si>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</si>
  <si>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</si>
  <si>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</si>
  <si>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</si>
  <si>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</si>
  <si>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</si>
  <si>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</si>
  <si>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</si>
  <si>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</si>
  <si>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</si>
  <si>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</si>
  <si>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</si>
  <si>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</si>
  <si>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</si>
  <si>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</si>
  <si>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</si>
  <si>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</si>
  <si>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</si>
  <si>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</si>
  <si>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</si>
  <si>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</si>
  <si>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</si>
  <si>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</si>
  <si>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</si>
  <si>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</si>
  <si>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</si>
  <si>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</si>
  <si>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</si>
  <si>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</si>
  <si>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</si>
  <si>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</si>
  <si>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</si>
  <si>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</si>
  <si>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</si>
  <si>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</si>
  <si>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</si>
  <si>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</si>
  <si>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</si>
  <si>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</si>
  <si>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</si>
  <si>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</si>
  <si>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</si>
  <si>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</si>
  <si>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</si>
  <si>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</si>
  <si>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</si>
  <si>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</si>
  <si>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</si>
  <si>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</si>
  <si>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</si>
  <si>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</si>
  <si>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</si>
  <si>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</si>
  <si>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</si>
  <si>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</si>
  <si>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</si>
  <si>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</si>
  <si>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</si>
  <si>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</si>
  <si>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</si>
  <si>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</si>
  <si>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</si>
  <si>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</si>
  <si>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</si>
  <si>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</si>
  <si>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</si>
  <si>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</si>
  <si>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</si>
  <si>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</si>
  <si>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</si>
  <si>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</si>
  <si>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</si>
  <si>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</si>
  <si>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</si>
  <si>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</si>
  <si>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</si>
  <si>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</si>
  <si>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</si>
  <si>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</si>
  <si>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</si>
  <si>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</si>
  <si>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</si>
  <si>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</si>
  <si>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</si>
  <si>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</si>
  <si>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</si>
  <si>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</si>
  <si>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</si>
  <si>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</si>
  <si>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</si>
  <si>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</si>
  <si>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</si>
  <si>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</si>
  <si>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</si>
  <si>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</si>
  <si>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</si>
  <si>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</si>
  <si>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</si>
  <si>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</si>
  <si>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</si>
  <si>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</si>
  <si>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</si>
  <si>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</si>
  <si>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</si>
  <si>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</si>
  <si>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</si>
  <si>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</si>
  <si>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</si>
  <si>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</si>
  <si>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</si>
  <si>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</si>
  <si>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</si>
  <si>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</si>
  <si>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</si>
  <si>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</si>
  <si>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</si>
  <si>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</si>
  <si>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</si>
  <si>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</si>
  <si>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</si>
  <si>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</si>
  <si>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</si>
  <si>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</si>
  <si>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</si>
  <si>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</si>
  <si>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</si>
  <si>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</si>
  <si>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</si>
  <si>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</si>
  <si>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</si>
  <si>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</si>
  <si>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</si>
  <si>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</si>
  <si>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</si>
  <si>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</si>
  <si>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</si>
  <si>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</si>
  <si>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</si>
  <si>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</si>
  <si>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</si>
  <si>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</si>
  <si>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</si>
  <si>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</si>
  <si>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</si>
  <si>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</si>
  <si>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</si>
  <si>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</si>
  <si>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</si>
  <si>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</si>
  <si>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</si>
  <si>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</si>
  <si>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</si>
  <si>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</si>
  <si>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</si>
  <si>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</si>
  <si>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</si>
  <si>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</si>
  <si>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</si>
  <si>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</si>
  <si>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</si>
  <si>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</si>
  <si>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</si>
  <si>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</si>
  <si>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</si>
  <si>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</si>
  <si>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</si>
  <si>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</si>
  <si>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</si>
  <si>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</si>
  <si>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</si>
  <si>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</si>
  <si>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</si>
  <si>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</si>
  <si>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</si>
  <si>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</si>
  <si>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</si>
  <si>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</si>
  <si>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</si>
  <si>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</si>
  <si>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</si>
  <si>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</si>
  <si>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</si>
  <si>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</si>
  <si>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</si>
  <si>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</si>
  <si>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</si>
  <si>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</si>
  <si>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</si>
  <si>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</si>
  <si>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</si>
  <si>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</si>
  <si>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</si>
  <si>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</si>
  <si>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</si>
  <si>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</si>
  <si>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</si>
  <si>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</si>
  <si>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</si>
  <si>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</si>
  <si>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</si>
  <si>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</si>
  <si>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</si>
  <si>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</si>
  <si>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</si>
  <si>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</si>
  <si>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</si>
  <si>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</si>
  <si>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</si>
  <si>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</si>
  <si>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</si>
  <si>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</si>
  <si>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</si>
  <si>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</si>
  <si>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</si>
  <si>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</si>
  <si>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</si>
  <si>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</si>
  <si>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</si>
  <si>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</si>
  <si>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</si>
  <si>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</si>
  <si>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</si>
  <si>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</si>
  <si>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</si>
  <si>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</si>
  <si>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</si>
  <si>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</si>
  <si>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</si>
  <si>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</si>
  <si>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</si>
  <si>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</si>
  <si>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</si>
  <si>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</si>
  <si>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</si>
  <si>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</si>
  <si>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</si>
  <si>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</si>
  <si>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</si>
  <si>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</si>
  <si>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</si>
  <si>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</si>
  <si>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</si>
  <si>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</si>
  <si>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</si>
  <si>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</si>
  <si>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</si>
  <si>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</si>
  <si>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</si>
  <si>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</si>
  <si>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</si>
  <si>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</si>
  <si>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</si>
  <si>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</si>
  <si>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</si>
  <si>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</si>
  <si>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</si>
  <si>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</si>
  <si>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</si>
  <si>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</si>
  <si>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</si>
  <si>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</si>
  <si>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</si>
  <si>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</si>
  <si>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</si>
  <si>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</si>
  <si>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</si>
  <si>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</si>
  <si>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</si>
  <si>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</si>
  <si>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</si>
  <si>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</si>
  <si>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</si>
  <si>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</si>
  <si>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</si>
  <si>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</si>
  <si>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</si>
  <si>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</si>
  <si>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</si>
  <si>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</si>
  <si>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</si>
  <si>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</si>
  <si>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</si>
  <si>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</si>
  <si>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</si>
  <si>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</si>
  <si>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</si>
  <si>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</si>
  <si>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</si>
  <si>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</si>
  <si>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</si>
  <si>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</si>
  <si>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</si>
  <si>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</si>
  <si>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</si>
  <si>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</si>
  <si>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</si>
  <si>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</si>
  <si>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</si>
  <si>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</si>
  <si>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</si>
  <si>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</si>
  <si>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</si>
  <si>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</si>
  <si>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</si>
  <si>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</si>
  <si>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</si>
  <si>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</si>
  <si>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</si>
  <si>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</si>
  <si>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</si>
  <si>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</si>
  <si>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</si>
  <si>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</si>
  <si>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</si>
  <si>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</si>
  <si>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</si>
  <si>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</si>
  <si>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</si>
  <si>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</si>
  <si>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</si>
  <si>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</si>
  <si>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</si>
  <si>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</si>
  <si>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</si>
  <si>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</si>
  <si>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</si>
  <si>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</si>
  <si>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</si>
  <si>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</si>
  <si>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</si>
  <si>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</si>
  <si>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</si>
  <si>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</si>
  <si>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</si>
  <si>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</si>
  <si>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</si>
  <si>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</si>
  <si>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</si>
  <si>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</si>
  <si>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</si>
  <si>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</si>
  <si>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</si>
  <si>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</si>
  <si>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</si>
  <si>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</si>
  <si>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</si>
  <si>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</si>
  <si>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</si>
  <si>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</si>
  <si>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</si>
  <si>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</si>
  <si>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</si>
  <si>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</si>
  <si>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</si>
  <si>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</si>
  <si>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</si>
  <si>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</si>
  <si>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</si>
  <si>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</si>
  <si>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</si>
  <si>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</si>
  <si>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</si>
  <si>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</si>
  <si>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</si>
  <si>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</si>
  <si>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</si>
  <si>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</si>
  <si>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</si>
  <si>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</si>
  <si>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</si>
  <si>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</si>
  <si>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</si>
  <si>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</si>
  <si>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</si>
  <si>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</si>
  <si>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</si>
  <si>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</si>
  <si>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</si>
  <si>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</si>
  <si>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</si>
  <si>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</si>
  <si>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</si>
  <si>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</si>
  <si>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</si>
  <si>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</si>
  <si>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</si>
  <si>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</si>
  <si>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</si>
  <si>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</si>
  <si>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</si>
  <si>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</si>
  <si>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</si>
  <si>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</si>
  <si>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</si>
  <si>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</si>
  <si>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</si>
  <si>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</si>
  <si>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</si>
  <si>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</si>
  <si>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</si>
  <si>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</si>
  <si>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</si>
  <si>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</si>
  <si>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</si>
  <si>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</si>
  <si>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</si>
  <si>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</si>
  <si>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</si>
  <si>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</si>
  <si>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</si>
  <si>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</si>
  <si>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</si>
  <si>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</si>
  <si>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</si>
  <si>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</si>
  <si>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</si>
  <si>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</si>
  <si>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</si>
  <si>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</si>
  <si>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</si>
  <si>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</si>
  <si>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</si>
  <si>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</si>
  <si>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</si>
  <si>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</si>
  <si>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</si>
  <si>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</si>
  <si>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</si>
  <si>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</si>
  <si>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</si>
  <si>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</si>
  <si>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</si>
  <si>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</si>
  <si>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</si>
  <si>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</si>
  <si>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</si>
  <si>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</si>
  <si>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</si>
  <si>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</si>
  <si>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</si>
  <si>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</si>
  <si>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</si>
  <si>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</si>
  <si>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</si>
  <si>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</si>
  <si>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</si>
  <si>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</si>
  <si>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</si>
  <si>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</si>
  <si>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</si>
  <si>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</si>
  <si>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</si>
  <si>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</si>
  <si>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</si>
  <si>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</si>
  <si>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</si>
  <si>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</si>
  <si>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</si>
  <si>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</si>
  <si>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</si>
  <si>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</si>
  <si>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</si>
  <si>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</si>
  <si>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</si>
  <si>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</si>
  <si>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</si>
  <si>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</si>
  <si>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</si>
  <si>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</si>
  <si>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</si>
  <si>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</si>
  <si>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</si>
  <si>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</si>
  <si>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</si>
  <si>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</si>
  <si>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</si>
  <si>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</si>
  <si>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</si>
  <si>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</si>
  <si>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</si>
  <si>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</si>
  <si>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</si>
  <si>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</si>
  <si>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</si>
  <si>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</si>
  <si>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</si>
  <si>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</si>
  <si>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</si>
  <si>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</si>
  <si>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</si>
  <si>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</si>
  <si>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</si>
  <si>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</si>
  <si>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</si>
  <si>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</si>
  <si>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</si>
  <si>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</si>
  <si>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</si>
  <si>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</si>
  <si>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</si>
  <si>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</si>
  <si>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</si>
  <si>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</si>
  <si>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</si>
  <si>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</si>
  <si>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</si>
  <si>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</si>
  <si>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</si>
  <si>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</si>
  <si>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</si>
  <si>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</si>
  <si>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</si>
  <si>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</si>
  <si>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</si>
  <si>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</si>
  <si>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</si>
  <si>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</si>
  <si>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</si>
  <si>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</si>
  <si>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</si>
  <si>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</si>
  <si>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</si>
  <si>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</si>
  <si>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</si>
  <si>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</si>
  <si>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</si>
  <si>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</si>
  <si>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</si>
  <si>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</si>
  <si>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</si>
  <si>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</si>
  <si>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</si>
  <si>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</si>
  <si>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</si>
  <si>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</si>
  <si>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</si>
  <si>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</si>
  <si>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</si>
  <si>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</si>
  <si>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</si>
  <si>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</si>
  <si>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</si>
  <si>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</si>
  <si>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</si>
  <si>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</si>
  <si>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</si>
  <si>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</si>
  <si>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</si>
  <si>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</si>
  <si>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</si>
  <si>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</si>
  <si>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</si>
  <si>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</si>
  <si>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</si>
  <si>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</si>
  <si>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</si>
  <si>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</si>
  <si>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</si>
  <si>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</si>
  <si>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</si>
  <si>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</si>
  <si>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</si>
  <si>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</si>
  <si>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</si>
  <si>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</si>
  <si>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</si>
  <si>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</si>
  <si>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</si>
  <si>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</si>
  <si>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</si>
  <si>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</si>
  <si>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</si>
  <si>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</si>
  <si>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</si>
  <si>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</si>
  <si>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</si>
  <si>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</si>
  <si>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</si>
  <si>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</si>
  <si>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</si>
  <si>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</si>
  <si>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</si>
  <si>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</si>
  <si>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</si>
  <si>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</si>
  <si>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</si>
  <si>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</si>
  <si>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</si>
  <si>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</si>
  <si>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</si>
  <si>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</si>
  <si>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</si>
  <si>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</si>
  <si>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</si>
  <si>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</si>
  <si>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</si>
  <si>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</si>
  <si>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</si>
  <si>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</si>
  <si>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</si>
  <si>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</si>
  <si>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</si>
  <si>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</si>
  <si>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</si>
  <si>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</si>
  <si>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</si>
  <si>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</si>
  <si>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</si>
  <si>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</si>
  <si>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</si>
  <si>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</si>
  <si>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</si>
  <si>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</si>
  <si>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</si>
  <si>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</si>
  <si>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</si>
  <si>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</si>
  <si>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</si>
  <si>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</si>
  <si>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</si>
  <si>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</si>
  <si>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</si>
  <si>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</si>
  <si>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</si>
  <si>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</si>
  <si>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</si>
  <si>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</si>
  <si>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</si>
  <si>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</si>
  <si>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</si>
  <si>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</si>
  <si>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</si>
  <si>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</si>
  <si>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</si>
  <si>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</si>
  <si>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</si>
  <si>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</si>
  <si>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</si>
  <si>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</si>
  <si>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</si>
  <si>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</si>
  <si>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</si>
  <si>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</si>
  <si>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</si>
  <si>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</si>
  <si>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</si>
  <si>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</si>
  <si>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</si>
  <si>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</si>
  <si>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</si>
  <si>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</si>
  <si>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</si>
  <si>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</si>
  <si>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</si>
  <si>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</si>
  <si>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</si>
  <si>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</si>
  <si>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</si>
  <si>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</si>
  <si>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</si>
  <si>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</si>
  <si>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</si>
  <si>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</si>
  <si>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</si>
  <si>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</si>
  <si>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</si>
  <si>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</si>
  <si>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</si>
  <si>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</si>
  <si>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</si>
  <si>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</si>
  <si>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</si>
  <si>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</si>
  <si>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Failed Backers</t>
  </si>
  <si>
    <t>Mean number of backers</t>
  </si>
  <si>
    <t>median number of backers</t>
  </si>
  <si>
    <t>minimum number of backers</t>
  </si>
  <si>
    <t>maximum number of backers</t>
  </si>
  <si>
    <t>variance of backers</t>
  </si>
  <si>
    <t>standard dev of backers</t>
  </si>
  <si>
    <t>Average Donation</t>
  </si>
  <si>
    <t>Sum of backers_count</t>
  </si>
  <si>
    <t>Values</t>
  </si>
  <si>
    <t>Summary</t>
  </si>
  <si>
    <t>In this case, the median number of backers seems to indicate much more decicively that the higher number of backers tends to show a more successful outcome. Even though the mean also shows this relationship, the vast majority of all funding programs were smaller and had fewer total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</si>
</sst>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7" xfId="0" applyNumberFormat="1" applyBorder="1"/>
    <xf numFmtId="1" fontId="0" fillId="0" borderId="18" xfId="0" applyNumberForma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3F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8-4562-BE5A-E187120856E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8-4562-BE5A-E187120856E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8-4562-BE5A-E187120856E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8-4562-BE5A-E1871208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648576"/>
        <c:axId val="703650872"/>
      </c:barChart>
      <c:catAx>
        <c:axId val="7036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0872"/>
        <c:crosses val="autoZero"/>
        <c:auto val="1"/>
        <c:lblAlgn val="ctr"/>
        <c:lblOffset val="100"/>
        <c:noMultiLvlLbl val="0"/>
      </c:catAx>
      <c:valAx>
        <c:axId val="7036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44BE-8B1C-5DFFD219ECD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0-44BE-8B1C-5DFFD219ECD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0-44BE-8B1C-5DFFD219ECD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0-44BE-8B1C-5DFFD219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706832"/>
        <c:axId val="711134880"/>
      </c:barChart>
      <c:catAx>
        <c:axId val="8657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34880"/>
        <c:crosses val="autoZero"/>
        <c:auto val="1"/>
        <c:lblAlgn val="ctr"/>
        <c:lblOffset val="100"/>
        <c:noMultiLvlLbl val="0"/>
      </c:catAx>
      <c:valAx>
        <c:axId val="711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E-4D39-94D3-EF4FA97C0A5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ED8-91E5-31DF1118061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B-4ED8-91E5-31DF1118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95768"/>
        <c:axId val="588697408"/>
      </c:lineChart>
      <c:catAx>
        <c:axId val="58869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7408"/>
        <c:crosses val="autoZero"/>
        <c:auto val="1"/>
        <c:lblAlgn val="ctr"/>
        <c:lblOffset val="100"/>
        <c:noMultiLvlLbl val="0"/>
      </c:catAx>
      <c:valAx>
        <c:axId val="588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A2-9496-17FED96C1177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A2-9496-17FED96C117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A2-9496-17FED96C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92008"/>
        <c:axId val="283897584"/>
      </c:lineChart>
      <c:catAx>
        <c:axId val="28389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584"/>
        <c:crosses val="autoZero"/>
        <c:auto val="1"/>
        <c:lblAlgn val="ctr"/>
        <c:lblOffset val="100"/>
        <c:noMultiLvlLbl val="0"/>
      </c:catAx>
      <c:valAx>
        <c:axId val="2838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19050</xdr:rowOff>
    </xdr:from>
    <xdr:to>
      <xdr:col>19</xdr:col>
      <xdr:colOff>47625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142874</xdr:rowOff>
    </xdr:from>
    <xdr:to>
      <xdr:col>18</xdr:col>
      <xdr:colOff>361950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9525</xdr:rowOff>
    </xdr:from>
    <xdr:to>
      <xdr:col>15</xdr:col>
      <xdr:colOff>438150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16</xdr:row>
      <xdr:rowOff>19049</xdr:rowOff>
    </xdr:from>
    <xdr:to>
      <xdr:col>11</xdr:col>
      <xdr:colOff>47625</xdr:colOff>
      <xdr:row>31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ves, Jordan (EXTERNAL)" refreshedDate="45540.483757407404" createdVersion="6" refreshedVersion="6" minRefreshableVersion="3" recordCount="1000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ves, Jordan (EXTERNAL)" refreshedDate="45541.502430671295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x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x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x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x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x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x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x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x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x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x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x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x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x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x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x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x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x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x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x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x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x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x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x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x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x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x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x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x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x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x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x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x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x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x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x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x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x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x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x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x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x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x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x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x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x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x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x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x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x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x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x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x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x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x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x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x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x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x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x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x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x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x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x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x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x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x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x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x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x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x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x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x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x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x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x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x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x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x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x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x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x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x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x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x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x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x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x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x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x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x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x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x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x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x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x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x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x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x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x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x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x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x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x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x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x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x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x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x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x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x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x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x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x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x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x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x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x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x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x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x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x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x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x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x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x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x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x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x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x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x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x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x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x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x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x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x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x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x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x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x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x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x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x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x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x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x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x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x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x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x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x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x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x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x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x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x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x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x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x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x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x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x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x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x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x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x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x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x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x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x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x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x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x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x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x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x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x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x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x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x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x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x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x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x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x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x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x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x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x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x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x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x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x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x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x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x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x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x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x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x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x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x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x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x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x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x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x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x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x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x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x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x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x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x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x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x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x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x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x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x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x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x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x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x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x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x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x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x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x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x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x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x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x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x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x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x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x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x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x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x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x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x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x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x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x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x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x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x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x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x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x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x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x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x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x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x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x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x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x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x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x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x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x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x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x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x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x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x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x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x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x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x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x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x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x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x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x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x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x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x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x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x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x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x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x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x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x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x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x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x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x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x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x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x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x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x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x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x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x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x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x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x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x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x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x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x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x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x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x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x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x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x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x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x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x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x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x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x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x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x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x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x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x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x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x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x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x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x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x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x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x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x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x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x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x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x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x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x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x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x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x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x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x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x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x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x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x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x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x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x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x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x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x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x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x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x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x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x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x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x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x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x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x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x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x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x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x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x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x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x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x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x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x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x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x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x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x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x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x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x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x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x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x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x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x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x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x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x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x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x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x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x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x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x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x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x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x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x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x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x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x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x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x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x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x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x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x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x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x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x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x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x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x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x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x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x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x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x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x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x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x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x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x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x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x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x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x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x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x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x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x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x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x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x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x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x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x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x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x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x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x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x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x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x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x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x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x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x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x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x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x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x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x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x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x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x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x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x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x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x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x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x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x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x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x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x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x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x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x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x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x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x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x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x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x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x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x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x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x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x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x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x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x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x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x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x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x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x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x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x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x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x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x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x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x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x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x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x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x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x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x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x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x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x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x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x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x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x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x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x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x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x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x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x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x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x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x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x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x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x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x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x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x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x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x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x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x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x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x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x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x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x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x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x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x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x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x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x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x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x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x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x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x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x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x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x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x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x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x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x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x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x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x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x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x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x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x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x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x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x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x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x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x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x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x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x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x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x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x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x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x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x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x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x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x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x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x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x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x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x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x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x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x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x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x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x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x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x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x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x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x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x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x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x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x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x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x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x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x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x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x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x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x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x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x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x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x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x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x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x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x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x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x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x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x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x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x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x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x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x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x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x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x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x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x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x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x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x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x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x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x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x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x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x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x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x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x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x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x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x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x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x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x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x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x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x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x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x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x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x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x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x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x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x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x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x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x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x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x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x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x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x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x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x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x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x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x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x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x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x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x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x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x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x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x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x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x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x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x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x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x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x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x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x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x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x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x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x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x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x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x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x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x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x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x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x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x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x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x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x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x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x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x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x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x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x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x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x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x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x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x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x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x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x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x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x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x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x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x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x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x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x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x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x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x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x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x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x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x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x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x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x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x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x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x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x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x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x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x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x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x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x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x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x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x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x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x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x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x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x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x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x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x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x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x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x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x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x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x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x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x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x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x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x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x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x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x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x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x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x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x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x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x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x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x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x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x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x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x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x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x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x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x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x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x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x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x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x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x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x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x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x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x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x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x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x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x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x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x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x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x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x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x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x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x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x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x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x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x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x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x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x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x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x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x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x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x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x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x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x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x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x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x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x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x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x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x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x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x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x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x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x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x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x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x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x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x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x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x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x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x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x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x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x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x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x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x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x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x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x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x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x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x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x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x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x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x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x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x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x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x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x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x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x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x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x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x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x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x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x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x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x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x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x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x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x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x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x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x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x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x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x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x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x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x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x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x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x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x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x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x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x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x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x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x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x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x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x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x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x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x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x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x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x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x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x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x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x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x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x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x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x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x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x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x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x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x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x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x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x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x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x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x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x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x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x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x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x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x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x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x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x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x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x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x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x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x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x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x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x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x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x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x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x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x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x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x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x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x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x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x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x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x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x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x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x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x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x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x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x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x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x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x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x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x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x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x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x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x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x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x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x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x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x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x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x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x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x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x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x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x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x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x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x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x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x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x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x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x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 defaultSubtota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34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9" showAll="0"/>
    <pivotField axis="axisCol" showAll="0">
      <items count="5">
        <item h="1" x="3"/>
        <item x="0"/>
        <item h="1" x="2"/>
        <item x="1"/>
        <item t="default"/>
      </items>
    </pivotField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0"/>
  </rowFields>
  <rowItems count="9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02"/>
  <sheetViews>
    <sheetView topLeftCell="A967" workbookViewId="0">
      <selection activeCell="H1002" sqref="H1002"/>
    </sheetView>
  </sheetViews>
  <sheetFormatPr defaultColWidth="11" defaultRowHeight="15.6"/>
  <cols>
    <col min="1" max="1" width="4.09765625" bestFit="1" customWidth="1"/>
    <col min="2" max="2" width="30.59765625" style="4" bestFit="1" customWidth="1"/>
    <col min="3" max="3" width="33.5" style="3" customWidth="1"/>
    <col min="4" max="4" width="8.5" bestFit="1" customWidth="1"/>
    <col min="5" max="5" width="11.69921875" bestFit="1" customWidth="1"/>
    <col min="6" max="6" width="18.69921875" bestFit="1" customWidth="1"/>
    <col min="8" max="8" width="17.5" bestFit="1" customWidth="1"/>
    <col min="9" max="9" width="17.5" customWidth="1"/>
    <col min="12" max="12" width="11.5" bestFit="1" customWidth="1"/>
    <col min="13" max="13" width="10.8984375" bestFit="1" customWidth="1"/>
    <col min="16" max="16" width="28" bestFit="1" customWidth="1"/>
    <col min="17" max="17" width="14.8984375" bestFit="1" customWidth="1"/>
    <col min="18" max="18" width="16.3984375" bestFit="1" customWidth="1"/>
    <col min="19" max="19" width="22.3984375" bestFit="1" customWidth="1"/>
    <col min="20" max="20" width="21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2113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2070</v>
      </c>
      <c r="T1" s="1" t="s">
        <v>2071</v>
      </c>
    </row>
    <row r="2" spans="1:20" hidden="1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11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9">
        <f>(((L2/60)/60)/24)+DATE(1970,1,1)</f>
        <v>42336.25</v>
      </c>
      <c r="T2" s="9">
        <f>(((M2/60)/60)/24)+DATE(1970,1,1)</f>
        <v>42353.25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11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9">
        <f t="shared" ref="S3:S66" si="1">(((L3/60)/60)/24)+DATE(1970,1,1)</f>
        <v>41870.208333333336</v>
      </c>
      <c r="T3" s="9">
        <f t="shared" ref="T3:T66" si="2">(((M3/60)/60)/24)+DATE(1970,1,1)</f>
        <v>41872.208333333336</v>
      </c>
    </row>
    <row r="4" spans="1:20" ht="31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1">
        <f t="shared" ref="I4:I67" si="3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9">
        <f t="shared" si="1"/>
        <v>41595.25</v>
      </c>
      <c r="T4" s="9">
        <f t="shared" si="2"/>
        <v>41597.25</v>
      </c>
    </row>
    <row r="5" spans="1:20" ht="31.2" hidden="1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1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9">
        <f t="shared" si="1"/>
        <v>43688.208333333328</v>
      </c>
      <c r="T5" s="9">
        <f t="shared" si="2"/>
        <v>43728.208333333328</v>
      </c>
    </row>
    <row r="6" spans="1:20" hidden="1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1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9">
        <f t="shared" si="1"/>
        <v>43485.25</v>
      </c>
      <c r="T6" s="9">
        <f t="shared" si="2"/>
        <v>43489.25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1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9">
        <f t="shared" si="1"/>
        <v>41149.208333333336</v>
      </c>
      <c r="T7" s="9">
        <f t="shared" si="2"/>
        <v>41160.208333333336</v>
      </c>
    </row>
    <row r="8" spans="1:20" hidden="1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1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9">
        <f t="shared" si="1"/>
        <v>42991.208333333328</v>
      </c>
      <c r="T8" s="9">
        <f t="shared" si="2"/>
        <v>42992.208333333328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1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9">
        <f t="shared" si="1"/>
        <v>42229.208333333328</v>
      </c>
      <c r="T9" s="9">
        <f t="shared" si="2"/>
        <v>42231.208333333328</v>
      </c>
    </row>
    <row r="10" spans="1:20" hidden="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1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9">
        <f t="shared" si="1"/>
        <v>40399.208333333336</v>
      </c>
      <c r="T10" s="9">
        <f t="shared" si="2"/>
        <v>40401.208333333336</v>
      </c>
    </row>
    <row r="11" spans="1:20" hidden="1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9">
        <f t="shared" si="1"/>
        <v>41536.208333333336</v>
      </c>
      <c r="T11" s="9">
        <f t="shared" si="2"/>
        <v>41585.25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1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9">
        <f t="shared" si="1"/>
        <v>40404.208333333336</v>
      </c>
      <c r="T12" s="9">
        <f t="shared" si="2"/>
        <v>40452.208333333336</v>
      </c>
    </row>
    <row r="13" spans="1:20" ht="31.2" hidden="1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1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9">
        <f t="shared" si="1"/>
        <v>40442.208333333336</v>
      </c>
      <c r="T13" s="9">
        <f t="shared" si="2"/>
        <v>40448.208333333336</v>
      </c>
    </row>
    <row r="14" spans="1:20" hidden="1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1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9">
        <f t="shared" si="1"/>
        <v>43760.208333333328</v>
      </c>
      <c r="T14" s="9">
        <f t="shared" si="2"/>
        <v>43768.208333333328</v>
      </c>
    </row>
    <row r="15" spans="1:20" ht="31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1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9">
        <f t="shared" si="1"/>
        <v>42532.208333333328</v>
      </c>
      <c r="T15" s="9">
        <f t="shared" si="2"/>
        <v>42544.208333333328</v>
      </c>
    </row>
    <row r="16" spans="1:20" hidden="1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1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9">
        <f t="shared" si="1"/>
        <v>40974.25</v>
      </c>
      <c r="T16" s="9">
        <f t="shared" si="2"/>
        <v>41001.208333333336</v>
      </c>
    </row>
    <row r="17" spans="1:20" hidden="1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1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9">
        <f t="shared" si="1"/>
        <v>43809.25</v>
      </c>
      <c r="T17" s="9">
        <f t="shared" si="2"/>
        <v>43813.25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1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9">
        <f t="shared" si="1"/>
        <v>41661.25</v>
      </c>
      <c r="T18" s="9">
        <f t="shared" si="2"/>
        <v>41683.25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1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9">
        <f t="shared" si="1"/>
        <v>40555.25</v>
      </c>
      <c r="T19" s="9">
        <f t="shared" si="2"/>
        <v>40556.25</v>
      </c>
    </row>
    <row r="20" spans="1:20" hidden="1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1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9">
        <f t="shared" si="1"/>
        <v>43351.208333333328</v>
      </c>
      <c r="T20" s="9">
        <f t="shared" si="2"/>
        <v>43359.208333333328</v>
      </c>
    </row>
    <row r="21" spans="1:20" hidden="1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9">
        <f t="shared" si="1"/>
        <v>43528.25</v>
      </c>
      <c r="T21" s="9">
        <f t="shared" si="2"/>
        <v>43549.208333333328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1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9">
        <f t="shared" si="1"/>
        <v>41848.208333333336</v>
      </c>
      <c r="T22" s="9">
        <f t="shared" si="2"/>
        <v>41848.208333333336</v>
      </c>
    </row>
    <row r="23" spans="1:20" hidden="1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1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9">
        <f t="shared" si="1"/>
        <v>40770.208333333336</v>
      </c>
      <c r="T23" s="9">
        <f t="shared" si="2"/>
        <v>40804.208333333336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1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9">
        <f t="shared" si="1"/>
        <v>43193.208333333328</v>
      </c>
      <c r="T24" s="9">
        <f t="shared" si="2"/>
        <v>43208.208333333328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1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9">
        <f t="shared" si="1"/>
        <v>43510.25</v>
      </c>
      <c r="T25" s="9">
        <f t="shared" si="2"/>
        <v>43563.208333333328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1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9">
        <f t="shared" si="1"/>
        <v>41811.208333333336</v>
      </c>
      <c r="T26" s="9">
        <f t="shared" si="2"/>
        <v>41813.208333333336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1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9">
        <f t="shared" si="1"/>
        <v>40681.208333333336</v>
      </c>
      <c r="T27" s="9">
        <f t="shared" si="2"/>
        <v>40701.208333333336</v>
      </c>
    </row>
    <row r="28" spans="1:20" hidden="1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1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9">
        <f t="shared" si="1"/>
        <v>43312.208333333328</v>
      </c>
      <c r="T28" s="9">
        <f t="shared" si="2"/>
        <v>43339.208333333328</v>
      </c>
    </row>
    <row r="29" spans="1:20" hidden="1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1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9">
        <f t="shared" si="1"/>
        <v>42280.208333333328</v>
      </c>
      <c r="T29" s="9">
        <f t="shared" si="2"/>
        <v>42288.208333333328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1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9">
        <f t="shared" si="1"/>
        <v>40218.25</v>
      </c>
      <c r="T30" s="9">
        <f t="shared" si="2"/>
        <v>40241.25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9">
        <f t="shared" si="1"/>
        <v>43301.208333333328</v>
      </c>
      <c r="T31" s="9">
        <f t="shared" si="2"/>
        <v>43341.208333333328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1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9">
        <f t="shared" si="1"/>
        <v>43609.208333333328</v>
      </c>
      <c r="T32" s="9">
        <f t="shared" si="2"/>
        <v>43614.208333333328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1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9">
        <f t="shared" si="1"/>
        <v>42374.25</v>
      </c>
      <c r="T33" s="9">
        <f t="shared" si="2"/>
        <v>42402.25</v>
      </c>
    </row>
    <row r="34" spans="1:20" hidden="1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1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9">
        <f t="shared" si="1"/>
        <v>43110.25</v>
      </c>
      <c r="T34" s="9">
        <f t="shared" si="2"/>
        <v>43137.25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1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9">
        <f t="shared" si="1"/>
        <v>41917.208333333336</v>
      </c>
      <c r="T35" s="9">
        <f t="shared" si="2"/>
        <v>41954.25</v>
      </c>
    </row>
    <row r="36" spans="1:20" ht="31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1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9">
        <f t="shared" si="1"/>
        <v>42817.208333333328</v>
      </c>
      <c r="T36" s="9">
        <f t="shared" si="2"/>
        <v>42822.208333333328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1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9">
        <f t="shared" si="1"/>
        <v>43484.25</v>
      </c>
      <c r="T37" s="9">
        <f t="shared" si="2"/>
        <v>43526.25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1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9">
        <f t="shared" si="1"/>
        <v>40600.25</v>
      </c>
      <c r="T38" s="9">
        <f t="shared" si="2"/>
        <v>40625.208333333336</v>
      </c>
    </row>
    <row r="39" spans="1:20" ht="31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1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9">
        <f t="shared" si="1"/>
        <v>43744.208333333328</v>
      </c>
      <c r="T39" s="9">
        <f t="shared" si="2"/>
        <v>43777.25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1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9">
        <f t="shared" si="1"/>
        <v>40469.208333333336</v>
      </c>
      <c r="T40" s="9">
        <f t="shared" si="2"/>
        <v>40474.208333333336</v>
      </c>
    </row>
    <row r="41" spans="1:20" hidden="1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9">
        <f t="shared" si="1"/>
        <v>41330.25</v>
      </c>
      <c r="T41" s="9">
        <f t="shared" si="2"/>
        <v>41344.208333333336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1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9">
        <f t="shared" si="1"/>
        <v>40334.208333333336</v>
      </c>
      <c r="T42" s="9">
        <f t="shared" si="2"/>
        <v>40353.208333333336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1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9">
        <f t="shared" si="1"/>
        <v>41156.208333333336</v>
      </c>
      <c r="T43" s="9">
        <f t="shared" si="2"/>
        <v>41182.208333333336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1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9">
        <f t="shared" si="1"/>
        <v>40728.208333333336</v>
      </c>
      <c r="T44" s="9">
        <f t="shared" si="2"/>
        <v>40737.208333333336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1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9">
        <f t="shared" si="1"/>
        <v>41844.208333333336</v>
      </c>
      <c r="T45" s="9">
        <f t="shared" si="2"/>
        <v>41860.208333333336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1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9">
        <f t="shared" si="1"/>
        <v>43541.208333333328</v>
      </c>
      <c r="T46" s="9">
        <f t="shared" si="2"/>
        <v>43542.208333333328</v>
      </c>
    </row>
    <row r="47" spans="1:20" ht="31.2" hidden="1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1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9">
        <f t="shared" si="1"/>
        <v>42676.208333333328</v>
      </c>
      <c r="T47" s="9">
        <f t="shared" si="2"/>
        <v>42691.25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1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9">
        <f t="shared" si="1"/>
        <v>40367.208333333336</v>
      </c>
      <c r="T48" s="9">
        <f t="shared" si="2"/>
        <v>40390.208333333336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1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9">
        <f t="shared" si="1"/>
        <v>41727.208333333336</v>
      </c>
      <c r="T49" s="9">
        <f t="shared" si="2"/>
        <v>41757.208333333336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1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9">
        <f t="shared" si="1"/>
        <v>42180.208333333328</v>
      </c>
      <c r="T50" s="9">
        <f t="shared" si="2"/>
        <v>42192.208333333328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9">
        <f t="shared" si="1"/>
        <v>43758.208333333328</v>
      </c>
      <c r="T51" s="9">
        <f t="shared" si="2"/>
        <v>43803.25</v>
      </c>
    </row>
    <row r="52" spans="1:20" ht="31.2" hidden="1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1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9">
        <f t="shared" si="1"/>
        <v>41487.208333333336</v>
      </c>
      <c r="T52" s="9">
        <f t="shared" si="2"/>
        <v>41515.208333333336</v>
      </c>
    </row>
    <row r="53" spans="1:20" hidden="1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1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9">
        <f t="shared" si="1"/>
        <v>40995.208333333336</v>
      </c>
      <c r="T53" s="9">
        <f t="shared" si="2"/>
        <v>41011.208333333336</v>
      </c>
    </row>
    <row r="54" spans="1:20" hidden="1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1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9">
        <f t="shared" si="1"/>
        <v>40436.208333333336</v>
      </c>
      <c r="T54" s="9">
        <f t="shared" si="2"/>
        <v>40440.208333333336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1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9">
        <f t="shared" si="1"/>
        <v>41779.208333333336</v>
      </c>
      <c r="T55" s="9">
        <f t="shared" si="2"/>
        <v>41818.208333333336</v>
      </c>
    </row>
    <row r="56" spans="1:20" ht="31.2" hidden="1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1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9">
        <f t="shared" si="1"/>
        <v>43170.25</v>
      </c>
      <c r="T56" s="9">
        <f t="shared" si="2"/>
        <v>43176.208333333328</v>
      </c>
    </row>
    <row r="57" spans="1:20" ht="31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1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9">
        <f t="shared" si="1"/>
        <v>43311.208333333328</v>
      </c>
      <c r="T57" s="9">
        <f t="shared" si="2"/>
        <v>43316.208333333328</v>
      </c>
    </row>
    <row r="58" spans="1:20" ht="31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1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9">
        <f t="shared" si="1"/>
        <v>42014.25</v>
      </c>
      <c r="T58" s="9">
        <f t="shared" si="2"/>
        <v>42021.25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1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9">
        <f t="shared" si="1"/>
        <v>42979.208333333328</v>
      </c>
      <c r="T59" s="9">
        <f t="shared" si="2"/>
        <v>42991.208333333328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1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9">
        <f t="shared" si="1"/>
        <v>42268.208333333328</v>
      </c>
      <c r="T60" s="9">
        <f t="shared" si="2"/>
        <v>42281.208333333328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9">
        <f t="shared" si="1"/>
        <v>42898.208333333328</v>
      </c>
      <c r="T61" s="9">
        <f t="shared" si="2"/>
        <v>42913.208333333328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1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9">
        <f t="shared" si="1"/>
        <v>41107.208333333336</v>
      </c>
      <c r="T62" s="9">
        <f t="shared" si="2"/>
        <v>41110.208333333336</v>
      </c>
    </row>
    <row r="63" spans="1:20" ht="31.2" hidden="1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1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9">
        <f t="shared" si="1"/>
        <v>40595.25</v>
      </c>
      <c r="T63" s="9">
        <f t="shared" si="2"/>
        <v>40635.208333333336</v>
      </c>
    </row>
    <row r="64" spans="1:20" ht="31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1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9">
        <f t="shared" si="1"/>
        <v>42160.208333333328</v>
      </c>
      <c r="T64" s="9">
        <f t="shared" si="2"/>
        <v>42161.208333333328</v>
      </c>
    </row>
    <row r="65" spans="1:20" hidden="1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1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9">
        <f t="shared" si="1"/>
        <v>42853.208333333328</v>
      </c>
      <c r="T65" s="9">
        <f t="shared" si="2"/>
        <v>42859.208333333328</v>
      </c>
    </row>
    <row r="66" spans="1:20" hidden="1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11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9">
        <f t="shared" si="1"/>
        <v>43283.208333333328</v>
      </c>
      <c r="T66" s="9">
        <f t="shared" si="2"/>
        <v>43298.208333333328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11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9">
        <f t="shared" ref="S67:S130" si="5">(((L67/60)/60)/24)+DATE(1970,1,1)</f>
        <v>40570.25</v>
      </c>
      <c r="T67" s="9">
        <f t="shared" ref="T67:T130" si="6">(((M67/60)/60)/24)+DATE(1970,1,1)</f>
        <v>40577.25</v>
      </c>
    </row>
    <row r="68" spans="1:20" hidden="1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11">
        <f t="shared" ref="I68:I131" si="7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9">
        <f t="shared" si="5"/>
        <v>42102.208333333328</v>
      </c>
      <c r="T68" s="9">
        <f t="shared" si="6"/>
        <v>42107.208333333328</v>
      </c>
    </row>
    <row r="69" spans="1:20" ht="31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9">
        <f t="shared" si="5"/>
        <v>40203.25</v>
      </c>
      <c r="T69" s="9">
        <f t="shared" si="6"/>
        <v>40208.25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9">
        <f t="shared" si="5"/>
        <v>42943.208333333328</v>
      </c>
      <c r="T70" s="9">
        <f t="shared" si="6"/>
        <v>42990.208333333328</v>
      </c>
    </row>
    <row r="71" spans="1:20" ht="31.2" hidden="1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9">
        <f t="shared" si="5"/>
        <v>40531.25</v>
      </c>
      <c r="T71" s="9">
        <f t="shared" si="6"/>
        <v>40565.25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9">
        <f t="shared" si="5"/>
        <v>40484.208333333336</v>
      </c>
      <c r="T72" s="9">
        <f t="shared" si="6"/>
        <v>40533.25</v>
      </c>
    </row>
    <row r="73" spans="1:20" ht="31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9">
        <f t="shared" si="5"/>
        <v>43799.25</v>
      </c>
      <c r="T73" s="9">
        <f t="shared" si="6"/>
        <v>43803.25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9">
        <f t="shared" si="5"/>
        <v>42186.208333333328</v>
      </c>
      <c r="T74" s="9">
        <f t="shared" si="6"/>
        <v>42222.208333333328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9">
        <f t="shared" si="5"/>
        <v>42701.25</v>
      </c>
      <c r="T75" s="9">
        <f t="shared" si="6"/>
        <v>42704.25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9">
        <f t="shared" si="5"/>
        <v>42456.208333333328</v>
      </c>
      <c r="T76" s="9">
        <f t="shared" si="6"/>
        <v>42457.208333333328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9">
        <f t="shared" si="5"/>
        <v>43296.208333333328</v>
      </c>
      <c r="T77" s="9">
        <f t="shared" si="6"/>
        <v>43304.208333333328</v>
      </c>
    </row>
    <row r="78" spans="1:20" hidden="1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9">
        <f t="shared" si="5"/>
        <v>42027.25</v>
      </c>
      <c r="T78" s="9">
        <f t="shared" si="6"/>
        <v>42076.208333333328</v>
      </c>
    </row>
    <row r="79" spans="1:20" hidden="1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9">
        <f t="shared" si="5"/>
        <v>40448.208333333336</v>
      </c>
      <c r="T79" s="9">
        <f t="shared" si="6"/>
        <v>40462.208333333336</v>
      </c>
    </row>
    <row r="80" spans="1:20" ht="31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9">
        <f t="shared" si="5"/>
        <v>43206.208333333328</v>
      </c>
      <c r="T80" s="9">
        <f t="shared" si="6"/>
        <v>43207.208333333328</v>
      </c>
    </row>
    <row r="81" spans="1:20" hidden="1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9">
        <f t="shared" si="5"/>
        <v>43267.208333333328</v>
      </c>
      <c r="T81" s="9">
        <f t="shared" si="6"/>
        <v>43272.208333333328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9">
        <f t="shared" si="5"/>
        <v>42976.208333333328</v>
      </c>
      <c r="T82" s="9">
        <f t="shared" si="6"/>
        <v>43006.208333333328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9">
        <f t="shared" si="5"/>
        <v>43062.25</v>
      </c>
      <c r="T83" s="9">
        <f t="shared" si="6"/>
        <v>43087.25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9">
        <f t="shared" si="5"/>
        <v>43482.25</v>
      </c>
      <c r="T84" s="9">
        <f t="shared" si="6"/>
        <v>43489.25</v>
      </c>
    </row>
    <row r="85" spans="1:20" hidden="1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9">
        <f t="shared" si="5"/>
        <v>42579.208333333328</v>
      </c>
      <c r="T85" s="9">
        <f t="shared" si="6"/>
        <v>42601.208333333328</v>
      </c>
    </row>
    <row r="86" spans="1:20" ht="31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9">
        <f t="shared" si="5"/>
        <v>41118.208333333336</v>
      </c>
      <c r="T86" s="9">
        <f t="shared" si="6"/>
        <v>41128.208333333336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9">
        <f t="shared" si="5"/>
        <v>40797.208333333336</v>
      </c>
      <c r="T87" s="9">
        <f t="shared" si="6"/>
        <v>40805.208333333336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9">
        <f t="shared" si="5"/>
        <v>42128.208333333328</v>
      </c>
      <c r="T88" s="9">
        <f t="shared" si="6"/>
        <v>42141.208333333328</v>
      </c>
    </row>
    <row r="89" spans="1:20" ht="31.2" hidden="1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9">
        <f t="shared" si="5"/>
        <v>40610.25</v>
      </c>
      <c r="T89" s="9">
        <f t="shared" si="6"/>
        <v>40621.208333333336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9">
        <f t="shared" si="5"/>
        <v>42110.208333333328</v>
      </c>
      <c r="T90" s="9">
        <f t="shared" si="6"/>
        <v>42132.208333333328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9">
        <f t="shared" si="5"/>
        <v>40283.208333333336</v>
      </c>
      <c r="T91" s="9">
        <f t="shared" si="6"/>
        <v>40285.208333333336</v>
      </c>
    </row>
    <row r="92" spans="1:20" hidden="1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9">
        <f t="shared" si="5"/>
        <v>42425.25</v>
      </c>
      <c r="T92" s="9">
        <f t="shared" si="6"/>
        <v>42425.25</v>
      </c>
    </row>
    <row r="93" spans="1:20" hidden="1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9">
        <f t="shared" si="5"/>
        <v>42588.208333333328</v>
      </c>
      <c r="T93" s="9">
        <f t="shared" si="6"/>
        <v>42616.208333333328</v>
      </c>
    </row>
    <row r="94" spans="1:20" ht="31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9">
        <f t="shared" si="5"/>
        <v>40352.208333333336</v>
      </c>
      <c r="T94" s="9">
        <f t="shared" si="6"/>
        <v>40353.208333333336</v>
      </c>
    </row>
    <row r="95" spans="1:20" hidden="1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9">
        <f t="shared" si="5"/>
        <v>41202.208333333336</v>
      </c>
      <c r="T95" s="9">
        <f t="shared" si="6"/>
        <v>41206.208333333336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9">
        <f t="shared" si="5"/>
        <v>43562.208333333328</v>
      </c>
      <c r="T96" s="9">
        <f t="shared" si="6"/>
        <v>43573.208333333328</v>
      </c>
    </row>
    <row r="97" spans="1:20" ht="31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9">
        <f t="shared" si="5"/>
        <v>43752.208333333328</v>
      </c>
      <c r="T97" s="9">
        <f t="shared" si="6"/>
        <v>43759.208333333328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9">
        <f t="shared" si="5"/>
        <v>40612.25</v>
      </c>
      <c r="T98" s="9">
        <f t="shared" si="6"/>
        <v>40625.208333333336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9">
        <f t="shared" si="5"/>
        <v>42180.208333333328</v>
      </c>
      <c r="T99" s="9">
        <f t="shared" si="6"/>
        <v>42234.208333333328</v>
      </c>
    </row>
    <row r="100" spans="1:20" hidden="1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9">
        <f t="shared" si="5"/>
        <v>42212.208333333328</v>
      </c>
      <c r="T100" s="9">
        <f t="shared" si="6"/>
        <v>42216.208333333328</v>
      </c>
    </row>
    <row r="101" spans="1:20" ht="31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9">
        <f t="shared" si="5"/>
        <v>41968.25</v>
      </c>
      <c r="T101" s="9">
        <f t="shared" si="6"/>
        <v>41997.25</v>
      </c>
    </row>
    <row r="102" spans="1:20" hidden="1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9">
        <f t="shared" si="5"/>
        <v>40835.208333333336</v>
      </c>
      <c r="T102" s="9">
        <f t="shared" si="6"/>
        <v>40853.208333333336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9">
        <f t="shared" si="5"/>
        <v>42056.25</v>
      </c>
      <c r="T103" s="9">
        <f t="shared" si="6"/>
        <v>42063.25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9">
        <f t="shared" si="5"/>
        <v>43234.208333333328</v>
      </c>
      <c r="T104" s="9">
        <f t="shared" si="6"/>
        <v>43241.208333333328</v>
      </c>
    </row>
    <row r="105" spans="1:20" hidden="1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9">
        <f t="shared" si="5"/>
        <v>40475.208333333336</v>
      </c>
      <c r="T105" s="9">
        <f t="shared" si="6"/>
        <v>40484.208333333336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9">
        <f t="shared" si="5"/>
        <v>42878.208333333328</v>
      </c>
      <c r="T106" s="9">
        <f t="shared" si="6"/>
        <v>42879.208333333328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9">
        <f t="shared" si="5"/>
        <v>41366.208333333336</v>
      </c>
      <c r="T107" s="9">
        <f t="shared" si="6"/>
        <v>41384.208333333336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9">
        <f t="shared" si="5"/>
        <v>43716.208333333328</v>
      </c>
      <c r="T108" s="9">
        <f t="shared" si="6"/>
        <v>43721.208333333328</v>
      </c>
    </row>
    <row r="109" spans="1:20" ht="31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9">
        <f t="shared" si="5"/>
        <v>43213.208333333328</v>
      </c>
      <c r="T109" s="9">
        <f t="shared" si="6"/>
        <v>43230.208333333328</v>
      </c>
    </row>
    <row r="110" spans="1:20" ht="31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9">
        <f t="shared" si="5"/>
        <v>41005.208333333336</v>
      </c>
      <c r="T110" s="9">
        <f t="shared" si="6"/>
        <v>41042.208333333336</v>
      </c>
    </row>
    <row r="111" spans="1:20" hidden="1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9">
        <f t="shared" si="5"/>
        <v>41651.25</v>
      </c>
      <c r="T111" s="9">
        <f t="shared" si="6"/>
        <v>41653.25</v>
      </c>
    </row>
    <row r="112" spans="1:20" ht="31.2" hidden="1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9">
        <f t="shared" si="5"/>
        <v>43354.208333333328</v>
      </c>
      <c r="T112" s="9">
        <f t="shared" si="6"/>
        <v>43373.208333333328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9">
        <f t="shared" si="5"/>
        <v>41174.208333333336</v>
      </c>
      <c r="T113" s="9">
        <f t="shared" si="6"/>
        <v>41180.208333333336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9">
        <f t="shared" si="5"/>
        <v>41875.208333333336</v>
      </c>
      <c r="T114" s="9">
        <f t="shared" si="6"/>
        <v>41890.208333333336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9">
        <f t="shared" si="5"/>
        <v>42990.208333333328</v>
      </c>
      <c r="T115" s="9">
        <f t="shared" si="6"/>
        <v>42997.208333333328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9">
        <f t="shared" si="5"/>
        <v>43564.208333333328</v>
      </c>
      <c r="T116" s="9">
        <f t="shared" si="6"/>
        <v>43565.208333333328</v>
      </c>
    </row>
    <row r="117" spans="1:20" hidden="1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9">
        <f t="shared" si="5"/>
        <v>43056.25</v>
      </c>
      <c r="T117" s="9">
        <f t="shared" si="6"/>
        <v>43091.25</v>
      </c>
    </row>
    <row r="118" spans="1:20" ht="31.2" hidden="1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9">
        <f t="shared" si="5"/>
        <v>42265.208333333328</v>
      </c>
      <c r="T118" s="9">
        <f t="shared" si="6"/>
        <v>42266.208333333328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9">
        <f t="shared" si="5"/>
        <v>40808.208333333336</v>
      </c>
      <c r="T119" s="9">
        <f t="shared" si="6"/>
        <v>40814.208333333336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9">
        <f t="shared" si="5"/>
        <v>41665.25</v>
      </c>
      <c r="T120" s="9">
        <f t="shared" si="6"/>
        <v>41671.25</v>
      </c>
    </row>
    <row r="121" spans="1:20" ht="31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9">
        <f t="shared" si="5"/>
        <v>41806.208333333336</v>
      </c>
      <c r="T121" s="9">
        <f t="shared" si="6"/>
        <v>41823.208333333336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9">
        <f t="shared" si="5"/>
        <v>42111.208333333328</v>
      </c>
      <c r="T122" s="9">
        <f t="shared" si="6"/>
        <v>42115.208333333328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9">
        <f t="shared" si="5"/>
        <v>41917.208333333336</v>
      </c>
      <c r="T123" s="9">
        <f t="shared" si="6"/>
        <v>41930.208333333336</v>
      </c>
    </row>
    <row r="124" spans="1:20" hidden="1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9">
        <f t="shared" si="5"/>
        <v>41970.25</v>
      </c>
      <c r="T124" s="9">
        <f t="shared" si="6"/>
        <v>41997.25</v>
      </c>
    </row>
    <row r="125" spans="1:20" hidden="1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9">
        <f t="shared" si="5"/>
        <v>42332.25</v>
      </c>
      <c r="T125" s="9">
        <f t="shared" si="6"/>
        <v>42335.25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9">
        <f t="shared" si="5"/>
        <v>43598.208333333328</v>
      </c>
      <c r="T126" s="9">
        <f t="shared" si="6"/>
        <v>43651.208333333328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9">
        <f t="shared" si="5"/>
        <v>43362.208333333328</v>
      </c>
      <c r="T127" s="9">
        <f t="shared" si="6"/>
        <v>43366.208333333328</v>
      </c>
    </row>
    <row r="128" spans="1:20" hidden="1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9">
        <f t="shared" si="5"/>
        <v>42596.208333333328</v>
      </c>
      <c r="T128" s="9">
        <f t="shared" si="6"/>
        <v>42624.208333333328</v>
      </c>
    </row>
    <row r="129" spans="1:20" hidden="1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9">
        <f t="shared" si="5"/>
        <v>40310.208333333336</v>
      </c>
      <c r="T129" s="9">
        <f t="shared" si="6"/>
        <v>40313.208333333336</v>
      </c>
    </row>
    <row r="130" spans="1:20" hidden="1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9">
        <f t="shared" si="5"/>
        <v>40417.208333333336</v>
      </c>
      <c r="T130" s="9">
        <f t="shared" si="6"/>
        <v>40430.208333333336</v>
      </c>
    </row>
    <row r="131" spans="1:20" hidden="1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1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9">
        <f t="shared" ref="S131:S194" si="9">(((L131/60)/60)/24)+DATE(1970,1,1)</f>
        <v>42038.25</v>
      </c>
      <c r="T131" s="9">
        <f t="shared" ref="T131:T194" si="10">(((M131/60)/60)/24)+DATE(1970,1,1)</f>
        <v>42063.25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11">
        <f t="shared" ref="I132:I195" si="11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9">
        <f t="shared" si="9"/>
        <v>40842.208333333336</v>
      </c>
      <c r="T132" s="9">
        <f t="shared" si="10"/>
        <v>40858.25</v>
      </c>
    </row>
    <row r="133" spans="1:20" ht="31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11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9">
        <f t="shared" si="9"/>
        <v>41607.25</v>
      </c>
      <c r="T133" s="9">
        <f t="shared" si="10"/>
        <v>41620.25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11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9">
        <f t="shared" si="9"/>
        <v>43112.25</v>
      </c>
      <c r="T134" s="9">
        <f t="shared" si="10"/>
        <v>43128.25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11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9">
        <f t="shared" si="9"/>
        <v>40767.208333333336</v>
      </c>
      <c r="T135" s="9">
        <f t="shared" si="10"/>
        <v>40789.208333333336</v>
      </c>
    </row>
    <row r="136" spans="1:20" hidden="1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11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9">
        <f t="shared" si="9"/>
        <v>40713.208333333336</v>
      </c>
      <c r="T136" s="9">
        <f t="shared" si="10"/>
        <v>40762.208333333336</v>
      </c>
    </row>
    <row r="137" spans="1:20" hidden="1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11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9">
        <f t="shared" si="9"/>
        <v>41340.25</v>
      </c>
      <c r="T137" s="9">
        <f t="shared" si="10"/>
        <v>41345.208333333336</v>
      </c>
    </row>
    <row r="138" spans="1:20" ht="31.2" hidden="1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11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9">
        <f t="shared" si="9"/>
        <v>41797.208333333336</v>
      </c>
      <c r="T138" s="9">
        <f t="shared" si="10"/>
        <v>41809.208333333336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11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9">
        <f t="shared" si="9"/>
        <v>40457.208333333336</v>
      </c>
      <c r="T139" s="9">
        <f t="shared" si="10"/>
        <v>40463.208333333336</v>
      </c>
    </row>
    <row r="140" spans="1:20" ht="31.2" hidden="1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11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9">
        <f t="shared" si="9"/>
        <v>41180.208333333336</v>
      </c>
      <c r="T140" s="9">
        <f t="shared" si="10"/>
        <v>41186.208333333336</v>
      </c>
    </row>
    <row r="141" spans="1:20" hidden="1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1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9">
        <f t="shared" si="9"/>
        <v>42115.208333333328</v>
      </c>
      <c r="T141" s="9">
        <f t="shared" si="10"/>
        <v>42131.208333333328</v>
      </c>
    </row>
    <row r="142" spans="1:20" ht="31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11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9">
        <f t="shared" si="9"/>
        <v>43156.25</v>
      </c>
      <c r="T142" s="9">
        <f t="shared" si="10"/>
        <v>43161.25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11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9">
        <f t="shared" si="9"/>
        <v>42167.208333333328</v>
      </c>
      <c r="T143" s="9">
        <f t="shared" si="10"/>
        <v>42173.208333333328</v>
      </c>
    </row>
    <row r="144" spans="1:20" ht="31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11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9">
        <f t="shared" si="9"/>
        <v>41005.208333333336</v>
      </c>
      <c r="T144" s="9">
        <f t="shared" si="10"/>
        <v>41046.208333333336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11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9">
        <f t="shared" si="9"/>
        <v>40357.208333333336</v>
      </c>
      <c r="T145" s="9">
        <f t="shared" si="10"/>
        <v>40377.208333333336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11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9">
        <f t="shared" si="9"/>
        <v>43633.208333333328</v>
      </c>
      <c r="T146" s="9">
        <f t="shared" si="10"/>
        <v>43641.208333333328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11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9">
        <f t="shared" si="9"/>
        <v>41889.208333333336</v>
      </c>
      <c r="T147" s="9">
        <f t="shared" si="10"/>
        <v>41894.208333333336</v>
      </c>
    </row>
    <row r="148" spans="1:20" ht="31.2" hidden="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11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9">
        <f t="shared" si="9"/>
        <v>40855.25</v>
      </c>
      <c r="T148" s="9">
        <f t="shared" si="10"/>
        <v>40875.25</v>
      </c>
    </row>
    <row r="149" spans="1:20" ht="31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11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9">
        <f t="shared" si="9"/>
        <v>42534.208333333328</v>
      </c>
      <c r="T149" s="9">
        <f t="shared" si="10"/>
        <v>42540.208333333328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11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9">
        <f t="shared" si="9"/>
        <v>42941.208333333328</v>
      </c>
      <c r="T150" s="9">
        <f t="shared" si="10"/>
        <v>42950.208333333328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1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9">
        <f t="shared" si="9"/>
        <v>41275.25</v>
      </c>
      <c r="T151" s="9">
        <f t="shared" si="10"/>
        <v>41327.25</v>
      </c>
    </row>
    <row r="152" spans="1:20" hidden="1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11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9">
        <f t="shared" si="9"/>
        <v>43450.25</v>
      </c>
      <c r="T152" s="9">
        <f t="shared" si="10"/>
        <v>43451.25</v>
      </c>
    </row>
    <row r="153" spans="1:20" hidden="1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11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9">
        <f t="shared" si="9"/>
        <v>41799.208333333336</v>
      </c>
      <c r="T153" s="9">
        <f t="shared" si="10"/>
        <v>41850.208333333336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11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9">
        <f t="shared" si="9"/>
        <v>42783.25</v>
      </c>
      <c r="T154" s="9">
        <f t="shared" si="10"/>
        <v>42790.25</v>
      </c>
    </row>
    <row r="155" spans="1:20" hidden="1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11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9">
        <f t="shared" si="9"/>
        <v>41201.208333333336</v>
      </c>
      <c r="T155" s="9">
        <f t="shared" si="10"/>
        <v>41207.208333333336</v>
      </c>
    </row>
    <row r="156" spans="1:20" hidden="1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11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9">
        <f t="shared" si="9"/>
        <v>42502.208333333328</v>
      </c>
      <c r="T156" s="9">
        <f t="shared" si="10"/>
        <v>42525.208333333328</v>
      </c>
    </row>
    <row r="157" spans="1:20" hidden="1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11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9">
        <f t="shared" si="9"/>
        <v>40262.208333333336</v>
      </c>
      <c r="T157" s="9">
        <f t="shared" si="10"/>
        <v>40277.208333333336</v>
      </c>
    </row>
    <row r="158" spans="1:20" hidden="1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11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9">
        <f t="shared" si="9"/>
        <v>43743.208333333328</v>
      </c>
      <c r="T158" s="9">
        <f t="shared" si="10"/>
        <v>43767.208333333328</v>
      </c>
    </row>
    <row r="159" spans="1:20" hidden="1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11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9">
        <f t="shared" si="9"/>
        <v>41638.25</v>
      </c>
      <c r="T159" s="9">
        <f t="shared" si="10"/>
        <v>41650.25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11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9">
        <f t="shared" si="9"/>
        <v>42346.25</v>
      </c>
      <c r="T160" s="9">
        <f t="shared" si="10"/>
        <v>42347.25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1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9">
        <f t="shared" si="9"/>
        <v>43551.208333333328</v>
      </c>
      <c r="T161" s="9">
        <f t="shared" si="10"/>
        <v>43569.208333333328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11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9">
        <f t="shared" si="9"/>
        <v>43582.208333333328</v>
      </c>
      <c r="T162" s="9">
        <f t="shared" si="10"/>
        <v>43598.208333333328</v>
      </c>
    </row>
    <row r="163" spans="1:20" ht="31.2" hidden="1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11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9">
        <f t="shared" si="9"/>
        <v>42270.208333333328</v>
      </c>
      <c r="T163" s="9">
        <f t="shared" si="10"/>
        <v>42276.208333333328</v>
      </c>
    </row>
    <row r="164" spans="1:20" ht="31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11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9">
        <f t="shared" si="9"/>
        <v>43442.25</v>
      </c>
      <c r="T164" s="9">
        <f t="shared" si="10"/>
        <v>43472.25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11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9">
        <f t="shared" si="9"/>
        <v>43028.208333333328</v>
      </c>
      <c r="T165" s="9">
        <f t="shared" si="10"/>
        <v>43077.25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11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9">
        <f t="shared" si="9"/>
        <v>43016.208333333328</v>
      </c>
      <c r="T166" s="9">
        <f t="shared" si="10"/>
        <v>43017.208333333328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11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9">
        <f t="shared" si="9"/>
        <v>42948.208333333328</v>
      </c>
      <c r="T167" s="9">
        <f t="shared" si="10"/>
        <v>42980.208333333328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11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9">
        <f t="shared" si="9"/>
        <v>40534.25</v>
      </c>
      <c r="T168" s="9">
        <f t="shared" si="10"/>
        <v>40538.25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11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9">
        <f t="shared" si="9"/>
        <v>41435.208333333336</v>
      </c>
      <c r="T169" s="9">
        <f t="shared" si="10"/>
        <v>41445.208333333336</v>
      </c>
    </row>
    <row r="170" spans="1:20" hidden="1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11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9">
        <f t="shared" si="9"/>
        <v>43518.25</v>
      </c>
      <c r="T170" s="9">
        <f t="shared" si="10"/>
        <v>43541.208333333328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1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9">
        <f t="shared" si="9"/>
        <v>41077.208333333336</v>
      </c>
      <c r="T171" s="9">
        <f t="shared" si="10"/>
        <v>41105.208333333336</v>
      </c>
    </row>
    <row r="172" spans="1:20" hidden="1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11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9">
        <f t="shared" si="9"/>
        <v>42950.208333333328</v>
      </c>
      <c r="T172" s="9">
        <f t="shared" si="10"/>
        <v>42957.208333333328</v>
      </c>
    </row>
    <row r="173" spans="1:20" ht="31.2" hidden="1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11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9">
        <f t="shared" si="9"/>
        <v>41718.208333333336</v>
      </c>
      <c r="T173" s="9">
        <f t="shared" si="10"/>
        <v>41740.208333333336</v>
      </c>
    </row>
    <row r="174" spans="1:20" hidden="1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11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9">
        <f t="shared" si="9"/>
        <v>41839.208333333336</v>
      </c>
      <c r="T174" s="9">
        <f t="shared" si="10"/>
        <v>41854.208333333336</v>
      </c>
    </row>
    <row r="175" spans="1:20" ht="31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11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9">
        <f t="shared" si="9"/>
        <v>41412.208333333336</v>
      </c>
      <c r="T175" s="9">
        <f t="shared" si="10"/>
        <v>41418.208333333336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11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9">
        <f t="shared" si="9"/>
        <v>42282.208333333328</v>
      </c>
      <c r="T176" s="9">
        <f t="shared" si="10"/>
        <v>42283.208333333328</v>
      </c>
    </row>
    <row r="177" spans="1:20" hidden="1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11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9">
        <f t="shared" si="9"/>
        <v>42613.208333333328</v>
      </c>
      <c r="T177" s="9">
        <f t="shared" si="10"/>
        <v>42632.208333333328</v>
      </c>
    </row>
    <row r="178" spans="1:20" ht="31.2" hidden="1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11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9">
        <f t="shared" si="9"/>
        <v>42616.208333333328</v>
      </c>
      <c r="T178" s="9">
        <f t="shared" si="10"/>
        <v>42625.208333333328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11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9">
        <f t="shared" si="9"/>
        <v>40497.25</v>
      </c>
      <c r="T179" s="9">
        <f t="shared" si="10"/>
        <v>40522.25</v>
      </c>
    </row>
    <row r="180" spans="1:20" hidden="1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11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9">
        <f t="shared" si="9"/>
        <v>42999.208333333328</v>
      </c>
      <c r="T180" s="9">
        <f t="shared" si="10"/>
        <v>43008.208333333328</v>
      </c>
    </row>
    <row r="181" spans="1:20" ht="31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1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9">
        <f t="shared" si="9"/>
        <v>41350.208333333336</v>
      </c>
      <c r="T181" s="9">
        <f t="shared" si="10"/>
        <v>41351.208333333336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11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9">
        <f t="shared" si="9"/>
        <v>40259.208333333336</v>
      </c>
      <c r="T182" s="9">
        <f t="shared" si="10"/>
        <v>40264.208333333336</v>
      </c>
    </row>
    <row r="183" spans="1:20" hidden="1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11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9">
        <f t="shared" si="9"/>
        <v>43012.208333333328</v>
      </c>
      <c r="T183" s="9">
        <f t="shared" si="10"/>
        <v>43030.208333333328</v>
      </c>
    </row>
    <row r="184" spans="1:20" ht="31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11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9">
        <f t="shared" si="9"/>
        <v>43631.208333333328</v>
      </c>
      <c r="T184" s="9">
        <f t="shared" si="10"/>
        <v>43647.208333333328</v>
      </c>
    </row>
    <row r="185" spans="1:20" ht="31.2" hidden="1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11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9">
        <f t="shared" si="9"/>
        <v>40430.208333333336</v>
      </c>
      <c r="T185" s="9">
        <f t="shared" si="10"/>
        <v>40443.208333333336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11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9">
        <f t="shared" si="9"/>
        <v>43588.208333333328</v>
      </c>
      <c r="T186" s="9">
        <f t="shared" si="10"/>
        <v>43589.208333333328</v>
      </c>
    </row>
    <row r="187" spans="1:20" hidden="1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11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9">
        <f t="shared" si="9"/>
        <v>43233.208333333328</v>
      </c>
      <c r="T187" s="9">
        <f t="shared" si="10"/>
        <v>43244.208333333328</v>
      </c>
    </row>
    <row r="188" spans="1:20" hidden="1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11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9">
        <f t="shared" si="9"/>
        <v>41782.208333333336</v>
      </c>
      <c r="T188" s="9">
        <f t="shared" si="10"/>
        <v>41797.208333333336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11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9">
        <f t="shared" si="9"/>
        <v>41328.25</v>
      </c>
      <c r="T189" s="9">
        <f t="shared" si="10"/>
        <v>41356.208333333336</v>
      </c>
    </row>
    <row r="190" spans="1:20" hidden="1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11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9">
        <f t="shared" si="9"/>
        <v>41975.25</v>
      </c>
      <c r="T190" s="9">
        <f t="shared" si="10"/>
        <v>41976.25</v>
      </c>
    </row>
    <row r="191" spans="1:20" hidden="1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1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9">
        <f t="shared" si="9"/>
        <v>42433.25</v>
      </c>
      <c r="T191" s="9">
        <f t="shared" si="10"/>
        <v>42433.25</v>
      </c>
    </row>
    <row r="192" spans="1:20" hidden="1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11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9">
        <f t="shared" si="9"/>
        <v>41429.208333333336</v>
      </c>
      <c r="T192" s="9">
        <f t="shared" si="10"/>
        <v>41430.208333333336</v>
      </c>
    </row>
    <row r="193" spans="1:20" hidden="1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11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9">
        <f t="shared" si="9"/>
        <v>43536.208333333328</v>
      </c>
      <c r="T193" s="9">
        <f t="shared" si="10"/>
        <v>43539.208333333328</v>
      </c>
    </row>
    <row r="194" spans="1:20" ht="31.2" hidden="1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11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9">
        <f t="shared" si="9"/>
        <v>41817.208333333336</v>
      </c>
      <c r="T194" s="9">
        <f t="shared" si="10"/>
        <v>41821.208333333336</v>
      </c>
    </row>
    <row r="195" spans="1:20" hidden="1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11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9">
        <f t="shared" ref="S195:S258" si="13">(((L195/60)/60)/24)+DATE(1970,1,1)</f>
        <v>43198.208333333328</v>
      </c>
      <c r="T195" s="9">
        <f t="shared" ref="T195:T258" si="14">(((M195/60)/60)/24)+DATE(1970,1,1)</f>
        <v>43202.208333333328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11">
        <f t="shared" ref="I196:I259" si="15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9">
        <f t="shared" si="13"/>
        <v>42261.208333333328</v>
      </c>
      <c r="T196" s="9">
        <f t="shared" si="14"/>
        <v>42277.208333333328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11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9">
        <f t="shared" si="13"/>
        <v>43310.208333333328</v>
      </c>
      <c r="T197" s="9">
        <f t="shared" si="14"/>
        <v>43317.208333333328</v>
      </c>
    </row>
    <row r="198" spans="1:20" hidden="1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11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9">
        <f t="shared" si="13"/>
        <v>42616.208333333328</v>
      </c>
      <c r="T198" s="9">
        <f t="shared" si="14"/>
        <v>42635.208333333328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11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9">
        <f t="shared" si="13"/>
        <v>42909.208333333328</v>
      </c>
      <c r="T199" s="9">
        <f t="shared" si="14"/>
        <v>42923.208333333328</v>
      </c>
    </row>
    <row r="200" spans="1:20" hidden="1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11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9">
        <f t="shared" si="13"/>
        <v>40396.208333333336</v>
      </c>
      <c r="T200" s="9">
        <f t="shared" si="14"/>
        <v>40425.208333333336</v>
      </c>
    </row>
    <row r="201" spans="1:20" hidden="1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1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9">
        <f t="shared" si="13"/>
        <v>42192.208333333328</v>
      </c>
      <c r="T201" s="9">
        <f t="shared" si="14"/>
        <v>42196.208333333328</v>
      </c>
    </row>
    <row r="202" spans="1:20" hidden="1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11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9">
        <f t="shared" si="13"/>
        <v>40262.208333333336</v>
      </c>
      <c r="T202" s="9">
        <f t="shared" si="14"/>
        <v>40273.208333333336</v>
      </c>
    </row>
    <row r="203" spans="1:20" ht="31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11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9">
        <f t="shared" si="13"/>
        <v>41845.208333333336</v>
      </c>
      <c r="T203" s="9">
        <f t="shared" si="14"/>
        <v>41863.208333333336</v>
      </c>
    </row>
    <row r="204" spans="1:20" hidden="1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11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9">
        <f t="shared" si="13"/>
        <v>40818.208333333336</v>
      </c>
      <c r="T204" s="9">
        <f t="shared" si="14"/>
        <v>40822.208333333336</v>
      </c>
    </row>
    <row r="205" spans="1:20" ht="31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11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9">
        <f t="shared" si="13"/>
        <v>42752.25</v>
      </c>
      <c r="T205" s="9">
        <f t="shared" si="14"/>
        <v>42754.25</v>
      </c>
    </row>
    <row r="206" spans="1:20" hidden="1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11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9">
        <f t="shared" si="13"/>
        <v>40636.208333333336</v>
      </c>
      <c r="T206" s="9">
        <f t="shared" si="14"/>
        <v>40646.208333333336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11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9">
        <f t="shared" si="13"/>
        <v>43390.208333333328</v>
      </c>
      <c r="T207" s="9">
        <f t="shared" si="14"/>
        <v>43402.208333333328</v>
      </c>
    </row>
    <row r="208" spans="1:20" hidden="1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11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9">
        <f t="shared" si="13"/>
        <v>40236.25</v>
      </c>
      <c r="T208" s="9">
        <f t="shared" si="14"/>
        <v>40245.25</v>
      </c>
    </row>
    <row r="209" spans="1:20" ht="31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11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9">
        <f t="shared" si="13"/>
        <v>43340.208333333328</v>
      </c>
      <c r="T209" s="9">
        <f t="shared" si="14"/>
        <v>43360.208333333328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11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9">
        <f t="shared" si="13"/>
        <v>43048.25</v>
      </c>
      <c r="T210" s="9">
        <f t="shared" si="14"/>
        <v>43072.25</v>
      </c>
    </row>
    <row r="211" spans="1:20" ht="31.2" hidden="1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9">
        <f t="shared" si="13"/>
        <v>42496.208333333328</v>
      </c>
      <c r="T211" s="9">
        <f t="shared" si="14"/>
        <v>42503.208333333328</v>
      </c>
    </row>
    <row r="212" spans="1:20" hidden="1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11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9">
        <f t="shared" si="13"/>
        <v>42797.25</v>
      </c>
      <c r="T212" s="9">
        <f t="shared" si="14"/>
        <v>42824.208333333328</v>
      </c>
    </row>
    <row r="213" spans="1:20" ht="31.2" hidden="1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11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9">
        <f t="shared" si="13"/>
        <v>41513.208333333336</v>
      </c>
      <c r="T213" s="9">
        <f t="shared" si="14"/>
        <v>41537.208333333336</v>
      </c>
    </row>
    <row r="214" spans="1:20" ht="31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11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9">
        <f t="shared" si="13"/>
        <v>43814.25</v>
      </c>
      <c r="T214" s="9">
        <f t="shared" si="14"/>
        <v>43860.25</v>
      </c>
    </row>
    <row r="215" spans="1:20" ht="31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11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9">
        <f t="shared" si="13"/>
        <v>40488.208333333336</v>
      </c>
      <c r="T215" s="9">
        <f t="shared" si="14"/>
        <v>40496.25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11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9">
        <f t="shared" si="13"/>
        <v>40409.208333333336</v>
      </c>
      <c r="T216" s="9">
        <f t="shared" si="14"/>
        <v>40415.208333333336</v>
      </c>
    </row>
    <row r="217" spans="1:20" hidden="1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11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9">
        <f t="shared" si="13"/>
        <v>43509.25</v>
      </c>
      <c r="T217" s="9">
        <f t="shared" si="14"/>
        <v>43511.25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11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9">
        <f t="shared" si="13"/>
        <v>40869.25</v>
      </c>
      <c r="T218" s="9">
        <f t="shared" si="14"/>
        <v>40871.25</v>
      </c>
    </row>
    <row r="219" spans="1:20" hidden="1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11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9">
        <f t="shared" si="13"/>
        <v>43583.208333333328</v>
      </c>
      <c r="T219" s="9">
        <f t="shared" si="14"/>
        <v>43592.208333333328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11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9">
        <f t="shared" si="13"/>
        <v>40858.25</v>
      </c>
      <c r="T220" s="9">
        <f t="shared" si="14"/>
        <v>40892.25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1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9">
        <f t="shared" si="13"/>
        <v>41137.208333333336</v>
      </c>
      <c r="T221" s="9">
        <f t="shared" si="14"/>
        <v>41149.208333333336</v>
      </c>
    </row>
    <row r="222" spans="1:20" hidden="1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11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9">
        <f t="shared" si="13"/>
        <v>40725.208333333336</v>
      </c>
      <c r="T222" s="9">
        <f t="shared" si="14"/>
        <v>40743.208333333336</v>
      </c>
    </row>
    <row r="223" spans="1:20" ht="31.2" hidden="1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11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9">
        <f t="shared" si="13"/>
        <v>41081.208333333336</v>
      </c>
      <c r="T223" s="9">
        <f t="shared" si="14"/>
        <v>41083.208333333336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11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9">
        <f t="shared" si="13"/>
        <v>41914.208333333336</v>
      </c>
      <c r="T224" s="9">
        <f t="shared" si="14"/>
        <v>41915.208333333336</v>
      </c>
    </row>
    <row r="225" spans="1:20" hidden="1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11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9">
        <f t="shared" si="13"/>
        <v>42445.208333333328</v>
      </c>
      <c r="T225" s="9">
        <f t="shared" si="14"/>
        <v>42459.208333333328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11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9">
        <f t="shared" si="13"/>
        <v>41906.208333333336</v>
      </c>
      <c r="T226" s="9">
        <f t="shared" si="14"/>
        <v>41951.25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11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9">
        <f t="shared" si="13"/>
        <v>41762.208333333336</v>
      </c>
      <c r="T227" s="9">
        <f t="shared" si="14"/>
        <v>41762.208333333336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11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9">
        <f t="shared" si="13"/>
        <v>40276.208333333336</v>
      </c>
      <c r="T228" s="9">
        <f t="shared" si="14"/>
        <v>40313.208333333336</v>
      </c>
    </row>
    <row r="229" spans="1:20" ht="31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11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9">
        <f t="shared" si="13"/>
        <v>42139.208333333328</v>
      </c>
      <c r="T229" s="9">
        <f t="shared" si="14"/>
        <v>42145.208333333328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11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9">
        <f t="shared" si="13"/>
        <v>42613.208333333328</v>
      </c>
      <c r="T230" s="9">
        <f t="shared" si="14"/>
        <v>42638.208333333328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1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9">
        <f t="shared" si="13"/>
        <v>42887.208333333328</v>
      </c>
      <c r="T231" s="9">
        <f t="shared" si="14"/>
        <v>42935.208333333328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11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9">
        <f t="shared" si="13"/>
        <v>43805.25</v>
      </c>
      <c r="T232" s="9">
        <f t="shared" si="14"/>
        <v>43805.25</v>
      </c>
    </row>
    <row r="233" spans="1:20" hidden="1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11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9">
        <f t="shared" si="13"/>
        <v>41415.208333333336</v>
      </c>
      <c r="T233" s="9">
        <f t="shared" si="14"/>
        <v>41473.208333333336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11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9">
        <f t="shared" si="13"/>
        <v>42576.208333333328</v>
      </c>
      <c r="T234" s="9">
        <f t="shared" si="14"/>
        <v>42577.208333333328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11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9">
        <f t="shared" si="13"/>
        <v>40706.208333333336</v>
      </c>
      <c r="T235" s="9">
        <f t="shared" si="14"/>
        <v>40722.208333333336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11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9">
        <f t="shared" si="13"/>
        <v>42969.208333333328</v>
      </c>
      <c r="T236" s="9">
        <f t="shared" si="14"/>
        <v>42976.208333333328</v>
      </c>
    </row>
    <row r="237" spans="1:20" ht="31.2" hidden="1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11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9">
        <f t="shared" si="13"/>
        <v>42779.25</v>
      </c>
      <c r="T237" s="9">
        <f t="shared" si="14"/>
        <v>42784.25</v>
      </c>
    </row>
    <row r="238" spans="1:20" hidden="1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11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9">
        <f t="shared" si="13"/>
        <v>43641.208333333328</v>
      </c>
      <c r="T238" s="9">
        <f t="shared" si="14"/>
        <v>43648.208333333328</v>
      </c>
    </row>
    <row r="239" spans="1:20" ht="31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11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9">
        <f t="shared" si="13"/>
        <v>41754.208333333336</v>
      </c>
      <c r="T239" s="9">
        <f t="shared" si="14"/>
        <v>41756.208333333336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11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9">
        <f t="shared" si="13"/>
        <v>43083.25</v>
      </c>
      <c r="T240" s="9">
        <f t="shared" si="14"/>
        <v>43108.25</v>
      </c>
    </row>
    <row r="241" spans="1:20" ht="31.2" hidden="1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1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9">
        <f t="shared" si="13"/>
        <v>42245.208333333328</v>
      </c>
      <c r="T241" s="9">
        <f t="shared" si="14"/>
        <v>42249.208333333328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11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9">
        <f t="shared" si="13"/>
        <v>40396.208333333336</v>
      </c>
      <c r="T242" s="9">
        <f t="shared" si="14"/>
        <v>40397.208333333336</v>
      </c>
    </row>
    <row r="243" spans="1:20" ht="31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11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9">
        <f t="shared" si="13"/>
        <v>41742.208333333336</v>
      </c>
      <c r="T243" s="9">
        <f t="shared" si="14"/>
        <v>41752.208333333336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11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9">
        <f t="shared" si="13"/>
        <v>42865.208333333328</v>
      </c>
      <c r="T244" s="9">
        <f t="shared" si="14"/>
        <v>42875.208333333328</v>
      </c>
    </row>
    <row r="245" spans="1:20" ht="31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11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9">
        <f t="shared" si="13"/>
        <v>43163.25</v>
      </c>
      <c r="T245" s="9">
        <f t="shared" si="14"/>
        <v>43166.25</v>
      </c>
    </row>
    <row r="246" spans="1:20" ht="31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11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9">
        <f t="shared" si="13"/>
        <v>41834.208333333336</v>
      </c>
      <c r="T246" s="9">
        <f t="shared" si="14"/>
        <v>41886.208333333336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11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9">
        <f t="shared" si="13"/>
        <v>41736.208333333336</v>
      </c>
      <c r="T247" s="9">
        <f t="shared" si="14"/>
        <v>41737.208333333336</v>
      </c>
    </row>
    <row r="248" spans="1:20" ht="31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11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9">
        <f t="shared" si="13"/>
        <v>41491.208333333336</v>
      </c>
      <c r="T248" s="9">
        <f t="shared" si="14"/>
        <v>41495.208333333336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11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9">
        <f t="shared" si="13"/>
        <v>42726.25</v>
      </c>
      <c r="T249" s="9">
        <f t="shared" si="14"/>
        <v>42741.25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11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9">
        <f t="shared" si="13"/>
        <v>42004.25</v>
      </c>
      <c r="T250" s="9">
        <f t="shared" si="14"/>
        <v>42009.25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1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9">
        <f t="shared" si="13"/>
        <v>42006.25</v>
      </c>
      <c r="T251" s="9">
        <f t="shared" si="14"/>
        <v>42013.25</v>
      </c>
    </row>
    <row r="252" spans="1:20" hidden="1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11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9">
        <f t="shared" si="13"/>
        <v>40203.25</v>
      </c>
      <c r="T252" s="9">
        <f t="shared" si="14"/>
        <v>40238.25</v>
      </c>
    </row>
    <row r="253" spans="1:20" hidden="1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11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9">
        <f t="shared" si="13"/>
        <v>41252.25</v>
      </c>
      <c r="T253" s="9">
        <f t="shared" si="14"/>
        <v>41254.25</v>
      </c>
    </row>
    <row r="254" spans="1:20" ht="31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11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9">
        <f t="shared" si="13"/>
        <v>41572.208333333336</v>
      </c>
      <c r="T254" s="9">
        <f t="shared" si="14"/>
        <v>41577.208333333336</v>
      </c>
    </row>
    <row r="255" spans="1:20" hidden="1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11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9">
        <f t="shared" si="13"/>
        <v>40641.208333333336</v>
      </c>
      <c r="T255" s="9">
        <f t="shared" si="14"/>
        <v>40653.208333333336</v>
      </c>
    </row>
    <row r="256" spans="1:20" ht="31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11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9">
        <f t="shared" si="13"/>
        <v>42787.25</v>
      </c>
      <c r="T256" s="9">
        <f t="shared" si="14"/>
        <v>42789.25</v>
      </c>
    </row>
    <row r="257" spans="1:20" ht="31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11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9">
        <f t="shared" si="13"/>
        <v>40590.25</v>
      </c>
      <c r="T257" s="9">
        <f t="shared" si="14"/>
        <v>40595.25</v>
      </c>
    </row>
    <row r="258" spans="1:20" hidden="1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11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9">
        <f t="shared" si="13"/>
        <v>42393.25</v>
      </c>
      <c r="T258" s="9">
        <f t="shared" si="14"/>
        <v>42430.25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11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9">
        <f t="shared" ref="S259:S322" si="17">(((L259/60)/60)/24)+DATE(1970,1,1)</f>
        <v>41338.25</v>
      </c>
      <c r="T259" s="9">
        <f t="shared" ref="T259:T322" si="18">(((M259/60)/60)/24)+DATE(1970,1,1)</f>
        <v>41352.208333333336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11">
        <f t="shared" ref="I260:I323" si="1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9">
        <f t="shared" si="17"/>
        <v>42712.25</v>
      </c>
      <c r="T260" s="9">
        <f t="shared" si="18"/>
        <v>42732.25</v>
      </c>
    </row>
    <row r="261" spans="1:20" ht="31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1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9">
        <f t="shared" si="17"/>
        <v>41251.25</v>
      </c>
      <c r="T261" s="9">
        <f t="shared" si="18"/>
        <v>41270.25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11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9">
        <f t="shared" si="17"/>
        <v>41180.208333333336</v>
      </c>
      <c r="T262" s="9">
        <f t="shared" si="18"/>
        <v>41192.208333333336</v>
      </c>
    </row>
    <row r="263" spans="1:20" ht="31.2" hidden="1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11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9">
        <f t="shared" si="17"/>
        <v>40415.208333333336</v>
      </c>
      <c r="T263" s="9">
        <f t="shared" si="18"/>
        <v>40419.208333333336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11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9">
        <f t="shared" si="17"/>
        <v>40638.208333333336</v>
      </c>
      <c r="T264" s="9">
        <f t="shared" si="18"/>
        <v>40664.208333333336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11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9">
        <f t="shared" si="17"/>
        <v>40187.25</v>
      </c>
      <c r="T265" s="9">
        <f t="shared" si="18"/>
        <v>40187.25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11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9">
        <f t="shared" si="17"/>
        <v>41317.25</v>
      </c>
      <c r="T266" s="9">
        <f t="shared" si="18"/>
        <v>41333.25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11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9">
        <f t="shared" si="17"/>
        <v>42372.25</v>
      </c>
      <c r="T267" s="9">
        <f t="shared" si="18"/>
        <v>42416.25</v>
      </c>
    </row>
    <row r="268" spans="1:20" hidden="1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11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9">
        <f t="shared" si="17"/>
        <v>41950.25</v>
      </c>
      <c r="T268" s="9">
        <f t="shared" si="18"/>
        <v>41983.25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11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9">
        <f t="shared" si="17"/>
        <v>41206.208333333336</v>
      </c>
      <c r="T269" s="9">
        <f t="shared" si="18"/>
        <v>41222.25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11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9">
        <f t="shared" si="17"/>
        <v>41186.208333333336</v>
      </c>
      <c r="T270" s="9">
        <f t="shared" si="18"/>
        <v>41232.25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1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9">
        <f t="shared" si="17"/>
        <v>43496.25</v>
      </c>
      <c r="T271" s="9">
        <f t="shared" si="18"/>
        <v>43517.25</v>
      </c>
    </row>
    <row r="272" spans="1:20" hidden="1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11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9">
        <f t="shared" si="17"/>
        <v>40514.25</v>
      </c>
      <c r="T272" s="9">
        <f t="shared" si="18"/>
        <v>40516.25</v>
      </c>
    </row>
    <row r="273" spans="1:20" ht="31.2" hidden="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11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9">
        <f t="shared" si="17"/>
        <v>42345.25</v>
      </c>
      <c r="T273" s="9">
        <f t="shared" si="18"/>
        <v>42376.25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11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9">
        <f t="shared" si="17"/>
        <v>43656.208333333328</v>
      </c>
      <c r="T274" s="9">
        <f t="shared" si="18"/>
        <v>43681.208333333328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11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9">
        <f t="shared" si="17"/>
        <v>42995.208333333328</v>
      </c>
      <c r="T275" s="9">
        <f t="shared" si="18"/>
        <v>42998.208333333328</v>
      </c>
    </row>
    <row r="276" spans="1:20" ht="31.2" hidden="1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11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9">
        <f t="shared" si="17"/>
        <v>43045.25</v>
      </c>
      <c r="T276" s="9">
        <f t="shared" si="18"/>
        <v>43050.25</v>
      </c>
    </row>
    <row r="277" spans="1:20" ht="31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11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9">
        <f t="shared" si="17"/>
        <v>43561.208333333328</v>
      </c>
      <c r="T277" s="9">
        <f t="shared" si="18"/>
        <v>43569.208333333328</v>
      </c>
    </row>
    <row r="278" spans="1:20" hidden="1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11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9">
        <f t="shared" si="17"/>
        <v>41018.208333333336</v>
      </c>
      <c r="T278" s="9">
        <f t="shared" si="18"/>
        <v>41023.208333333336</v>
      </c>
    </row>
    <row r="279" spans="1:20" ht="31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11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9">
        <f t="shared" si="17"/>
        <v>40378.208333333336</v>
      </c>
      <c r="T279" s="9">
        <f t="shared" si="18"/>
        <v>40380.208333333336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11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9">
        <f t="shared" si="17"/>
        <v>41239.25</v>
      </c>
      <c r="T280" s="9">
        <f t="shared" si="18"/>
        <v>41264.25</v>
      </c>
    </row>
    <row r="281" spans="1:20" ht="31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1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9">
        <f t="shared" si="17"/>
        <v>43346.208333333328</v>
      </c>
      <c r="T281" s="9">
        <f t="shared" si="18"/>
        <v>43349.208333333328</v>
      </c>
    </row>
    <row r="282" spans="1:20" ht="31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11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9">
        <f t="shared" si="17"/>
        <v>43060.25</v>
      </c>
      <c r="T282" s="9">
        <f t="shared" si="18"/>
        <v>43066.25</v>
      </c>
    </row>
    <row r="283" spans="1:20" hidden="1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11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9">
        <f t="shared" si="17"/>
        <v>40979.25</v>
      </c>
      <c r="T283" s="9">
        <f t="shared" si="18"/>
        <v>41000.208333333336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11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9">
        <f t="shared" si="17"/>
        <v>42701.25</v>
      </c>
      <c r="T284" s="9">
        <f t="shared" si="18"/>
        <v>42707.25</v>
      </c>
    </row>
    <row r="285" spans="1:20" ht="31.2" hidden="1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11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9">
        <f t="shared" si="17"/>
        <v>42520.208333333328</v>
      </c>
      <c r="T285" s="9">
        <f t="shared" si="18"/>
        <v>42525.208333333328</v>
      </c>
    </row>
    <row r="286" spans="1:20" hidden="1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11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9">
        <f t="shared" si="17"/>
        <v>41030.208333333336</v>
      </c>
      <c r="T286" s="9">
        <f t="shared" si="18"/>
        <v>41035.208333333336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11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9">
        <f t="shared" si="17"/>
        <v>42623.208333333328</v>
      </c>
      <c r="T287" s="9">
        <f t="shared" si="18"/>
        <v>42661.208333333328</v>
      </c>
    </row>
    <row r="288" spans="1:20" hidden="1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11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9">
        <f t="shared" si="17"/>
        <v>42697.25</v>
      </c>
      <c r="T288" s="9">
        <f t="shared" si="18"/>
        <v>42704.25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11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9">
        <f t="shared" si="17"/>
        <v>42122.208333333328</v>
      </c>
      <c r="T289" s="9">
        <f t="shared" si="18"/>
        <v>42122.208333333328</v>
      </c>
    </row>
    <row r="290" spans="1:20" hidden="1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11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9">
        <f t="shared" si="17"/>
        <v>40982.208333333336</v>
      </c>
      <c r="T290" s="9">
        <f t="shared" si="18"/>
        <v>40983.208333333336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1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9">
        <f t="shared" si="17"/>
        <v>42219.208333333328</v>
      </c>
      <c r="T291" s="9">
        <f t="shared" si="18"/>
        <v>42222.208333333328</v>
      </c>
    </row>
    <row r="292" spans="1:20" hidden="1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11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9">
        <f t="shared" si="17"/>
        <v>41404.208333333336</v>
      </c>
      <c r="T292" s="9">
        <f t="shared" si="18"/>
        <v>41436.208333333336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11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9">
        <f t="shared" si="17"/>
        <v>40831.208333333336</v>
      </c>
      <c r="T293" s="9">
        <f t="shared" si="18"/>
        <v>40835.208333333336</v>
      </c>
    </row>
    <row r="294" spans="1:20" hidden="1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11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9">
        <f t="shared" si="17"/>
        <v>40984.208333333336</v>
      </c>
      <c r="T294" s="9">
        <f t="shared" si="18"/>
        <v>41002.208333333336</v>
      </c>
    </row>
    <row r="295" spans="1:20" hidden="1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11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9">
        <f t="shared" si="17"/>
        <v>40456.208333333336</v>
      </c>
      <c r="T295" s="9">
        <f t="shared" si="18"/>
        <v>40465.208333333336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11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9">
        <f t="shared" si="17"/>
        <v>43399.208333333328</v>
      </c>
      <c r="T296" s="9">
        <f t="shared" si="18"/>
        <v>43411.25</v>
      </c>
    </row>
    <row r="297" spans="1:20" ht="31.2" hidden="1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11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9">
        <f t="shared" si="17"/>
        <v>41562.208333333336</v>
      </c>
      <c r="T297" s="9">
        <f t="shared" si="18"/>
        <v>41587.25</v>
      </c>
    </row>
    <row r="298" spans="1:20" ht="31.2" hidden="1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11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9">
        <f t="shared" si="17"/>
        <v>43493.25</v>
      </c>
      <c r="T298" s="9">
        <f t="shared" si="18"/>
        <v>43515.25</v>
      </c>
    </row>
    <row r="299" spans="1:20" hidden="1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11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9">
        <f t="shared" si="17"/>
        <v>41653.25</v>
      </c>
      <c r="T299" s="9">
        <f t="shared" si="18"/>
        <v>41662.25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11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9">
        <f t="shared" si="17"/>
        <v>42426.25</v>
      </c>
      <c r="T300" s="9">
        <f t="shared" si="18"/>
        <v>42444.208333333328</v>
      </c>
    </row>
    <row r="301" spans="1:20" ht="31.2" hidden="1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1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9">
        <f t="shared" si="17"/>
        <v>42432.25</v>
      </c>
      <c r="T301" s="9">
        <f t="shared" si="18"/>
        <v>42488.208333333328</v>
      </c>
    </row>
    <row r="302" spans="1:20" hidden="1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11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9">
        <f t="shared" si="17"/>
        <v>42977.208333333328</v>
      </c>
      <c r="T302" s="9">
        <f t="shared" si="18"/>
        <v>42978.208333333328</v>
      </c>
    </row>
    <row r="303" spans="1:20" ht="31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11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9">
        <f t="shared" si="17"/>
        <v>42061.25</v>
      </c>
      <c r="T303" s="9">
        <f t="shared" si="18"/>
        <v>42078.208333333328</v>
      </c>
    </row>
    <row r="304" spans="1:20" hidden="1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11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9">
        <f t="shared" si="17"/>
        <v>43345.208333333328</v>
      </c>
      <c r="T304" s="9">
        <f t="shared" si="18"/>
        <v>43359.208333333328</v>
      </c>
    </row>
    <row r="305" spans="1:20" hidden="1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11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9">
        <f t="shared" si="17"/>
        <v>42376.25</v>
      </c>
      <c r="T305" s="9">
        <f t="shared" si="18"/>
        <v>42381.25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11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9">
        <f t="shared" si="17"/>
        <v>42589.208333333328</v>
      </c>
      <c r="T306" s="9">
        <f t="shared" si="18"/>
        <v>42630.208333333328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11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9">
        <f t="shared" si="17"/>
        <v>42448.208333333328</v>
      </c>
      <c r="T307" s="9">
        <f t="shared" si="18"/>
        <v>42489.208333333328</v>
      </c>
    </row>
    <row r="308" spans="1:20" ht="31.2" hidden="1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11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9">
        <f t="shared" si="17"/>
        <v>42930.208333333328</v>
      </c>
      <c r="T308" s="9">
        <f t="shared" si="18"/>
        <v>42933.208333333328</v>
      </c>
    </row>
    <row r="309" spans="1:20" ht="31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11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9">
        <f t="shared" si="17"/>
        <v>41066.208333333336</v>
      </c>
      <c r="T309" s="9">
        <f t="shared" si="18"/>
        <v>41086.208333333336</v>
      </c>
    </row>
    <row r="310" spans="1:20" hidden="1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11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9">
        <f t="shared" si="17"/>
        <v>40651.208333333336</v>
      </c>
      <c r="T310" s="9">
        <f t="shared" si="18"/>
        <v>40652.208333333336</v>
      </c>
    </row>
    <row r="311" spans="1:20" hidden="1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9">
        <f t="shared" si="17"/>
        <v>40807.208333333336</v>
      </c>
      <c r="T311" s="9">
        <f t="shared" si="18"/>
        <v>40827.208333333336</v>
      </c>
    </row>
    <row r="312" spans="1:20" hidden="1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11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9">
        <f t="shared" si="17"/>
        <v>40277.208333333336</v>
      </c>
      <c r="T312" s="9">
        <f t="shared" si="18"/>
        <v>40293.208333333336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11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9">
        <f t="shared" si="17"/>
        <v>40590.25</v>
      </c>
      <c r="T313" s="9">
        <f t="shared" si="18"/>
        <v>40602.25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11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9">
        <f t="shared" si="17"/>
        <v>41572.208333333336</v>
      </c>
      <c r="T314" s="9">
        <f t="shared" si="18"/>
        <v>41579.208333333336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11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9">
        <f t="shared" si="17"/>
        <v>40966.25</v>
      </c>
      <c r="T315" s="9">
        <f t="shared" si="18"/>
        <v>40968.25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11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9">
        <f t="shared" si="17"/>
        <v>43536.208333333328</v>
      </c>
      <c r="T316" s="9">
        <f t="shared" si="18"/>
        <v>43541.208333333328</v>
      </c>
    </row>
    <row r="317" spans="1:20" ht="31.2" hidden="1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11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9">
        <f t="shared" si="17"/>
        <v>41783.208333333336</v>
      </c>
      <c r="T317" s="9">
        <f t="shared" si="18"/>
        <v>41812.208333333336</v>
      </c>
    </row>
    <row r="318" spans="1:20" hidden="1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11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9">
        <f t="shared" si="17"/>
        <v>43788.25</v>
      </c>
      <c r="T318" s="9">
        <f t="shared" si="18"/>
        <v>43789.25</v>
      </c>
    </row>
    <row r="319" spans="1:20" hidden="1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11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9">
        <f t="shared" si="17"/>
        <v>42869.208333333328</v>
      </c>
      <c r="T319" s="9">
        <f t="shared" si="18"/>
        <v>42882.208333333328</v>
      </c>
    </row>
    <row r="320" spans="1:20" ht="31.2" hidden="1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11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9">
        <f t="shared" si="17"/>
        <v>41684.25</v>
      </c>
      <c r="T320" s="9">
        <f t="shared" si="18"/>
        <v>41686.25</v>
      </c>
    </row>
    <row r="321" spans="1:20" hidden="1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1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9">
        <f t="shared" si="17"/>
        <v>40402.208333333336</v>
      </c>
      <c r="T321" s="9">
        <f t="shared" si="18"/>
        <v>40426.208333333336</v>
      </c>
    </row>
    <row r="322" spans="1:20" hidden="1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11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9">
        <f t="shared" si="17"/>
        <v>40673.208333333336</v>
      </c>
      <c r="T322" s="9">
        <f t="shared" si="18"/>
        <v>40682.208333333336</v>
      </c>
    </row>
    <row r="323" spans="1:20" ht="31.2" hidden="1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11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9">
        <f t="shared" ref="S323:S386" si="21">(((L323/60)/60)/24)+DATE(1970,1,1)</f>
        <v>40634.208333333336</v>
      </c>
      <c r="T323" s="9">
        <f t="shared" ref="T323:T386" si="22">(((M323/60)/60)/24)+DATE(1970,1,1)</f>
        <v>40642.208333333336</v>
      </c>
    </row>
    <row r="324" spans="1:20" ht="31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11">
        <f t="shared" ref="I324:I387" si="23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9">
        <f t="shared" si="21"/>
        <v>40507.25</v>
      </c>
      <c r="T324" s="9">
        <f t="shared" si="22"/>
        <v>40520.25</v>
      </c>
    </row>
    <row r="325" spans="1:20" hidden="1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11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9">
        <f t="shared" si="21"/>
        <v>41725.208333333336</v>
      </c>
      <c r="T325" s="9">
        <f t="shared" si="22"/>
        <v>41727.208333333336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11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9">
        <f t="shared" si="21"/>
        <v>42176.208333333328</v>
      </c>
      <c r="T326" s="9">
        <f t="shared" si="22"/>
        <v>42188.208333333328</v>
      </c>
    </row>
    <row r="327" spans="1:20" ht="31.2" hidden="1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11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9">
        <f t="shared" si="21"/>
        <v>43267.208333333328</v>
      </c>
      <c r="T327" s="9">
        <f t="shared" si="22"/>
        <v>43290.208333333328</v>
      </c>
    </row>
    <row r="328" spans="1:20" ht="31.2" hidden="1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11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9">
        <f t="shared" si="21"/>
        <v>42364.25</v>
      </c>
      <c r="T328" s="9">
        <f t="shared" si="22"/>
        <v>42370.25</v>
      </c>
    </row>
    <row r="329" spans="1:20" hidden="1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11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9">
        <f t="shared" si="21"/>
        <v>43705.208333333328</v>
      </c>
      <c r="T329" s="9">
        <f t="shared" si="22"/>
        <v>43709.208333333328</v>
      </c>
    </row>
    <row r="330" spans="1:20" ht="31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11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9">
        <f t="shared" si="21"/>
        <v>43434.25</v>
      </c>
      <c r="T330" s="9">
        <f t="shared" si="22"/>
        <v>43445.25</v>
      </c>
    </row>
    <row r="331" spans="1:20" hidden="1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1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9">
        <f t="shared" si="21"/>
        <v>42716.25</v>
      </c>
      <c r="T331" s="9">
        <f t="shared" si="22"/>
        <v>42727.25</v>
      </c>
    </row>
    <row r="332" spans="1:20" ht="31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11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9">
        <f t="shared" si="21"/>
        <v>43077.25</v>
      </c>
      <c r="T332" s="9">
        <f t="shared" si="22"/>
        <v>43078.25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11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9">
        <f t="shared" si="21"/>
        <v>40896.25</v>
      </c>
      <c r="T333" s="9">
        <f t="shared" si="22"/>
        <v>40897.25</v>
      </c>
    </row>
    <row r="334" spans="1:20" ht="31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11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9">
        <f t="shared" si="21"/>
        <v>41361.208333333336</v>
      </c>
      <c r="T334" s="9">
        <f t="shared" si="22"/>
        <v>41362.208333333336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11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9">
        <f t="shared" si="21"/>
        <v>43424.25</v>
      </c>
      <c r="T335" s="9">
        <f t="shared" si="22"/>
        <v>43452.25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11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9">
        <f t="shared" si="21"/>
        <v>43110.25</v>
      </c>
      <c r="T336" s="9">
        <f t="shared" si="22"/>
        <v>43117.25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11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9">
        <f t="shared" si="21"/>
        <v>43784.25</v>
      </c>
      <c r="T337" s="9">
        <f t="shared" si="22"/>
        <v>43797.25</v>
      </c>
    </row>
    <row r="338" spans="1:20" hidden="1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11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9">
        <f t="shared" si="21"/>
        <v>40527.25</v>
      </c>
      <c r="T338" s="9">
        <f t="shared" si="22"/>
        <v>40528.25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11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9">
        <f t="shared" si="21"/>
        <v>43780.25</v>
      </c>
      <c r="T339" s="9">
        <f t="shared" si="22"/>
        <v>43781.25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11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9">
        <f t="shared" si="21"/>
        <v>40821.208333333336</v>
      </c>
      <c r="T340" s="9">
        <f t="shared" si="22"/>
        <v>40851.208333333336</v>
      </c>
    </row>
    <row r="341" spans="1:20" hidden="1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1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9">
        <f t="shared" si="21"/>
        <v>42949.208333333328</v>
      </c>
      <c r="T341" s="9">
        <f t="shared" si="22"/>
        <v>42963.208333333328</v>
      </c>
    </row>
    <row r="342" spans="1:20" hidden="1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11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9">
        <f t="shared" si="21"/>
        <v>40889.25</v>
      </c>
      <c r="T342" s="9">
        <f t="shared" si="22"/>
        <v>40890.25</v>
      </c>
    </row>
    <row r="343" spans="1:20" ht="31.2" hidden="1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11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9">
        <f t="shared" si="21"/>
        <v>42244.208333333328</v>
      </c>
      <c r="T343" s="9">
        <f t="shared" si="22"/>
        <v>42251.208333333328</v>
      </c>
    </row>
    <row r="344" spans="1:20" hidden="1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11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9">
        <f t="shared" si="21"/>
        <v>41475.208333333336</v>
      </c>
      <c r="T344" s="9">
        <f t="shared" si="22"/>
        <v>41487.208333333336</v>
      </c>
    </row>
    <row r="345" spans="1:20" hidden="1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11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9">
        <f t="shared" si="21"/>
        <v>41597.25</v>
      </c>
      <c r="T345" s="9">
        <f t="shared" si="22"/>
        <v>41650.25</v>
      </c>
    </row>
    <row r="346" spans="1:20" hidden="1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11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9">
        <f t="shared" si="21"/>
        <v>43122.25</v>
      </c>
      <c r="T346" s="9">
        <f t="shared" si="22"/>
        <v>43162.25</v>
      </c>
    </row>
    <row r="347" spans="1:20" hidden="1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11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9">
        <f t="shared" si="21"/>
        <v>42194.208333333328</v>
      </c>
      <c r="T347" s="9">
        <f t="shared" si="22"/>
        <v>42195.208333333328</v>
      </c>
    </row>
    <row r="348" spans="1:20" hidden="1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11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9">
        <f t="shared" si="21"/>
        <v>42971.208333333328</v>
      </c>
      <c r="T348" s="9">
        <f t="shared" si="22"/>
        <v>43026.208333333328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11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9">
        <f t="shared" si="21"/>
        <v>42046.25</v>
      </c>
      <c r="T349" s="9">
        <f t="shared" si="22"/>
        <v>42070.25</v>
      </c>
    </row>
    <row r="350" spans="1:20" hidden="1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11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9">
        <f t="shared" si="21"/>
        <v>42782.25</v>
      </c>
      <c r="T350" s="9">
        <f t="shared" si="22"/>
        <v>42795.25</v>
      </c>
    </row>
    <row r="351" spans="1:20" hidden="1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1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9">
        <f t="shared" si="21"/>
        <v>42930.208333333328</v>
      </c>
      <c r="T351" s="9">
        <f t="shared" si="22"/>
        <v>42960.208333333328</v>
      </c>
    </row>
    <row r="352" spans="1:20" hidden="1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11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9">
        <f t="shared" si="21"/>
        <v>42144.208333333328</v>
      </c>
      <c r="T352" s="9">
        <f t="shared" si="22"/>
        <v>42162.208333333328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11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9">
        <f t="shared" si="21"/>
        <v>42240.208333333328</v>
      </c>
      <c r="T353" s="9">
        <f t="shared" si="22"/>
        <v>42254.208333333328</v>
      </c>
    </row>
    <row r="354" spans="1:20" hidden="1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11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9">
        <f t="shared" si="21"/>
        <v>42315.25</v>
      </c>
      <c r="T354" s="9">
        <f t="shared" si="22"/>
        <v>42323.25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11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9">
        <f t="shared" si="21"/>
        <v>43651.208333333328</v>
      </c>
      <c r="T355" s="9">
        <f t="shared" si="22"/>
        <v>43652.208333333328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11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9">
        <f t="shared" si="21"/>
        <v>41520.208333333336</v>
      </c>
      <c r="T356" s="9">
        <f t="shared" si="22"/>
        <v>41527.208333333336</v>
      </c>
    </row>
    <row r="357" spans="1:20" hidden="1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11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9">
        <f t="shared" si="21"/>
        <v>42757.25</v>
      </c>
      <c r="T357" s="9">
        <f t="shared" si="22"/>
        <v>42797.25</v>
      </c>
    </row>
    <row r="358" spans="1:20" hidden="1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11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9">
        <f t="shared" si="21"/>
        <v>40922.25</v>
      </c>
      <c r="T358" s="9">
        <f t="shared" si="22"/>
        <v>40931.25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11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9">
        <f t="shared" si="21"/>
        <v>42250.208333333328</v>
      </c>
      <c r="T359" s="9">
        <f t="shared" si="22"/>
        <v>42275.208333333328</v>
      </c>
    </row>
    <row r="360" spans="1:20" hidden="1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11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9">
        <f t="shared" si="21"/>
        <v>43322.208333333328</v>
      </c>
      <c r="T360" s="9">
        <f t="shared" si="22"/>
        <v>43325.208333333328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1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9">
        <f t="shared" si="21"/>
        <v>40782.208333333336</v>
      </c>
      <c r="T361" s="9">
        <f t="shared" si="22"/>
        <v>40789.208333333336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11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9">
        <f t="shared" si="21"/>
        <v>40544.25</v>
      </c>
      <c r="T362" s="9">
        <f t="shared" si="22"/>
        <v>40558.25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11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9">
        <f t="shared" si="21"/>
        <v>43015.208333333328</v>
      </c>
      <c r="T363" s="9">
        <f t="shared" si="22"/>
        <v>43039.208333333328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11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9">
        <f t="shared" si="21"/>
        <v>40570.25</v>
      </c>
      <c r="T364" s="9">
        <f t="shared" si="22"/>
        <v>40608.25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11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9">
        <f t="shared" si="21"/>
        <v>40904.25</v>
      </c>
      <c r="T365" s="9">
        <f t="shared" si="22"/>
        <v>40905.25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11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9">
        <f t="shared" si="21"/>
        <v>43164.25</v>
      </c>
      <c r="T366" s="9">
        <f t="shared" si="22"/>
        <v>43194.208333333328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11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9">
        <f t="shared" si="21"/>
        <v>42733.25</v>
      </c>
      <c r="T367" s="9">
        <f t="shared" si="22"/>
        <v>42760.25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11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9">
        <f t="shared" si="21"/>
        <v>40546.25</v>
      </c>
      <c r="T368" s="9">
        <f t="shared" si="22"/>
        <v>40547.25</v>
      </c>
    </row>
    <row r="369" spans="1:20" hidden="1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11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9">
        <f t="shared" si="21"/>
        <v>41930.208333333336</v>
      </c>
      <c r="T369" s="9">
        <f t="shared" si="22"/>
        <v>41954.25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11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9">
        <f t="shared" si="21"/>
        <v>40464.208333333336</v>
      </c>
      <c r="T370" s="9">
        <f t="shared" si="22"/>
        <v>40487.208333333336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1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9">
        <f t="shared" si="21"/>
        <v>41308.25</v>
      </c>
      <c r="T371" s="9">
        <f t="shared" si="22"/>
        <v>41347.208333333336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11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9">
        <f t="shared" si="21"/>
        <v>43570.208333333328</v>
      </c>
      <c r="T372" s="9">
        <f t="shared" si="22"/>
        <v>43576.208333333328</v>
      </c>
    </row>
    <row r="373" spans="1:20" hidden="1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11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9">
        <f t="shared" si="21"/>
        <v>42043.25</v>
      </c>
      <c r="T373" s="9">
        <f t="shared" si="22"/>
        <v>42094.208333333328</v>
      </c>
    </row>
    <row r="374" spans="1:20" ht="31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11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9">
        <f t="shared" si="21"/>
        <v>42012.25</v>
      </c>
      <c r="T374" s="9">
        <f t="shared" si="22"/>
        <v>42032.25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11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9">
        <f t="shared" si="21"/>
        <v>42964.208333333328</v>
      </c>
      <c r="T375" s="9">
        <f t="shared" si="22"/>
        <v>42972.208333333328</v>
      </c>
    </row>
    <row r="376" spans="1:20" ht="31.2" hidden="1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11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9">
        <f t="shared" si="21"/>
        <v>43476.25</v>
      </c>
      <c r="T376" s="9">
        <f t="shared" si="22"/>
        <v>43481.25</v>
      </c>
    </row>
    <row r="377" spans="1:20" ht="31.2" hidden="1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11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9">
        <f t="shared" si="21"/>
        <v>42293.208333333328</v>
      </c>
      <c r="T377" s="9">
        <f t="shared" si="22"/>
        <v>42350.25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11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9">
        <f t="shared" si="21"/>
        <v>41826.208333333336</v>
      </c>
      <c r="T378" s="9">
        <f t="shared" si="22"/>
        <v>41832.208333333336</v>
      </c>
    </row>
    <row r="379" spans="1:20" hidden="1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11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9">
        <f t="shared" si="21"/>
        <v>43760.208333333328</v>
      </c>
      <c r="T379" s="9">
        <f t="shared" si="22"/>
        <v>43774.25</v>
      </c>
    </row>
    <row r="380" spans="1:20" hidden="1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11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9">
        <f t="shared" si="21"/>
        <v>43241.208333333328</v>
      </c>
      <c r="T380" s="9">
        <f t="shared" si="22"/>
        <v>43279.208333333328</v>
      </c>
    </row>
    <row r="381" spans="1:20" hidden="1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1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9">
        <f t="shared" si="21"/>
        <v>40843.208333333336</v>
      </c>
      <c r="T381" s="9">
        <f t="shared" si="22"/>
        <v>40857.25</v>
      </c>
    </row>
    <row r="382" spans="1:20" ht="31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11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9">
        <f t="shared" si="21"/>
        <v>41448.208333333336</v>
      </c>
      <c r="T382" s="9">
        <f t="shared" si="22"/>
        <v>41453.208333333336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11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9">
        <f t="shared" si="21"/>
        <v>42163.208333333328</v>
      </c>
      <c r="T383" s="9">
        <f t="shared" si="22"/>
        <v>42209.208333333328</v>
      </c>
    </row>
    <row r="384" spans="1:20" ht="31.2" hidden="1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11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9">
        <f t="shared" si="21"/>
        <v>43024.208333333328</v>
      </c>
      <c r="T384" s="9">
        <f t="shared" si="22"/>
        <v>43043.208333333328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11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9">
        <f t="shared" si="21"/>
        <v>43509.25</v>
      </c>
      <c r="T385" s="9">
        <f t="shared" si="22"/>
        <v>43515.25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11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9">
        <f t="shared" si="21"/>
        <v>42776.25</v>
      </c>
      <c r="T386" s="9">
        <f t="shared" si="22"/>
        <v>42803.25</v>
      </c>
    </row>
    <row r="387" spans="1:20" ht="31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11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9">
        <f t="shared" ref="S387:S450" si="25">(((L387/60)/60)/24)+DATE(1970,1,1)</f>
        <v>43553.208333333328</v>
      </c>
      <c r="T387" s="9">
        <f t="shared" ref="T387:T450" si="26">(((M387/60)/60)/24)+DATE(1970,1,1)</f>
        <v>43585.208333333328</v>
      </c>
    </row>
    <row r="388" spans="1:20" ht="31.2" hidden="1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11">
        <f t="shared" ref="I388:I451" si="27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9">
        <f t="shared" si="25"/>
        <v>40355.208333333336</v>
      </c>
      <c r="T388" s="9">
        <f t="shared" si="26"/>
        <v>40367.208333333336</v>
      </c>
    </row>
    <row r="389" spans="1:20" hidden="1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11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9">
        <f t="shared" si="25"/>
        <v>41072.208333333336</v>
      </c>
      <c r="T389" s="9">
        <f t="shared" si="26"/>
        <v>41077.208333333336</v>
      </c>
    </row>
    <row r="390" spans="1:20" hidden="1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11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9">
        <f t="shared" si="25"/>
        <v>40912.25</v>
      </c>
      <c r="T390" s="9">
        <f t="shared" si="26"/>
        <v>40914.25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1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9">
        <f t="shared" si="25"/>
        <v>40479.208333333336</v>
      </c>
      <c r="T391" s="9">
        <f t="shared" si="26"/>
        <v>40506.25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11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9">
        <f t="shared" si="25"/>
        <v>41530.208333333336</v>
      </c>
      <c r="T392" s="9">
        <f t="shared" si="26"/>
        <v>41545.208333333336</v>
      </c>
    </row>
    <row r="393" spans="1:20" hidden="1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11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9">
        <f t="shared" si="25"/>
        <v>41653.25</v>
      </c>
      <c r="T393" s="9">
        <f t="shared" si="26"/>
        <v>41655.25</v>
      </c>
    </row>
    <row r="394" spans="1:20" ht="31.2" hidden="1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11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9">
        <f t="shared" si="25"/>
        <v>40549.25</v>
      </c>
      <c r="T394" s="9">
        <f t="shared" si="26"/>
        <v>40551.25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11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9">
        <f t="shared" si="25"/>
        <v>42933.208333333328</v>
      </c>
      <c r="T395" s="9">
        <f t="shared" si="26"/>
        <v>42934.208333333328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11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9">
        <f t="shared" si="25"/>
        <v>41484.208333333336</v>
      </c>
      <c r="T396" s="9">
        <f t="shared" si="26"/>
        <v>41494.208333333336</v>
      </c>
    </row>
    <row r="397" spans="1:20" ht="31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11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9">
        <f t="shared" si="25"/>
        <v>40885.25</v>
      </c>
      <c r="T397" s="9">
        <f t="shared" si="26"/>
        <v>40886.25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11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9">
        <f t="shared" si="25"/>
        <v>43378.208333333328</v>
      </c>
      <c r="T398" s="9">
        <f t="shared" si="26"/>
        <v>43386.208333333328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11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9">
        <f t="shared" si="25"/>
        <v>41417.208333333336</v>
      </c>
      <c r="T399" s="9">
        <f t="shared" si="26"/>
        <v>41423.208333333336</v>
      </c>
    </row>
    <row r="400" spans="1:20" ht="31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11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9">
        <f t="shared" si="25"/>
        <v>43228.208333333328</v>
      </c>
      <c r="T400" s="9">
        <f t="shared" si="26"/>
        <v>43230.208333333328</v>
      </c>
    </row>
    <row r="401" spans="1:20" hidden="1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1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9">
        <f t="shared" si="25"/>
        <v>40576.25</v>
      </c>
      <c r="T401" s="9">
        <f t="shared" si="26"/>
        <v>40583.25</v>
      </c>
    </row>
    <row r="402" spans="1:20" ht="31.2" hidden="1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11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9">
        <f t="shared" si="25"/>
        <v>41502.208333333336</v>
      </c>
      <c r="T402" s="9">
        <f t="shared" si="26"/>
        <v>41524.208333333336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11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9">
        <f t="shared" si="25"/>
        <v>43765.208333333328</v>
      </c>
      <c r="T403" s="9">
        <f t="shared" si="26"/>
        <v>43765.208333333328</v>
      </c>
    </row>
    <row r="404" spans="1:20" hidden="1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11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9">
        <f t="shared" si="25"/>
        <v>40914.25</v>
      </c>
      <c r="T404" s="9">
        <f t="shared" si="26"/>
        <v>40961.25</v>
      </c>
    </row>
    <row r="405" spans="1:20" hidden="1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11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9">
        <f t="shared" si="25"/>
        <v>40310.208333333336</v>
      </c>
      <c r="T405" s="9">
        <f t="shared" si="26"/>
        <v>40346.208333333336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11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9">
        <f t="shared" si="25"/>
        <v>43053.25</v>
      </c>
      <c r="T406" s="9">
        <f t="shared" si="26"/>
        <v>43056.25</v>
      </c>
    </row>
    <row r="407" spans="1:20" hidden="1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11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9">
        <f t="shared" si="25"/>
        <v>43255.208333333328</v>
      </c>
      <c r="T407" s="9">
        <f t="shared" si="26"/>
        <v>43305.208333333328</v>
      </c>
    </row>
    <row r="408" spans="1:20" ht="31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11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9">
        <f t="shared" si="25"/>
        <v>41304.25</v>
      </c>
      <c r="T408" s="9">
        <f t="shared" si="26"/>
        <v>41316.25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11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9">
        <f t="shared" si="25"/>
        <v>43751.208333333328</v>
      </c>
      <c r="T409" s="9">
        <f t="shared" si="26"/>
        <v>43758.208333333328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11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9">
        <f t="shared" si="25"/>
        <v>42541.208333333328</v>
      </c>
      <c r="T410" s="9">
        <f t="shared" si="26"/>
        <v>42561.208333333328</v>
      </c>
    </row>
    <row r="411" spans="1:20" hidden="1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9">
        <f t="shared" si="25"/>
        <v>42843.208333333328</v>
      </c>
      <c r="T411" s="9">
        <f t="shared" si="26"/>
        <v>42847.208333333328</v>
      </c>
    </row>
    <row r="412" spans="1:20" hidden="1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11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9">
        <f t="shared" si="25"/>
        <v>42122.208333333328</v>
      </c>
      <c r="T412" s="9">
        <f t="shared" si="26"/>
        <v>42122.208333333328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11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9">
        <f t="shared" si="25"/>
        <v>42884.208333333328</v>
      </c>
      <c r="T413" s="9">
        <f t="shared" si="26"/>
        <v>42886.208333333328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11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9">
        <f t="shared" si="25"/>
        <v>41642.25</v>
      </c>
      <c r="T414" s="9">
        <f t="shared" si="26"/>
        <v>41652.25</v>
      </c>
    </row>
    <row r="415" spans="1:20" hidden="1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11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9">
        <f t="shared" si="25"/>
        <v>43431.25</v>
      </c>
      <c r="T415" s="9">
        <f t="shared" si="26"/>
        <v>43458.25</v>
      </c>
    </row>
    <row r="416" spans="1:20" hidden="1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11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9">
        <f t="shared" si="25"/>
        <v>40288.208333333336</v>
      </c>
      <c r="T416" s="9">
        <f t="shared" si="26"/>
        <v>40296.208333333336</v>
      </c>
    </row>
    <row r="417" spans="1:20" hidden="1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11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9">
        <f t="shared" si="25"/>
        <v>40921.25</v>
      </c>
      <c r="T417" s="9">
        <f t="shared" si="26"/>
        <v>40938.25</v>
      </c>
    </row>
    <row r="418" spans="1:20" ht="31.2" hidden="1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11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9">
        <f t="shared" si="25"/>
        <v>40560.25</v>
      </c>
      <c r="T418" s="9">
        <f t="shared" si="26"/>
        <v>40569.25</v>
      </c>
    </row>
    <row r="419" spans="1:20" hidden="1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11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9">
        <f t="shared" si="25"/>
        <v>43407.208333333328</v>
      </c>
      <c r="T419" s="9">
        <f t="shared" si="26"/>
        <v>43431.25</v>
      </c>
    </row>
    <row r="420" spans="1:20" hidden="1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11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9">
        <f t="shared" si="25"/>
        <v>41035.208333333336</v>
      </c>
      <c r="T420" s="9">
        <f t="shared" si="26"/>
        <v>41036.208333333336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1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9">
        <f t="shared" si="25"/>
        <v>40899.25</v>
      </c>
      <c r="T421" s="9">
        <f t="shared" si="26"/>
        <v>40905.25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11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9">
        <f t="shared" si="25"/>
        <v>42911.208333333328</v>
      </c>
      <c r="T422" s="9">
        <f t="shared" si="26"/>
        <v>42925.208333333328</v>
      </c>
    </row>
    <row r="423" spans="1:20" hidden="1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11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9">
        <f t="shared" si="25"/>
        <v>42915.208333333328</v>
      </c>
      <c r="T423" s="9">
        <f t="shared" si="26"/>
        <v>42945.208333333328</v>
      </c>
    </row>
    <row r="424" spans="1:20" ht="31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11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9">
        <f t="shared" si="25"/>
        <v>40285.208333333336</v>
      </c>
      <c r="T424" s="9">
        <f t="shared" si="26"/>
        <v>40305.208333333336</v>
      </c>
    </row>
    <row r="425" spans="1:20" hidden="1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11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9">
        <f t="shared" si="25"/>
        <v>40808.208333333336</v>
      </c>
      <c r="T425" s="9">
        <f t="shared" si="26"/>
        <v>40810.208333333336</v>
      </c>
    </row>
    <row r="426" spans="1:20" hidden="1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11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9">
        <f t="shared" si="25"/>
        <v>43208.208333333328</v>
      </c>
      <c r="T426" s="9">
        <f t="shared" si="26"/>
        <v>43214.208333333328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11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9">
        <f t="shared" si="25"/>
        <v>42213.208333333328</v>
      </c>
      <c r="T427" s="9">
        <f t="shared" si="26"/>
        <v>42219.208333333328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11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9">
        <f t="shared" si="25"/>
        <v>41332.25</v>
      </c>
      <c r="T428" s="9">
        <f t="shared" si="26"/>
        <v>41339.25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11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9">
        <f t="shared" si="25"/>
        <v>41895.208333333336</v>
      </c>
      <c r="T429" s="9">
        <f t="shared" si="26"/>
        <v>41927.208333333336</v>
      </c>
    </row>
    <row r="430" spans="1:20" hidden="1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11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9">
        <f t="shared" si="25"/>
        <v>40585.25</v>
      </c>
      <c r="T430" s="9">
        <f t="shared" si="26"/>
        <v>40592.25</v>
      </c>
    </row>
    <row r="431" spans="1:20" hidden="1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1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9">
        <f t="shared" si="25"/>
        <v>41680.25</v>
      </c>
      <c r="T431" s="9">
        <f t="shared" si="26"/>
        <v>41708.208333333336</v>
      </c>
    </row>
    <row r="432" spans="1:20" ht="31.2" hidden="1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11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9">
        <f t="shared" si="25"/>
        <v>43737.208333333328</v>
      </c>
      <c r="T432" s="9">
        <f t="shared" si="26"/>
        <v>43771.208333333328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11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9">
        <f t="shared" si="25"/>
        <v>43273.208333333328</v>
      </c>
      <c r="T433" s="9">
        <f t="shared" si="26"/>
        <v>43290.208333333328</v>
      </c>
    </row>
    <row r="434" spans="1:20" ht="31.2" hidden="1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11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9">
        <f t="shared" si="25"/>
        <v>41761.208333333336</v>
      </c>
      <c r="T434" s="9">
        <f t="shared" si="26"/>
        <v>41781.208333333336</v>
      </c>
    </row>
    <row r="435" spans="1:20" hidden="1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11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9">
        <f t="shared" si="25"/>
        <v>41603.25</v>
      </c>
      <c r="T435" s="9">
        <f t="shared" si="26"/>
        <v>41619.25</v>
      </c>
    </row>
    <row r="436" spans="1:20" hidden="1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11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9">
        <f t="shared" si="25"/>
        <v>42705.25</v>
      </c>
      <c r="T436" s="9">
        <f t="shared" si="26"/>
        <v>42719.25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11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9">
        <f t="shared" si="25"/>
        <v>41988.25</v>
      </c>
      <c r="T437" s="9">
        <f t="shared" si="26"/>
        <v>42000.25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11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9">
        <f t="shared" si="25"/>
        <v>43575.208333333328</v>
      </c>
      <c r="T438" s="9">
        <f t="shared" si="26"/>
        <v>43576.208333333328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11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9">
        <f t="shared" si="25"/>
        <v>42260.208333333328</v>
      </c>
      <c r="T439" s="9">
        <f t="shared" si="26"/>
        <v>42263.208333333328</v>
      </c>
    </row>
    <row r="440" spans="1:20" ht="31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11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9">
        <f t="shared" si="25"/>
        <v>41337.25</v>
      </c>
      <c r="T440" s="9">
        <f t="shared" si="26"/>
        <v>41367.208333333336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1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9">
        <f t="shared" si="25"/>
        <v>42680.208333333328</v>
      </c>
      <c r="T441" s="9">
        <f t="shared" si="26"/>
        <v>42687.25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11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9">
        <f t="shared" si="25"/>
        <v>42916.208333333328</v>
      </c>
      <c r="T442" s="9">
        <f t="shared" si="26"/>
        <v>42926.208333333328</v>
      </c>
    </row>
    <row r="443" spans="1:20" hidden="1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11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9">
        <f t="shared" si="25"/>
        <v>41025.208333333336</v>
      </c>
      <c r="T443" s="9">
        <f t="shared" si="26"/>
        <v>41053.208333333336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11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9">
        <f t="shared" si="25"/>
        <v>42980.208333333328</v>
      </c>
      <c r="T444" s="9">
        <f t="shared" si="26"/>
        <v>42996.208333333328</v>
      </c>
    </row>
    <row r="445" spans="1:20" hidden="1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11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9">
        <f t="shared" si="25"/>
        <v>40451.208333333336</v>
      </c>
      <c r="T445" s="9">
        <f t="shared" si="26"/>
        <v>40470.208333333336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11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9">
        <f t="shared" si="25"/>
        <v>40748.208333333336</v>
      </c>
      <c r="T446" s="9">
        <f t="shared" si="26"/>
        <v>40750.208333333336</v>
      </c>
    </row>
    <row r="447" spans="1:20" ht="31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11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9">
        <f t="shared" si="25"/>
        <v>40515.25</v>
      </c>
      <c r="T447" s="9">
        <f t="shared" si="26"/>
        <v>40536.25</v>
      </c>
    </row>
    <row r="448" spans="1:20" hidden="1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11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9">
        <f t="shared" si="25"/>
        <v>41261.25</v>
      </c>
      <c r="T448" s="9">
        <f t="shared" si="26"/>
        <v>41263.25</v>
      </c>
    </row>
    <row r="449" spans="1:20" ht="31.2" hidden="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11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9">
        <f t="shared" si="25"/>
        <v>43088.25</v>
      </c>
      <c r="T449" s="9">
        <f t="shared" si="26"/>
        <v>43104.25</v>
      </c>
    </row>
    <row r="450" spans="1:20" hidden="1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11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9">
        <f t="shared" si="25"/>
        <v>41378.208333333336</v>
      </c>
      <c r="T450" s="9">
        <f t="shared" si="26"/>
        <v>41380.208333333336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1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9">
        <f t="shared" ref="S451:S514" si="29">(((L451/60)/60)/24)+DATE(1970,1,1)</f>
        <v>43530.25</v>
      </c>
      <c r="T451" s="9">
        <f t="shared" ref="T451:T514" si="30">(((M451/60)/60)/24)+DATE(1970,1,1)</f>
        <v>43547.208333333328</v>
      </c>
    </row>
    <row r="452" spans="1:20" hidden="1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11">
        <f t="shared" ref="I452:I515" si="31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9">
        <f t="shared" si="29"/>
        <v>43394.208333333328</v>
      </c>
      <c r="T452" s="9">
        <f t="shared" si="30"/>
        <v>43417.25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11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9">
        <f t="shared" si="29"/>
        <v>42935.208333333328</v>
      </c>
      <c r="T453" s="9">
        <f t="shared" si="30"/>
        <v>42966.208333333328</v>
      </c>
    </row>
    <row r="454" spans="1:20" ht="31.2" hidden="1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11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9">
        <f t="shared" si="29"/>
        <v>40365.208333333336</v>
      </c>
      <c r="T454" s="9">
        <f t="shared" si="30"/>
        <v>40366.208333333336</v>
      </c>
    </row>
    <row r="455" spans="1:20" ht="31.2" hidden="1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11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9">
        <f t="shared" si="29"/>
        <v>42705.25</v>
      </c>
      <c r="T455" s="9">
        <f t="shared" si="30"/>
        <v>42746.25</v>
      </c>
    </row>
    <row r="456" spans="1:20" hidden="1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11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9">
        <f t="shared" si="29"/>
        <v>41568.208333333336</v>
      </c>
      <c r="T456" s="9">
        <f t="shared" si="30"/>
        <v>41604.25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11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9">
        <f t="shared" si="29"/>
        <v>40809.208333333336</v>
      </c>
      <c r="T457" s="9">
        <f t="shared" si="30"/>
        <v>40832.208333333336</v>
      </c>
    </row>
    <row r="458" spans="1:20" ht="31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11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9">
        <f t="shared" si="29"/>
        <v>43141.25</v>
      </c>
      <c r="T458" s="9">
        <f t="shared" si="30"/>
        <v>43141.25</v>
      </c>
    </row>
    <row r="459" spans="1:20" hidden="1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11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9">
        <f t="shared" si="29"/>
        <v>42657.208333333328</v>
      </c>
      <c r="T459" s="9">
        <f t="shared" si="30"/>
        <v>42659.208333333328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11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9">
        <f t="shared" si="29"/>
        <v>40265.208333333336</v>
      </c>
      <c r="T460" s="9">
        <f t="shared" si="30"/>
        <v>40309.208333333336</v>
      </c>
    </row>
    <row r="461" spans="1:20" hidden="1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11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9">
        <f t="shared" si="29"/>
        <v>42001.25</v>
      </c>
      <c r="T461" s="9">
        <f t="shared" si="30"/>
        <v>42026.25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11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9">
        <f t="shared" si="29"/>
        <v>40399.208333333336</v>
      </c>
      <c r="T462" s="9">
        <f t="shared" si="30"/>
        <v>40402.208333333336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11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9">
        <f t="shared" si="29"/>
        <v>41757.208333333336</v>
      </c>
      <c r="T463" s="9">
        <f t="shared" si="30"/>
        <v>41777.208333333336</v>
      </c>
    </row>
    <row r="464" spans="1:20" hidden="1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11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9">
        <f t="shared" si="29"/>
        <v>41304.25</v>
      </c>
      <c r="T464" s="9">
        <f t="shared" si="30"/>
        <v>41342.25</v>
      </c>
    </row>
    <row r="465" spans="1:20" ht="31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11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9">
        <f t="shared" si="29"/>
        <v>41639.25</v>
      </c>
      <c r="T465" s="9">
        <f t="shared" si="30"/>
        <v>41643.25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11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9">
        <f t="shared" si="29"/>
        <v>43142.25</v>
      </c>
      <c r="T466" s="9">
        <f t="shared" si="30"/>
        <v>43156.25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11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9">
        <f t="shared" si="29"/>
        <v>43127.25</v>
      </c>
      <c r="T467" s="9">
        <f t="shared" si="30"/>
        <v>43136.25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11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9">
        <f t="shared" si="29"/>
        <v>41409.208333333336</v>
      </c>
      <c r="T468" s="9">
        <f t="shared" si="30"/>
        <v>41432.208333333336</v>
      </c>
    </row>
    <row r="469" spans="1:20" ht="31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11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9">
        <f t="shared" si="29"/>
        <v>42331.25</v>
      </c>
      <c r="T469" s="9">
        <f t="shared" si="30"/>
        <v>42338.25</v>
      </c>
    </row>
    <row r="470" spans="1:20" hidden="1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11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9">
        <f t="shared" si="29"/>
        <v>43569.208333333328</v>
      </c>
      <c r="T470" s="9">
        <f t="shared" si="30"/>
        <v>43585.208333333328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11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9">
        <f t="shared" si="29"/>
        <v>42142.208333333328</v>
      </c>
      <c r="T471" s="9">
        <f t="shared" si="30"/>
        <v>42144.208333333328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11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9">
        <f t="shared" si="29"/>
        <v>42716.25</v>
      </c>
      <c r="T472" s="9">
        <f t="shared" si="30"/>
        <v>42723.25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11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9">
        <f t="shared" si="29"/>
        <v>41031.208333333336</v>
      </c>
      <c r="T473" s="9">
        <f t="shared" si="30"/>
        <v>41031.208333333336</v>
      </c>
    </row>
    <row r="474" spans="1:20" ht="31.2" hidden="1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11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9">
        <f t="shared" si="29"/>
        <v>43535.208333333328</v>
      </c>
      <c r="T474" s="9">
        <f t="shared" si="30"/>
        <v>43589.208333333328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11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9">
        <f t="shared" si="29"/>
        <v>43277.208333333328</v>
      </c>
      <c r="T475" s="9">
        <f t="shared" si="30"/>
        <v>43278.208333333328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11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9">
        <f t="shared" si="29"/>
        <v>41989.25</v>
      </c>
      <c r="T476" s="9">
        <f t="shared" si="30"/>
        <v>41990.25</v>
      </c>
    </row>
    <row r="477" spans="1:20" ht="31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11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9">
        <f t="shared" si="29"/>
        <v>41450.208333333336</v>
      </c>
      <c r="T477" s="9">
        <f t="shared" si="30"/>
        <v>41454.208333333336</v>
      </c>
    </row>
    <row r="478" spans="1:20" ht="31.2" hidden="1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11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9">
        <f t="shared" si="29"/>
        <v>43322.208333333328</v>
      </c>
      <c r="T478" s="9">
        <f t="shared" si="30"/>
        <v>43328.208333333328</v>
      </c>
    </row>
    <row r="479" spans="1:20" hidden="1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11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9">
        <f t="shared" si="29"/>
        <v>40720.208333333336</v>
      </c>
      <c r="T479" s="9">
        <f t="shared" si="30"/>
        <v>40747.208333333336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11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9">
        <f t="shared" si="29"/>
        <v>42072.208333333328</v>
      </c>
      <c r="T480" s="9">
        <f t="shared" si="30"/>
        <v>42084.208333333328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11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9">
        <f t="shared" si="29"/>
        <v>42945.208333333328</v>
      </c>
      <c r="T481" s="9">
        <f t="shared" si="30"/>
        <v>42947.208333333328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11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9">
        <f t="shared" si="29"/>
        <v>40248.25</v>
      </c>
      <c r="T482" s="9">
        <f t="shared" si="30"/>
        <v>40257.208333333336</v>
      </c>
    </row>
    <row r="483" spans="1:20" ht="31.2" hidden="1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11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9">
        <f t="shared" si="29"/>
        <v>41913.208333333336</v>
      </c>
      <c r="T483" s="9">
        <f t="shared" si="30"/>
        <v>41955.25</v>
      </c>
    </row>
    <row r="484" spans="1:20" ht="31.2" hidden="1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11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9">
        <f t="shared" si="29"/>
        <v>40963.25</v>
      </c>
      <c r="T484" s="9">
        <f t="shared" si="30"/>
        <v>40974.25</v>
      </c>
    </row>
    <row r="485" spans="1:20" hidden="1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11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9">
        <f t="shared" si="29"/>
        <v>43811.25</v>
      </c>
      <c r="T485" s="9">
        <f t="shared" si="30"/>
        <v>43818.25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11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9">
        <f t="shared" si="29"/>
        <v>41855.208333333336</v>
      </c>
      <c r="T486" s="9">
        <f t="shared" si="30"/>
        <v>41904.208333333336</v>
      </c>
    </row>
    <row r="487" spans="1:20" ht="31.2" hidden="1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11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9">
        <f t="shared" si="29"/>
        <v>43626.208333333328</v>
      </c>
      <c r="T487" s="9">
        <f t="shared" si="30"/>
        <v>43667.208333333328</v>
      </c>
    </row>
    <row r="488" spans="1:20" ht="31.2" hidden="1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11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9">
        <f t="shared" si="29"/>
        <v>43168.25</v>
      </c>
      <c r="T488" s="9">
        <f t="shared" si="30"/>
        <v>43183.208333333328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11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9">
        <f t="shared" si="29"/>
        <v>42845.208333333328</v>
      </c>
      <c r="T489" s="9">
        <f t="shared" si="30"/>
        <v>42878.208333333328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11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9">
        <f t="shared" si="29"/>
        <v>42403.25</v>
      </c>
      <c r="T490" s="9">
        <f t="shared" si="30"/>
        <v>42420.25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11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9">
        <f t="shared" si="29"/>
        <v>40406.208333333336</v>
      </c>
      <c r="T491" s="9">
        <f t="shared" si="30"/>
        <v>40411.208333333336</v>
      </c>
    </row>
    <row r="492" spans="1:20" ht="31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11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9">
        <f t="shared" si="29"/>
        <v>43786.25</v>
      </c>
      <c r="T492" s="9">
        <f t="shared" si="30"/>
        <v>43793.25</v>
      </c>
    </row>
    <row r="493" spans="1:20" ht="31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11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9">
        <f t="shared" si="29"/>
        <v>41456.208333333336</v>
      </c>
      <c r="T493" s="9">
        <f t="shared" si="30"/>
        <v>41482.208333333336</v>
      </c>
    </row>
    <row r="494" spans="1:20" hidden="1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11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9">
        <f t="shared" si="29"/>
        <v>40336.208333333336</v>
      </c>
      <c r="T494" s="9">
        <f t="shared" si="30"/>
        <v>40371.208333333336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11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9">
        <f t="shared" si="29"/>
        <v>43645.208333333328</v>
      </c>
      <c r="T495" s="9">
        <f t="shared" si="30"/>
        <v>43658.208333333328</v>
      </c>
    </row>
    <row r="496" spans="1:20" ht="31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11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9">
        <f t="shared" si="29"/>
        <v>40990.208333333336</v>
      </c>
      <c r="T496" s="9">
        <f t="shared" si="30"/>
        <v>40991.208333333336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11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9">
        <f t="shared" si="29"/>
        <v>41800.208333333336</v>
      </c>
      <c r="T497" s="9">
        <f t="shared" si="30"/>
        <v>41804.208333333336</v>
      </c>
    </row>
    <row r="498" spans="1:20" hidden="1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11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9">
        <f t="shared" si="29"/>
        <v>42876.208333333328</v>
      </c>
      <c r="T498" s="9">
        <f t="shared" si="30"/>
        <v>42893.208333333328</v>
      </c>
    </row>
    <row r="499" spans="1:20" hidden="1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11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9">
        <f t="shared" si="29"/>
        <v>42724.25</v>
      </c>
      <c r="T499" s="9">
        <f t="shared" si="30"/>
        <v>42724.25</v>
      </c>
    </row>
    <row r="500" spans="1:20" hidden="1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11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9">
        <f t="shared" si="29"/>
        <v>42005.25</v>
      </c>
      <c r="T500" s="9">
        <f t="shared" si="30"/>
        <v>42007.25</v>
      </c>
    </row>
    <row r="501" spans="1:20" ht="31.2" hidden="1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11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9">
        <f t="shared" si="29"/>
        <v>42444.208333333328</v>
      </c>
      <c r="T501" s="9">
        <f t="shared" si="30"/>
        <v>42449.208333333328</v>
      </c>
    </row>
    <row r="502" spans="1:20" hidden="1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11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9">
        <f t="shared" si="29"/>
        <v>41395.208333333336</v>
      </c>
      <c r="T502" s="9">
        <f t="shared" si="30"/>
        <v>41423.208333333336</v>
      </c>
    </row>
    <row r="503" spans="1:20" hidden="1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11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9">
        <f t="shared" si="29"/>
        <v>41345.208333333336</v>
      </c>
      <c r="T503" s="9">
        <f t="shared" si="30"/>
        <v>41347.208333333336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11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9">
        <f t="shared" si="29"/>
        <v>41117.208333333336</v>
      </c>
      <c r="T504" s="9">
        <f t="shared" si="30"/>
        <v>41146.208333333336</v>
      </c>
    </row>
    <row r="505" spans="1:20" ht="31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11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9">
        <f t="shared" si="29"/>
        <v>42186.208333333328</v>
      </c>
      <c r="T505" s="9">
        <f t="shared" si="30"/>
        <v>42206.208333333328</v>
      </c>
    </row>
    <row r="506" spans="1:20" hidden="1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11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9">
        <f t="shared" si="29"/>
        <v>42142.208333333328</v>
      </c>
      <c r="T506" s="9">
        <f t="shared" si="30"/>
        <v>42143.208333333328</v>
      </c>
    </row>
    <row r="507" spans="1:20" hidden="1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11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9">
        <f t="shared" si="29"/>
        <v>41341.25</v>
      </c>
      <c r="T507" s="9">
        <f t="shared" si="30"/>
        <v>41383.208333333336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11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9">
        <f t="shared" si="29"/>
        <v>43062.25</v>
      </c>
      <c r="T508" s="9">
        <f t="shared" si="30"/>
        <v>43079.25</v>
      </c>
    </row>
    <row r="509" spans="1:20" ht="31.2" hidden="1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11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9">
        <f t="shared" si="29"/>
        <v>41373.208333333336</v>
      </c>
      <c r="T509" s="9">
        <f t="shared" si="30"/>
        <v>41422.208333333336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11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9">
        <f t="shared" si="29"/>
        <v>43310.208333333328</v>
      </c>
      <c r="T510" s="9">
        <f t="shared" si="30"/>
        <v>43331.208333333328</v>
      </c>
    </row>
    <row r="511" spans="1:20" hidden="1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9">
        <f t="shared" si="29"/>
        <v>41034.208333333336</v>
      </c>
      <c r="T511" s="9">
        <f t="shared" si="30"/>
        <v>41044.208333333336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11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9">
        <f t="shared" si="29"/>
        <v>43251.208333333328</v>
      </c>
      <c r="T512" s="9">
        <f t="shared" si="30"/>
        <v>43275.208333333328</v>
      </c>
    </row>
    <row r="513" spans="1:20" hidden="1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11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9">
        <f t="shared" si="29"/>
        <v>43671.208333333328</v>
      </c>
      <c r="T513" s="9">
        <f t="shared" si="30"/>
        <v>43681.208333333328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11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9">
        <f t="shared" si="29"/>
        <v>41825.208333333336</v>
      </c>
      <c r="T514" s="9">
        <f t="shared" si="30"/>
        <v>41826.208333333336</v>
      </c>
    </row>
    <row r="515" spans="1:20" hidden="1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11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9">
        <f t="shared" ref="S515:S578" si="33">(((L515/60)/60)/24)+DATE(1970,1,1)</f>
        <v>40430.208333333336</v>
      </c>
      <c r="T515" s="9">
        <f t="shared" ref="T515:T578" si="34">(((M515/60)/60)/24)+DATE(1970,1,1)</f>
        <v>40432.208333333336</v>
      </c>
    </row>
    <row r="516" spans="1:20" hidden="1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11">
        <f t="shared" ref="I516:I579" si="35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9">
        <f t="shared" si="33"/>
        <v>41614.25</v>
      </c>
      <c r="T516" s="9">
        <f t="shared" si="34"/>
        <v>41619.25</v>
      </c>
    </row>
    <row r="517" spans="1:20" hidden="1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11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9">
        <f t="shared" si="33"/>
        <v>40900.25</v>
      </c>
      <c r="T517" s="9">
        <f t="shared" si="34"/>
        <v>40902.25</v>
      </c>
    </row>
    <row r="518" spans="1:20" hidden="1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11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9">
        <f t="shared" si="33"/>
        <v>40396.208333333336</v>
      </c>
      <c r="T518" s="9">
        <f t="shared" si="34"/>
        <v>40434.208333333336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11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9">
        <f t="shared" si="33"/>
        <v>42860.208333333328</v>
      </c>
      <c r="T519" s="9">
        <f t="shared" si="34"/>
        <v>42865.208333333328</v>
      </c>
    </row>
    <row r="520" spans="1:20" ht="31.2" hidden="1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11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9">
        <f t="shared" si="33"/>
        <v>43154.25</v>
      </c>
      <c r="T520" s="9">
        <f t="shared" si="34"/>
        <v>43156.25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11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9">
        <f t="shared" si="33"/>
        <v>42012.25</v>
      </c>
      <c r="T521" s="9">
        <f t="shared" si="34"/>
        <v>42026.25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11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9">
        <f t="shared" si="33"/>
        <v>43574.208333333328</v>
      </c>
      <c r="T522" s="9">
        <f t="shared" si="34"/>
        <v>43577.208333333328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11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9">
        <f t="shared" si="33"/>
        <v>42605.208333333328</v>
      </c>
      <c r="T523" s="9">
        <f t="shared" si="34"/>
        <v>42611.208333333328</v>
      </c>
    </row>
    <row r="524" spans="1:20" ht="31.2" hidden="1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11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9">
        <f t="shared" si="33"/>
        <v>41093.208333333336</v>
      </c>
      <c r="T524" s="9">
        <f t="shared" si="34"/>
        <v>41105.208333333336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11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9">
        <f t="shared" si="33"/>
        <v>40241.25</v>
      </c>
      <c r="T525" s="9">
        <f t="shared" si="34"/>
        <v>40246.25</v>
      </c>
    </row>
    <row r="526" spans="1:20" hidden="1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11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9">
        <f t="shared" si="33"/>
        <v>40294.208333333336</v>
      </c>
      <c r="T526" s="9">
        <f t="shared" si="34"/>
        <v>40307.208333333336</v>
      </c>
    </row>
    <row r="527" spans="1:20" ht="31.2" hidden="1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11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9">
        <f t="shared" si="33"/>
        <v>40505.25</v>
      </c>
      <c r="T527" s="9">
        <f t="shared" si="34"/>
        <v>40509.25</v>
      </c>
    </row>
    <row r="528" spans="1:20" ht="31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11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9">
        <f t="shared" si="33"/>
        <v>42364.25</v>
      </c>
      <c r="T528" s="9">
        <f t="shared" si="34"/>
        <v>42401.25</v>
      </c>
    </row>
    <row r="529" spans="1:20" hidden="1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11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9">
        <f t="shared" si="33"/>
        <v>42405.25</v>
      </c>
      <c r="T529" s="9">
        <f t="shared" si="34"/>
        <v>42441.25</v>
      </c>
    </row>
    <row r="530" spans="1:20" hidden="1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11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9">
        <f t="shared" si="33"/>
        <v>41601.25</v>
      </c>
      <c r="T530" s="9">
        <f t="shared" si="34"/>
        <v>41646.25</v>
      </c>
    </row>
    <row r="531" spans="1:20" hidden="1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11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9">
        <f t="shared" si="33"/>
        <v>41769.208333333336</v>
      </c>
      <c r="T531" s="9">
        <f t="shared" si="34"/>
        <v>41797.208333333336</v>
      </c>
    </row>
    <row r="532" spans="1:20" ht="31.2" hidden="1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11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9">
        <f t="shared" si="33"/>
        <v>40421.208333333336</v>
      </c>
      <c r="T532" s="9">
        <f t="shared" si="34"/>
        <v>40435.208333333336</v>
      </c>
    </row>
    <row r="533" spans="1:20" ht="31.2" hidden="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11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9">
        <f t="shared" si="33"/>
        <v>41589.25</v>
      </c>
      <c r="T533" s="9">
        <f t="shared" si="34"/>
        <v>41645.25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11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9">
        <f t="shared" si="33"/>
        <v>43125.25</v>
      </c>
      <c r="T534" s="9">
        <f t="shared" si="34"/>
        <v>43126.25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11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9">
        <f t="shared" si="33"/>
        <v>41479.208333333336</v>
      </c>
      <c r="T535" s="9">
        <f t="shared" si="34"/>
        <v>41515.208333333336</v>
      </c>
    </row>
    <row r="536" spans="1:20" hidden="1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11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9">
        <f t="shared" si="33"/>
        <v>43329.208333333328</v>
      </c>
      <c r="T536" s="9">
        <f t="shared" si="34"/>
        <v>43330.208333333328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11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9">
        <f t="shared" si="33"/>
        <v>43259.208333333328</v>
      </c>
      <c r="T537" s="9">
        <f t="shared" si="34"/>
        <v>43261.208333333328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11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9">
        <f t="shared" si="33"/>
        <v>40414.208333333336</v>
      </c>
      <c r="T538" s="9">
        <f t="shared" si="34"/>
        <v>40440.208333333336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11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9">
        <f t="shared" si="33"/>
        <v>43342.208333333328</v>
      </c>
      <c r="T539" s="9">
        <f t="shared" si="34"/>
        <v>43365.208333333328</v>
      </c>
    </row>
    <row r="540" spans="1:20" hidden="1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11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9">
        <f t="shared" si="33"/>
        <v>41539.208333333336</v>
      </c>
      <c r="T540" s="9">
        <f t="shared" si="34"/>
        <v>41555.208333333336</v>
      </c>
    </row>
    <row r="541" spans="1:20" hidden="1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11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9">
        <f t="shared" si="33"/>
        <v>43647.208333333328</v>
      </c>
      <c r="T541" s="9">
        <f t="shared" si="34"/>
        <v>43653.208333333328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11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9">
        <f t="shared" si="33"/>
        <v>43225.208333333328</v>
      </c>
      <c r="T542" s="9">
        <f t="shared" si="34"/>
        <v>43247.208333333328</v>
      </c>
    </row>
    <row r="543" spans="1:20" hidden="1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11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9">
        <f t="shared" si="33"/>
        <v>42165.208333333328</v>
      </c>
      <c r="T543" s="9">
        <f t="shared" si="34"/>
        <v>42191.208333333328</v>
      </c>
    </row>
    <row r="544" spans="1:20" hidden="1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11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9">
        <f t="shared" si="33"/>
        <v>42391.25</v>
      </c>
      <c r="T544" s="9">
        <f t="shared" si="34"/>
        <v>42421.25</v>
      </c>
    </row>
    <row r="545" spans="1:20" hidden="1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11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9">
        <f t="shared" si="33"/>
        <v>41528.208333333336</v>
      </c>
      <c r="T545" s="9">
        <f t="shared" si="34"/>
        <v>41543.208333333336</v>
      </c>
    </row>
    <row r="546" spans="1:20" ht="31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11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9">
        <f t="shared" si="33"/>
        <v>42377.25</v>
      </c>
      <c r="T546" s="9">
        <f t="shared" si="34"/>
        <v>42390.25</v>
      </c>
    </row>
    <row r="547" spans="1:20" hidden="1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11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9">
        <f t="shared" si="33"/>
        <v>43824.25</v>
      </c>
      <c r="T547" s="9">
        <f t="shared" si="34"/>
        <v>43844.25</v>
      </c>
    </row>
    <row r="548" spans="1:20" ht="31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11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9">
        <f t="shared" si="33"/>
        <v>43360.208333333328</v>
      </c>
      <c r="T548" s="9">
        <f t="shared" si="34"/>
        <v>43363.208333333328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11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9">
        <f t="shared" si="33"/>
        <v>42029.25</v>
      </c>
      <c r="T549" s="9">
        <f t="shared" si="34"/>
        <v>42041.25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11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9">
        <f t="shared" si="33"/>
        <v>42461.208333333328</v>
      </c>
      <c r="T550" s="9">
        <f t="shared" si="34"/>
        <v>42474.208333333328</v>
      </c>
    </row>
    <row r="551" spans="1:20" ht="31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11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9">
        <f t="shared" si="33"/>
        <v>41422.208333333336</v>
      </c>
      <c r="T551" s="9">
        <f t="shared" si="34"/>
        <v>41431.208333333336</v>
      </c>
    </row>
    <row r="552" spans="1:20" ht="31.2" hidden="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11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9">
        <f t="shared" si="33"/>
        <v>40968.25</v>
      </c>
      <c r="T552" s="9">
        <f t="shared" si="34"/>
        <v>40989.208333333336</v>
      </c>
    </row>
    <row r="553" spans="1:20" ht="31.2" hidden="1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11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9">
        <f t="shared" si="33"/>
        <v>41993.25</v>
      </c>
      <c r="T553" s="9">
        <f t="shared" si="34"/>
        <v>42033.25</v>
      </c>
    </row>
    <row r="554" spans="1:20" hidden="1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11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9">
        <f t="shared" si="33"/>
        <v>42700.25</v>
      </c>
      <c r="T554" s="9">
        <f t="shared" si="34"/>
        <v>42702.25</v>
      </c>
    </row>
    <row r="555" spans="1:20" ht="31.2" hidden="1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11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9">
        <f t="shared" si="33"/>
        <v>40545.25</v>
      </c>
      <c r="T555" s="9">
        <f t="shared" si="34"/>
        <v>40546.25</v>
      </c>
    </row>
    <row r="556" spans="1:20" ht="31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11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9">
        <f t="shared" si="33"/>
        <v>42723.25</v>
      </c>
      <c r="T556" s="9">
        <f t="shared" si="34"/>
        <v>42729.25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11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9">
        <f t="shared" si="33"/>
        <v>41731.208333333336</v>
      </c>
      <c r="T557" s="9">
        <f t="shared" si="34"/>
        <v>41762.208333333336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11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9">
        <f t="shared" si="33"/>
        <v>40792.208333333336</v>
      </c>
      <c r="T558" s="9">
        <f t="shared" si="34"/>
        <v>40799.208333333336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11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9">
        <f t="shared" si="33"/>
        <v>42279.208333333328</v>
      </c>
      <c r="T559" s="9">
        <f t="shared" si="34"/>
        <v>42282.208333333328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11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9">
        <f t="shared" si="33"/>
        <v>42424.25</v>
      </c>
      <c r="T560" s="9">
        <f t="shared" si="34"/>
        <v>42467.208333333328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11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9">
        <f t="shared" si="33"/>
        <v>42584.208333333328</v>
      </c>
      <c r="T561" s="9">
        <f t="shared" si="34"/>
        <v>42591.208333333328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11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9">
        <f t="shared" si="33"/>
        <v>40865.25</v>
      </c>
      <c r="T562" s="9">
        <f t="shared" si="34"/>
        <v>40905.25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11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9">
        <f t="shared" si="33"/>
        <v>40833.208333333336</v>
      </c>
      <c r="T563" s="9">
        <f t="shared" si="34"/>
        <v>40835.208333333336</v>
      </c>
    </row>
    <row r="564" spans="1:20" ht="31.2" hidden="1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11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9">
        <f t="shared" si="33"/>
        <v>43536.208333333328</v>
      </c>
      <c r="T564" s="9">
        <f t="shared" si="34"/>
        <v>43538.208333333328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11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9">
        <f t="shared" si="33"/>
        <v>43417.25</v>
      </c>
      <c r="T565" s="9">
        <f t="shared" si="34"/>
        <v>43437.25</v>
      </c>
    </row>
    <row r="566" spans="1:20" hidden="1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11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9">
        <f t="shared" si="33"/>
        <v>42078.208333333328</v>
      </c>
      <c r="T566" s="9">
        <f t="shared" si="34"/>
        <v>42086.208333333328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11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9">
        <f t="shared" si="33"/>
        <v>40862.25</v>
      </c>
      <c r="T567" s="9">
        <f t="shared" si="34"/>
        <v>40882.25</v>
      </c>
    </row>
    <row r="568" spans="1:20" hidden="1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11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9">
        <f t="shared" si="33"/>
        <v>42424.25</v>
      </c>
      <c r="T568" s="9">
        <f t="shared" si="34"/>
        <v>42447.208333333328</v>
      </c>
    </row>
    <row r="569" spans="1:20" ht="31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11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9">
        <f t="shared" si="33"/>
        <v>41830.208333333336</v>
      </c>
      <c r="T569" s="9">
        <f t="shared" si="34"/>
        <v>41832.208333333336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11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9">
        <f t="shared" si="33"/>
        <v>40374.208333333336</v>
      </c>
      <c r="T570" s="9">
        <f t="shared" si="34"/>
        <v>40419.208333333336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11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9">
        <f t="shared" si="33"/>
        <v>40554.25</v>
      </c>
      <c r="T571" s="9">
        <f t="shared" si="34"/>
        <v>40566.25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11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9">
        <f t="shared" si="33"/>
        <v>41993.25</v>
      </c>
      <c r="T572" s="9">
        <f t="shared" si="34"/>
        <v>41999.25</v>
      </c>
    </row>
    <row r="573" spans="1:20" hidden="1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11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9">
        <f t="shared" si="33"/>
        <v>42174.208333333328</v>
      </c>
      <c r="T573" s="9">
        <f t="shared" si="34"/>
        <v>42221.208333333328</v>
      </c>
    </row>
    <row r="574" spans="1:20" hidden="1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11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9">
        <f t="shared" si="33"/>
        <v>42275.208333333328</v>
      </c>
      <c r="T574" s="9">
        <f t="shared" si="34"/>
        <v>42291.208333333328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11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9">
        <f t="shared" si="33"/>
        <v>41761.208333333336</v>
      </c>
      <c r="T575" s="9">
        <f t="shared" si="34"/>
        <v>41763.208333333336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11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9">
        <f t="shared" si="33"/>
        <v>43806.25</v>
      </c>
      <c r="T576" s="9">
        <f t="shared" si="34"/>
        <v>43816.25</v>
      </c>
    </row>
    <row r="577" spans="1:20" hidden="1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11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9">
        <f t="shared" si="33"/>
        <v>41779.208333333336</v>
      </c>
      <c r="T577" s="9">
        <f t="shared" si="34"/>
        <v>41782.208333333336</v>
      </c>
    </row>
    <row r="578" spans="1:20" ht="31.2" hidden="1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11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9">
        <f t="shared" si="33"/>
        <v>43040.208333333328</v>
      </c>
      <c r="T578" s="9">
        <f t="shared" si="34"/>
        <v>43057.25</v>
      </c>
    </row>
    <row r="579" spans="1:20" hidden="1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11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9">
        <f t="shared" ref="S579:S642" si="37">(((L579/60)/60)/24)+DATE(1970,1,1)</f>
        <v>40613.25</v>
      </c>
      <c r="T579" s="9">
        <f t="shared" ref="T579:T642" si="38">(((M579/60)/60)/24)+DATE(1970,1,1)</f>
        <v>40639.208333333336</v>
      </c>
    </row>
    <row r="580" spans="1:20" hidden="1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11">
        <f t="shared" ref="I580:I643" si="3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9">
        <f t="shared" si="37"/>
        <v>40878.25</v>
      </c>
      <c r="T580" s="9">
        <f t="shared" si="38"/>
        <v>40881.25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11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9">
        <f t="shared" si="37"/>
        <v>40762.208333333336</v>
      </c>
      <c r="T581" s="9">
        <f t="shared" si="38"/>
        <v>40774.208333333336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11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9">
        <f t="shared" si="37"/>
        <v>41696.25</v>
      </c>
      <c r="T582" s="9">
        <f t="shared" si="38"/>
        <v>41704.25</v>
      </c>
    </row>
    <row r="583" spans="1:20" hidden="1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11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9">
        <f t="shared" si="37"/>
        <v>40662.208333333336</v>
      </c>
      <c r="T583" s="9">
        <f t="shared" si="38"/>
        <v>40677.208333333336</v>
      </c>
    </row>
    <row r="584" spans="1:20" hidden="1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11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9">
        <f t="shared" si="37"/>
        <v>42165.208333333328</v>
      </c>
      <c r="T584" s="9">
        <f t="shared" si="38"/>
        <v>42170.208333333328</v>
      </c>
    </row>
    <row r="585" spans="1:20" ht="31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11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9">
        <f t="shared" si="37"/>
        <v>40959.25</v>
      </c>
      <c r="T585" s="9">
        <f t="shared" si="38"/>
        <v>40976.25</v>
      </c>
    </row>
    <row r="586" spans="1:20" ht="31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11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9">
        <f t="shared" si="37"/>
        <v>41024.208333333336</v>
      </c>
      <c r="T586" s="9">
        <f t="shared" si="38"/>
        <v>41038.208333333336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11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9">
        <f t="shared" si="37"/>
        <v>40255.208333333336</v>
      </c>
      <c r="T587" s="9">
        <f t="shared" si="38"/>
        <v>40265.208333333336</v>
      </c>
    </row>
    <row r="588" spans="1:20" ht="31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11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9">
        <f t="shared" si="37"/>
        <v>40499.25</v>
      </c>
      <c r="T588" s="9">
        <f t="shared" si="38"/>
        <v>40518.25</v>
      </c>
    </row>
    <row r="589" spans="1:20" hidden="1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11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9">
        <f t="shared" si="37"/>
        <v>43484.25</v>
      </c>
      <c r="T589" s="9">
        <f t="shared" si="38"/>
        <v>43536.208333333328</v>
      </c>
    </row>
    <row r="590" spans="1:20" hidden="1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11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9">
        <f t="shared" si="37"/>
        <v>40262.208333333336</v>
      </c>
      <c r="T590" s="9">
        <f t="shared" si="38"/>
        <v>40293.208333333336</v>
      </c>
    </row>
    <row r="591" spans="1:20" hidden="1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11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9">
        <f t="shared" si="37"/>
        <v>42190.208333333328</v>
      </c>
      <c r="T591" s="9">
        <f t="shared" si="38"/>
        <v>42197.208333333328</v>
      </c>
    </row>
    <row r="592" spans="1:20" ht="31.2" hidden="1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11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9">
        <f t="shared" si="37"/>
        <v>41994.25</v>
      </c>
      <c r="T592" s="9">
        <f t="shared" si="38"/>
        <v>42005.25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11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9">
        <f t="shared" si="37"/>
        <v>40373.208333333336</v>
      </c>
      <c r="T593" s="9">
        <f t="shared" si="38"/>
        <v>40383.208333333336</v>
      </c>
    </row>
    <row r="594" spans="1:20" ht="31.2" hidden="1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11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9">
        <f t="shared" si="37"/>
        <v>41789.208333333336</v>
      </c>
      <c r="T594" s="9">
        <f t="shared" si="38"/>
        <v>41798.208333333336</v>
      </c>
    </row>
    <row r="595" spans="1:20" ht="31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11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9">
        <f t="shared" si="37"/>
        <v>41724.208333333336</v>
      </c>
      <c r="T595" s="9">
        <f t="shared" si="38"/>
        <v>41737.208333333336</v>
      </c>
    </row>
    <row r="596" spans="1:20" ht="31.2" hidden="1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11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9">
        <f t="shared" si="37"/>
        <v>42548.208333333328</v>
      </c>
      <c r="T596" s="9">
        <f t="shared" si="38"/>
        <v>42551.208333333328</v>
      </c>
    </row>
    <row r="597" spans="1:20" ht="31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11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9">
        <f t="shared" si="37"/>
        <v>40253.208333333336</v>
      </c>
      <c r="T597" s="9">
        <f t="shared" si="38"/>
        <v>40274.208333333336</v>
      </c>
    </row>
    <row r="598" spans="1:20" hidden="1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11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9">
        <f t="shared" si="37"/>
        <v>42434.25</v>
      </c>
      <c r="T598" s="9">
        <f t="shared" si="38"/>
        <v>42441.25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11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9">
        <f t="shared" si="37"/>
        <v>43786.25</v>
      </c>
      <c r="T599" s="9">
        <f t="shared" si="38"/>
        <v>43804.25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11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9">
        <f t="shared" si="37"/>
        <v>40344.208333333336</v>
      </c>
      <c r="T600" s="9">
        <f t="shared" si="38"/>
        <v>40373.208333333336</v>
      </c>
    </row>
    <row r="601" spans="1:20" ht="31.2" hidden="1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11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9">
        <f t="shared" si="37"/>
        <v>42047.25</v>
      </c>
      <c r="T601" s="9">
        <f t="shared" si="38"/>
        <v>42055.25</v>
      </c>
    </row>
    <row r="602" spans="1:20" hidden="1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11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9">
        <f t="shared" si="37"/>
        <v>41485.208333333336</v>
      </c>
      <c r="T602" s="9">
        <f t="shared" si="38"/>
        <v>41497.208333333336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11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9">
        <f t="shared" si="37"/>
        <v>41789.208333333336</v>
      </c>
      <c r="T603" s="9">
        <f t="shared" si="38"/>
        <v>41806.208333333336</v>
      </c>
    </row>
    <row r="604" spans="1:20" ht="31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11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9">
        <f t="shared" si="37"/>
        <v>42160.208333333328</v>
      </c>
      <c r="T604" s="9">
        <f t="shared" si="38"/>
        <v>42171.208333333328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11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9">
        <f t="shared" si="37"/>
        <v>43573.208333333328</v>
      </c>
      <c r="T605" s="9">
        <f t="shared" si="38"/>
        <v>43600.208333333328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11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9">
        <f t="shared" si="37"/>
        <v>40565.25</v>
      </c>
      <c r="T606" s="9">
        <f t="shared" si="38"/>
        <v>40586.25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11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9">
        <f t="shared" si="37"/>
        <v>42280.208333333328</v>
      </c>
      <c r="T607" s="9">
        <f t="shared" si="38"/>
        <v>42321.25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11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9">
        <f t="shared" si="37"/>
        <v>42436.25</v>
      </c>
      <c r="T608" s="9">
        <f t="shared" si="38"/>
        <v>42447.208333333328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11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9">
        <f t="shared" si="37"/>
        <v>41721.208333333336</v>
      </c>
      <c r="T609" s="9">
        <f t="shared" si="38"/>
        <v>41723.208333333336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11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9">
        <f t="shared" si="37"/>
        <v>43530.25</v>
      </c>
      <c r="T610" s="9">
        <f t="shared" si="38"/>
        <v>43534.25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11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9">
        <f t="shared" si="37"/>
        <v>43481.25</v>
      </c>
      <c r="T611" s="9">
        <f t="shared" si="38"/>
        <v>43498.25</v>
      </c>
    </row>
    <row r="612" spans="1:20" ht="31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11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9">
        <f t="shared" si="37"/>
        <v>41259.25</v>
      </c>
      <c r="T612" s="9">
        <f t="shared" si="38"/>
        <v>41273.25</v>
      </c>
    </row>
    <row r="613" spans="1:20" hidden="1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11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9">
        <f t="shared" si="37"/>
        <v>41480.208333333336</v>
      </c>
      <c r="T613" s="9">
        <f t="shared" si="38"/>
        <v>41492.208333333336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11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9">
        <f t="shared" si="37"/>
        <v>40474.208333333336</v>
      </c>
      <c r="T614" s="9">
        <f t="shared" si="38"/>
        <v>40497.25</v>
      </c>
    </row>
    <row r="615" spans="1:20" ht="31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11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9">
        <f t="shared" si="37"/>
        <v>42973.208333333328</v>
      </c>
      <c r="T615" s="9">
        <f t="shared" si="38"/>
        <v>42982.208333333328</v>
      </c>
    </row>
    <row r="616" spans="1:20" ht="31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11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9">
        <f t="shared" si="37"/>
        <v>42746.25</v>
      </c>
      <c r="T616" s="9">
        <f t="shared" si="38"/>
        <v>42764.25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11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9">
        <f t="shared" si="37"/>
        <v>42489.208333333328</v>
      </c>
      <c r="T617" s="9">
        <f t="shared" si="38"/>
        <v>42499.208333333328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11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9">
        <f t="shared" si="37"/>
        <v>41537.208333333336</v>
      </c>
      <c r="T618" s="9">
        <f t="shared" si="38"/>
        <v>41538.208333333336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11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9">
        <f t="shared" si="37"/>
        <v>41794.208333333336</v>
      </c>
      <c r="T619" s="9">
        <f t="shared" si="38"/>
        <v>41804.208333333336</v>
      </c>
    </row>
    <row r="620" spans="1:20" hidden="1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11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9">
        <f t="shared" si="37"/>
        <v>41396.208333333336</v>
      </c>
      <c r="T620" s="9">
        <f t="shared" si="38"/>
        <v>41417.208333333336</v>
      </c>
    </row>
    <row r="621" spans="1:20" hidden="1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11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9">
        <f t="shared" si="37"/>
        <v>40669.208333333336</v>
      </c>
      <c r="T621" s="9">
        <f t="shared" si="38"/>
        <v>40670.208333333336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11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9">
        <f t="shared" si="37"/>
        <v>42559.208333333328</v>
      </c>
      <c r="T622" s="9">
        <f t="shared" si="38"/>
        <v>42563.208333333328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11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9">
        <f t="shared" si="37"/>
        <v>42626.208333333328</v>
      </c>
      <c r="T623" s="9">
        <f t="shared" si="38"/>
        <v>42631.208333333328</v>
      </c>
    </row>
    <row r="624" spans="1:20" hidden="1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11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9">
        <f t="shared" si="37"/>
        <v>43205.208333333328</v>
      </c>
      <c r="T624" s="9">
        <f t="shared" si="38"/>
        <v>43231.208333333328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11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9">
        <f t="shared" si="37"/>
        <v>42201.208333333328</v>
      </c>
      <c r="T625" s="9">
        <f t="shared" si="38"/>
        <v>42206.208333333328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11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9">
        <f t="shared" si="37"/>
        <v>42029.25</v>
      </c>
      <c r="T626" s="9">
        <f t="shared" si="38"/>
        <v>42035.25</v>
      </c>
    </row>
    <row r="627" spans="1:20" ht="31.2" hidden="1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11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9">
        <f t="shared" si="37"/>
        <v>43857.25</v>
      </c>
      <c r="T627" s="9">
        <f t="shared" si="38"/>
        <v>43871.25</v>
      </c>
    </row>
    <row r="628" spans="1:20" ht="31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11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9">
        <f t="shared" si="37"/>
        <v>40449.208333333336</v>
      </c>
      <c r="T628" s="9">
        <f t="shared" si="38"/>
        <v>40458.208333333336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11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9">
        <f t="shared" si="37"/>
        <v>40345.208333333336</v>
      </c>
      <c r="T629" s="9">
        <f t="shared" si="38"/>
        <v>40369.208333333336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11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9">
        <f t="shared" si="37"/>
        <v>40455.208333333336</v>
      </c>
      <c r="T630" s="9">
        <f t="shared" si="38"/>
        <v>40458.208333333336</v>
      </c>
    </row>
    <row r="631" spans="1:20" hidden="1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11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9">
        <f t="shared" si="37"/>
        <v>42557.208333333328</v>
      </c>
      <c r="T631" s="9">
        <f t="shared" si="38"/>
        <v>42559.208333333328</v>
      </c>
    </row>
    <row r="632" spans="1:20" hidden="1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11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9">
        <f t="shared" si="37"/>
        <v>43586.208333333328</v>
      </c>
      <c r="T632" s="9">
        <f t="shared" si="38"/>
        <v>43597.208333333328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11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9">
        <f t="shared" si="37"/>
        <v>43550.208333333328</v>
      </c>
      <c r="T633" s="9">
        <f t="shared" si="38"/>
        <v>43554.208333333328</v>
      </c>
    </row>
    <row r="634" spans="1:20" hidden="1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11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9">
        <f t="shared" si="37"/>
        <v>41945.208333333336</v>
      </c>
      <c r="T634" s="9">
        <f t="shared" si="38"/>
        <v>41963.25</v>
      </c>
    </row>
    <row r="635" spans="1:20" ht="31.2" hidden="1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11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9">
        <f t="shared" si="37"/>
        <v>42315.25</v>
      </c>
      <c r="T635" s="9">
        <f t="shared" si="38"/>
        <v>42319.25</v>
      </c>
    </row>
    <row r="636" spans="1:20" hidden="1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11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9">
        <f t="shared" si="37"/>
        <v>42819.208333333328</v>
      </c>
      <c r="T636" s="9">
        <f t="shared" si="38"/>
        <v>42833.208333333328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11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9">
        <f t="shared" si="37"/>
        <v>41314.25</v>
      </c>
      <c r="T637" s="9">
        <f t="shared" si="38"/>
        <v>41346.208333333336</v>
      </c>
    </row>
    <row r="638" spans="1:20" hidden="1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11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9">
        <f t="shared" si="37"/>
        <v>40926.25</v>
      </c>
      <c r="T638" s="9">
        <f t="shared" si="38"/>
        <v>40971.25</v>
      </c>
    </row>
    <row r="639" spans="1:20" hidden="1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11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9">
        <f t="shared" si="37"/>
        <v>42688.25</v>
      </c>
      <c r="T639" s="9">
        <f t="shared" si="38"/>
        <v>42696.25</v>
      </c>
    </row>
    <row r="640" spans="1:20" hidden="1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11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9">
        <f t="shared" si="37"/>
        <v>40386.208333333336</v>
      </c>
      <c r="T640" s="9">
        <f t="shared" si="38"/>
        <v>40398.208333333336</v>
      </c>
    </row>
    <row r="641" spans="1:20" hidden="1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11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9">
        <f t="shared" si="37"/>
        <v>43309.208333333328</v>
      </c>
      <c r="T641" s="9">
        <f t="shared" si="38"/>
        <v>43309.208333333328</v>
      </c>
    </row>
    <row r="642" spans="1:20" hidden="1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11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9">
        <f t="shared" si="37"/>
        <v>42387.25</v>
      </c>
      <c r="T642" s="9">
        <f t="shared" si="38"/>
        <v>42390.25</v>
      </c>
    </row>
    <row r="643" spans="1:20" ht="31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11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9">
        <f t="shared" ref="S643:S706" si="41">(((L643/60)/60)/24)+DATE(1970,1,1)</f>
        <v>42786.25</v>
      </c>
      <c r="T643" s="9">
        <f t="shared" ref="T643:T706" si="42">(((M643/60)/60)/24)+DATE(1970,1,1)</f>
        <v>42814.208333333328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11">
        <f t="shared" ref="I644:I707" si="43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9">
        <f t="shared" si="41"/>
        <v>43451.25</v>
      </c>
      <c r="T644" s="9">
        <f t="shared" si="42"/>
        <v>43460.25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11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9">
        <f t="shared" si="41"/>
        <v>42795.25</v>
      </c>
      <c r="T645" s="9">
        <f t="shared" si="42"/>
        <v>42813.208333333328</v>
      </c>
    </row>
    <row r="646" spans="1:20" hidden="1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11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9">
        <f t="shared" si="41"/>
        <v>43452.25</v>
      </c>
      <c r="T646" s="9">
        <f t="shared" si="42"/>
        <v>43468.25</v>
      </c>
    </row>
    <row r="647" spans="1:20" hidden="1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11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9">
        <f t="shared" si="41"/>
        <v>43369.208333333328</v>
      </c>
      <c r="T647" s="9">
        <f t="shared" si="42"/>
        <v>43390.208333333328</v>
      </c>
    </row>
    <row r="648" spans="1:20" hidden="1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11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9">
        <f t="shared" si="41"/>
        <v>41346.208333333336</v>
      </c>
      <c r="T648" s="9">
        <f t="shared" si="42"/>
        <v>41357.208333333336</v>
      </c>
    </row>
    <row r="649" spans="1:20" hidden="1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11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9">
        <f t="shared" si="41"/>
        <v>43199.208333333328</v>
      </c>
      <c r="T649" s="9">
        <f t="shared" si="42"/>
        <v>43223.208333333328</v>
      </c>
    </row>
    <row r="650" spans="1:20" hidden="1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11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9">
        <f t="shared" si="41"/>
        <v>42922.208333333328</v>
      </c>
      <c r="T650" s="9">
        <f t="shared" si="42"/>
        <v>42940.208333333328</v>
      </c>
    </row>
    <row r="651" spans="1:20" hidden="1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11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9">
        <f t="shared" si="41"/>
        <v>40471.208333333336</v>
      </c>
      <c r="T651" s="9">
        <f t="shared" si="42"/>
        <v>40482.208333333336</v>
      </c>
    </row>
    <row r="652" spans="1:20" hidden="1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11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9">
        <f t="shared" si="41"/>
        <v>41828.208333333336</v>
      </c>
      <c r="T652" s="9">
        <f t="shared" si="42"/>
        <v>41855.208333333336</v>
      </c>
    </row>
    <row r="653" spans="1:20" hidden="1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11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9">
        <f t="shared" si="41"/>
        <v>41692.25</v>
      </c>
      <c r="T653" s="9">
        <f t="shared" si="42"/>
        <v>41707.25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11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9">
        <f t="shared" si="41"/>
        <v>42587.208333333328</v>
      </c>
      <c r="T654" s="9">
        <f t="shared" si="42"/>
        <v>42630.208333333328</v>
      </c>
    </row>
    <row r="655" spans="1:20" ht="31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11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9">
        <f t="shared" si="41"/>
        <v>42468.208333333328</v>
      </c>
      <c r="T655" s="9">
        <f t="shared" si="42"/>
        <v>42470.208333333328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11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9">
        <f t="shared" si="41"/>
        <v>42240.208333333328</v>
      </c>
      <c r="T656" s="9">
        <f t="shared" si="42"/>
        <v>42245.208333333328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11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9">
        <f t="shared" si="41"/>
        <v>42796.25</v>
      </c>
      <c r="T657" s="9">
        <f t="shared" si="42"/>
        <v>42809.208333333328</v>
      </c>
    </row>
    <row r="658" spans="1:20" ht="31.2" hidden="1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11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9">
        <f t="shared" si="41"/>
        <v>43097.25</v>
      </c>
      <c r="T658" s="9">
        <f t="shared" si="42"/>
        <v>43102.25</v>
      </c>
    </row>
    <row r="659" spans="1:20" hidden="1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11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9">
        <f t="shared" si="41"/>
        <v>43096.25</v>
      </c>
      <c r="T659" s="9">
        <f t="shared" si="42"/>
        <v>43112.25</v>
      </c>
    </row>
    <row r="660" spans="1:20" hidden="1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11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9">
        <f t="shared" si="41"/>
        <v>42246.208333333328</v>
      </c>
      <c r="T660" s="9">
        <f t="shared" si="42"/>
        <v>42269.208333333328</v>
      </c>
    </row>
    <row r="661" spans="1:20" hidden="1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11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9">
        <f t="shared" si="41"/>
        <v>40570.25</v>
      </c>
      <c r="T661" s="9">
        <f t="shared" si="42"/>
        <v>40571.25</v>
      </c>
    </row>
    <row r="662" spans="1:20" hidden="1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11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9">
        <f t="shared" si="41"/>
        <v>42237.208333333328</v>
      </c>
      <c r="T662" s="9">
        <f t="shared" si="42"/>
        <v>42246.208333333328</v>
      </c>
    </row>
    <row r="663" spans="1:20" hidden="1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11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9">
        <f t="shared" si="41"/>
        <v>40996.208333333336</v>
      </c>
      <c r="T663" s="9">
        <f t="shared" si="42"/>
        <v>41026.208333333336</v>
      </c>
    </row>
    <row r="664" spans="1:20" hidden="1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11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9">
        <f t="shared" si="41"/>
        <v>43443.25</v>
      </c>
      <c r="T664" s="9">
        <f t="shared" si="42"/>
        <v>43447.25</v>
      </c>
    </row>
    <row r="665" spans="1:20" hidden="1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11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9">
        <f t="shared" si="41"/>
        <v>40458.208333333336</v>
      </c>
      <c r="T665" s="9">
        <f t="shared" si="42"/>
        <v>40481.208333333336</v>
      </c>
    </row>
    <row r="666" spans="1:20" hidden="1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11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9">
        <f t="shared" si="41"/>
        <v>40959.25</v>
      </c>
      <c r="T666" s="9">
        <f t="shared" si="42"/>
        <v>40969.25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11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9">
        <f t="shared" si="41"/>
        <v>40733.208333333336</v>
      </c>
      <c r="T667" s="9">
        <f t="shared" si="42"/>
        <v>40747.208333333336</v>
      </c>
    </row>
    <row r="668" spans="1:20" hidden="1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11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9">
        <f t="shared" si="41"/>
        <v>41516.208333333336</v>
      </c>
      <c r="T668" s="9">
        <f t="shared" si="42"/>
        <v>41522.208333333336</v>
      </c>
    </row>
    <row r="669" spans="1:20" ht="31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11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9">
        <f t="shared" si="41"/>
        <v>41892.208333333336</v>
      </c>
      <c r="T669" s="9">
        <f t="shared" si="42"/>
        <v>41901.208333333336</v>
      </c>
    </row>
    <row r="670" spans="1:20" ht="31.2" hidden="1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11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9">
        <f t="shared" si="41"/>
        <v>41122.208333333336</v>
      </c>
      <c r="T670" s="9">
        <f t="shared" si="42"/>
        <v>41134.208333333336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11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9">
        <f t="shared" si="41"/>
        <v>42912.208333333328</v>
      </c>
      <c r="T671" s="9">
        <f t="shared" si="42"/>
        <v>42921.208333333328</v>
      </c>
    </row>
    <row r="672" spans="1:20" ht="31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11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9">
        <f t="shared" si="41"/>
        <v>42425.25</v>
      </c>
      <c r="T672" s="9">
        <f t="shared" si="42"/>
        <v>42437.25</v>
      </c>
    </row>
    <row r="673" spans="1:20" ht="31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11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9">
        <f t="shared" si="41"/>
        <v>40390.208333333336</v>
      </c>
      <c r="T673" s="9">
        <f t="shared" si="42"/>
        <v>40394.208333333336</v>
      </c>
    </row>
    <row r="674" spans="1:20" hidden="1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11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9">
        <f t="shared" si="41"/>
        <v>43180.208333333328</v>
      </c>
      <c r="T674" s="9">
        <f t="shared" si="42"/>
        <v>43190.208333333328</v>
      </c>
    </row>
    <row r="675" spans="1:20" hidden="1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11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9">
        <f t="shared" si="41"/>
        <v>42475.208333333328</v>
      </c>
      <c r="T675" s="9">
        <f t="shared" si="42"/>
        <v>42496.208333333328</v>
      </c>
    </row>
    <row r="676" spans="1:20" hidden="1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11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9">
        <f t="shared" si="41"/>
        <v>40774.208333333336</v>
      </c>
      <c r="T676" s="9">
        <f t="shared" si="42"/>
        <v>40821.208333333336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11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9">
        <f t="shared" si="41"/>
        <v>43719.208333333328</v>
      </c>
      <c r="T677" s="9">
        <f t="shared" si="42"/>
        <v>43726.208333333328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11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9">
        <f t="shared" si="41"/>
        <v>41178.208333333336</v>
      </c>
      <c r="T678" s="9">
        <f t="shared" si="42"/>
        <v>41187.208333333336</v>
      </c>
    </row>
    <row r="679" spans="1:20" hidden="1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11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9">
        <f t="shared" si="41"/>
        <v>42561.208333333328</v>
      </c>
      <c r="T679" s="9">
        <f t="shared" si="42"/>
        <v>42611.208333333328</v>
      </c>
    </row>
    <row r="680" spans="1:20" hidden="1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11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9">
        <f t="shared" si="41"/>
        <v>43484.25</v>
      </c>
      <c r="T680" s="9">
        <f t="shared" si="42"/>
        <v>43486.25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11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9">
        <f t="shared" si="41"/>
        <v>43756.208333333328</v>
      </c>
      <c r="T681" s="9">
        <f t="shared" si="42"/>
        <v>43761.208333333328</v>
      </c>
    </row>
    <row r="682" spans="1:20" ht="31.2" hidden="1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11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9">
        <f t="shared" si="41"/>
        <v>43813.25</v>
      </c>
      <c r="T682" s="9">
        <f t="shared" si="42"/>
        <v>43815.25</v>
      </c>
    </row>
    <row r="683" spans="1:20" ht="31.2" hidden="1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11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9">
        <f t="shared" si="41"/>
        <v>40898.25</v>
      </c>
      <c r="T683" s="9">
        <f t="shared" si="42"/>
        <v>40904.25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11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9">
        <f t="shared" si="41"/>
        <v>41619.25</v>
      </c>
      <c r="T684" s="9">
        <f t="shared" si="42"/>
        <v>41628.25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11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9">
        <f t="shared" si="41"/>
        <v>43359.208333333328</v>
      </c>
      <c r="T685" s="9">
        <f t="shared" si="42"/>
        <v>43361.208333333328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11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9">
        <f t="shared" si="41"/>
        <v>40358.208333333336</v>
      </c>
      <c r="T686" s="9">
        <f t="shared" si="42"/>
        <v>40378.208333333336</v>
      </c>
    </row>
    <row r="687" spans="1:20" hidden="1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11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9">
        <f t="shared" si="41"/>
        <v>42239.208333333328</v>
      </c>
      <c r="T687" s="9">
        <f t="shared" si="42"/>
        <v>42263.208333333328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11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9">
        <f t="shared" si="41"/>
        <v>43186.208333333328</v>
      </c>
      <c r="T688" s="9">
        <f t="shared" si="42"/>
        <v>43197.208333333328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11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9">
        <f t="shared" si="41"/>
        <v>42806.25</v>
      </c>
      <c r="T689" s="9">
        <f t="shared" si="42"/>
        <v>42809.208333333328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11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9">
        <f t="shared" si="41"/>
        <v>43475.25</v>
      </c>
      <c r="T690" s="9">
        <f t="shared" si="42"/>
        <v>43491.25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11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9">
        <f t="shared" si="41"/>
        <v>41576.208333333336</v>
      </c>
      <c r="T691" s="9">
        <f t="shared" si="42"/>
        <v>41588.25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11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9">
        <f t="shared" si="41"/>
        <v>40874.25</v>
      </c>
      <c r="T692" s="9">
        <f t="shared" si="42"/>
        <v>40880.25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11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9">
        <f t="shared" si="41"/>
        <v>41185.208333333336</v>
      </c>
      <c r="T693" s="9">
        <f t="shared" si="42"/>
        <v>41202.208333333336</v>
      </c>
    </row>
    <row r="694" spans="1:20" ht="31.2" hidden="1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11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9">
        <f t="shared" si="41"/>
        <v>43655.208333333328</v>
      </c>
      <c r="T694" s="9">
        <f t="shared" si="42"/>
        <v>43673.208333333328</v>
      </c>
    </row>
    <row r="695" spans="1:20" ht="31.2" hidden="1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11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9">
        <f t="shared" si="41"/>
        <v>43025.208333333328</v>
      </c>
      <c r="T695" s="9">
        <f t="shared" si="42"/>
        <v>43042.208333333328</v>
      </c>
    </row>
    <row r="696" spans="1:20" hidden="1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11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9">
        <f t="shared" si="41"/>
        <v>43066.25</v>
      </c>
      <c r="T696" s="9">
        <f t="shared" si="42"/>
        <v>43103.25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11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9">
        <f t="shared" si="41"/>
        <v>42322.25</v>
      </c>
      <c r="T697" s="9">
        <f t="shared" si="42"/>
        <v>42338.25</v>
      </c>
    </row>
    <row r="698" spans="1:20" hidden="1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11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9">
        <f t="shared" si="41"/>
        <v>42114.208333333328</v>
      </c>
      <c r="T698" s="9">
        <f t="shared" si="42"/>
        <v>42115.208333333328</v>
      </c>
    </row>
    <row r="699" spans="1:20" ht="31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11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9">
        <f t="shared" si="41"/>
        <v>43190.208333333328</v>
      </c>
      <c r="T699" s="9">
        <f t="shared" si="42"/>
        <v>43192.208333333328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11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9">
        <f t="shared" si="41"/>
        <v>40871.25</v>
      </c>
      <c r="T700" s="9">
        <f t="shared" si="42"/>
        <v>40885.25</v>
      </c>
    </row>
    <row r="701" spans="1:20" hidden="1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11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9">
        <f t="shared" si="41"/>
        <v>43641.208333333328</v>
      </c>
      <c r="T701" s="9">
        <f t="shared" si="42"/>
        <v>43642.208333333328</v>
      </c>
    </row>
    <row r="702" spans="1:20" ht="31.2" hidden="1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11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9">
        <f t="shared" si="41"/>
        <v>40203.25</v>
      </c>
      <c r="T702" s="9">
        <f t="shared" si="42"/>
        <v>40218.25</v>
      </c>
    </row>
    <row r="703" spans="1:20" ht="31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11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9">
        <f t="shared" si="41"/>
        <v>40629.208333333336</v>
      </c>
      <c r="T703" s="9">
        <f t="shared" si="42"/>
        <v>40636.208333333336</v>
      </c>
    </row>
    <row r="704" spans="1:20" ht="31.2" hidden="1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11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9">
        <f t="shared" si="41"/>
        <v>41477.208333333336</v>
      </c>
      <c r="T704" s="9">
        <f t="shared" si="42"/>
        <v>41482.208333333336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11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9">
        <f t="shared" si="41"/>
        <v>41020.208333333336</v>
      </c>
      <c r="T705" s="9">
        <f t="shared" si="42"/>
        <v>41037.208333333336</v>
      </c>
    </row>
    <row r="706" spans="1:20" ht="31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11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9">
        <f t="shared" si="41"/>
        <v>42555.208333333328</v>
      </c>
      <c r="T706" s="9">
        <f t="shared" si="42"/>
        <v>42570.208333333328</v>
      </c>
    </row>
    <row r="707" spans="1:20" hidden="1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11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9">
        <f t="shared" ref="S707:S770" si="45">(((L707/60)/60)/24)+DATE(1970,1,1)</f>
        <v>41619.25</v>
      </c>
      <c r="T707" s="9">
        <f t="shared" ref="T707:T770" si="46">(((M707/60)/60)/24)+DATE(1970,1,1)</f>
        <v>41623.25</v>
      </c>
    </row>
    <row r="708" spans="1:20" ht="31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11">
        <f t="shared" ref="I708:I771" si="47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9">
        <f t="shared" si="45"/>
        <v>43471.25</v>
      </c>
      <c r="T708" s="9">
        <f t="shared" si="46"/>
        <v>43479.25</v>
      </c>
    </row>
    <row r="709" spans="1:20" ht="31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11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9">
        <f t="shared" si="45"/>
        <v>43442.25</v>
      </c>
      <c r="T709" s="9">
        <f t="shared" si="46"/>
        <v>43478.25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11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9">
        <f t="shared" si="45"/>
        <v>42877.208333333328</v>
      </c>
      <c r="T710" s="9">
        <f t="shared" si="46"/>
        <v>42887.208333333328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11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9">
        <f t="shared" si="45"/>
        <v>41018.208333333336</v>
      </c>
      <c r="T711" s="9">
        <f t="shared" si="46"/>
        <v>41025.208333333336</v>
      </c>
    </row>
    <row r="712" spans="1:20" ht="31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11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9">
        <f t="shared" si="45"/>
        <v>43295.208333333328</v>
      </c>
      <c r="T712" s="9">
        <f t="shared" si="46"/>
        <v>43302.208333333328</v>
      </c>
    </row>
    <row r="713" spans="1:20" ht="31.2" hidden="1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11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9">
        <f t="shared" si="45"/>
        <v>42393.25</v>
      </c>
      <c r="T713" s="9">
        <f t="shared" si="46"/>
        <v>42395.25</v>
      </c>
    </row>
    <row r="714" spans="1:20" ht="31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11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9">
        <f t="shared" si="45"/>
        <v>42559.208333333328</v>
      </c>
      <c r="T714" s="9">
        <f t="shared" si="46"/>
        <v>42600.208333333328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11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9">
        <f t="shared" si="45"/>
        <v>42604.208333333328</v>
      </c>
      <c r="T715" s="9">
        <f t="shared" si="46"/>
        <v>42616.208333333328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11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9">
        <f t="shared" si="45"/>
        <v>41870.208333333336</v>
      </c>
      <c r="T716" s="9">
        <f t="shared" si="46"/>
        <v>41871.208333333336</v>
      </c>
    </row>
    <row r="717" spans="1:20" hidden="1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11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9">
        <f t="shared" si="45"/>
        <v>40397.208333333336</v>
      </c>
      <c r="T717" s="9">
        <f t="shared" si="46"/>
        <v>40402.208333333336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11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9">
        <f t="shared" si="45"/>
        <v>41465.208333333336</v>
      </c>
      <c r="T718" s="9">
        <f t="shared" si="46"/>
        <v>41493.208333333336</v>
      </c>
    </row>
    <row r="719" spans="1:20" ht="31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11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9">
        <f t="shared" si="45"/>
        <v>40777.208333333336</v>
      </c>
      <c r="T719" s="9">
        <f t="shared" si="46"/>
        <v>40798.208333333336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11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9">
        <f t="shared" si="45"/>
        <v>41442.208333333336</v>
      </c>
      <c r="T720" s="9">
        <f t="shared" si="46"/>
        <v>41468.208333333336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11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9">
        <f t="shared" si="45"/>
        <v>41058.208333333336</v>
      </c>
      <c r="T721" s="9">
        <f t="shared" si="46"/>
        <v>41069.208333333336</v>
      </c>
    </row>
    <row r="722" spans="1:20" ht="31.2" hidden="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11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9">
        <f t="shared" si="45"/>
        <v>43152.25</v>
      </c>
      <c r="T722" s="9">
        <f t="shared" si="46"/>
        <v>43166.25</v>
      </c>
    </row>
    <row r="723" spans="1:20" hidden="1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11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9">
        <f t="shared" si="45"/>
        <v>43194.208333333328</v>
      </c>
      <c r="T723" s="9">
        <f t="shared" si="46"/>
        <v>43200.208333333328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11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9">
        <f t="shared" si="45"/>
        <v>43045.25</v>
      </c>
      <c r="T724" s="9">
        <f t="shared" si="46"/>
        <v>43072.25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11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9">
        <f t="shared" si="45"/>
        <v>42431.25</v>
      </c>
      <c r="T725" s="9">
        <f t="shared" si="46"/>
        <v>42452.208333333328</v>
      </c>
    </row>
    <row r="726" spans="1:20" ht="31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11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9">
        <f t="shared" si="45"/>
        <v>41934.208333333336</v>
      </c>
      <c r="T726" s="9">
        <f t="shared" si="46"/>
        <v>41936.208333333336</v>
      </c>
    </row>
    <row r="727" spans="1:20" hidden="1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11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9">
        <f t="shared" si="45"/>
        <v>41958.25</v>
      </c>
      <c r="T727" s="9">
        <f t="shared" si="46"/>
        <v>41960.25</v>
      </c>
    </row>
    <row r="728" spans="1:20" ht="31.2" hidden="1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11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9">
        <f t="shared" si="45"/>
        <v>40476.208333333336</v>
      </c>
      <c r="T728" s="9">
        <f t="shared" si="46"/>
        <v>40482.208333333336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11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9">
        <f t="shared" si="45"/>
        <v>43485.25</v>
      </c>
      <c r="T729" s="9">
        <f t="shared" si="46"/>
        <v>43543.208333333328</v>
      </c>
    </row>
    <row r="730" spans="1:20" ht="31.2" hidden="1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11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9">
        <f t="shared" si="45"/>
        <v>42515.208333333328</v>
      </c>
      <c r="T730" s="9">
        <f t="shared" si="46"/>
        <v>42526.208333333328</v>
      </c>
    </row>
    <row r="731" spans="1:20" ht="31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11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9">
        <f t="shared" si="45"/>
        <v>41309.25</v>
      </c>
      <c r="T731" s="9">
        <f t="shared" si="46"/>
        <v>41311.25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11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9">
        <f t="shared" si="45"/>
        <v>42147.208333333328</v>
      </c>
      <c r="T732" s="9">
        <f t="shared" si="46"/>
        <v>42153.208333333328</v>
      </c>
    </row>
    <row r="733" spans="1:20" hidden="1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11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9">
        <f t="shared" si="45"/>
        <v>42939.208333333328</v>
      </c>
      <c r="T733" s="9">
        <f t="shared" si="46"/>
        <v>42940.208333333328</v>
      </c>
    </row>
    <row r="734" spans="1:20" hidden="1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11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9">
        <f t="shared" si="45"/>
        <v>42816.208333333328</v>
      </c>
      <c r="T734" s="9">
        <f t="shared" si="46"/>
        <v>42839.208333333328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11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9">
        <f t="shared" si="45"/>
        <v>41844.208333333336</v>
      </c>
      <c r="T735" s="9">
        <f t="shared" si="46"/>
        <v>41857.208333333336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11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9">
        <f t="shared" si="45"/>
        <v>42763.25</v>
      </c>
      <c r="T736" s="9">
        <f t="shared" si="46"/>
        <v>42775.25</v>
      </c>
    </row>
    <row r="737" spans="1:20" ht="31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11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9">
        <f t="shared" si="45"/>
        <v>42459.208333333328</v>
      </c>
      <c r="T737" s="9">
        <f t="shared" si="46"/>
        <v>42466.208333333328</v>
      </c>
    </row>
    <row r="738" spans="1:20" hidden="1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11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9">
        <f t="shared" si="45"/>
        <v>42055.25</v>
      </c>
      <c r="T738" s="9">
        <f t="shared" si="46"/>
        <v>42059.25</v>
      </c>
    </row>
    <row r="739" spans="1:20" ht="31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11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9">
        <f t="shared" si="45"/>
        <v>42685.25</v>
      </c>
      <c r="T739" s="9">
        <f t="shared" si="46"/>
        <v>42697.25</v>
      </c>
    </row>
    <row r="740" spans="1:20" ht="31.2" hidden="1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11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9">
        <f t="shared" si="45"/>
        <v>41959.25</v>
      </c>
      <c r="T740" s="9">
        <f t="shared" si="46"/>
        <v>41981.25</v>
      </c>
    </row>
    <row r="741" spans="1:20" hidden="1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11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9">
        <f t="shared" si="45"/>
        <v>41089.208333333336</v>
      </c>
      <c r="T741" s="9">
        <f t="shared" si="46"/>
        <v>41090.208333333336</v>
      </c>
    </row>
    <row r="742" spans="1:20" ht="31.2" hidden="1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11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9">
        <f t="shared" si="45"/>
        <v>42769.25</v>
      </c>
      <c r="T742" s="9">
        <f t="shared" si="46"/>
        <v>42772.25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11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9">
        <f t="shared" si="45"/>
        <v>40321.208333333336</v>
      </c>
      <c r="T743" s="9">
        <f t="shared" si="46"/>
        <v>40322.208333333336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11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9">
        <f t="shared" si="45"/>
        <v>40197.25</v>
      </c>
      <c r="T744" s="9">
        <f t="shared" si="46"/>
        <v>40239.25</v>
      </c>
    </row>
    <row r="745" spans="1:20" ht="31.2" hidden="1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11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9">
        <f t="shared" si="45"/>
        <v>42298.208333333328</v>
      </c>
      <c r="T745" s="9">
        <f t="shared" si="46"/>
        <v>42304.208333333328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11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9">
        <f t="shared" si="45"/>
        <v>43322.208333333328</v>
      </c>
      <c r="T746" s="9">
        <f t="shared" si="46"/>
        <v>43324.208333333328</v>
      </c>
    </row>
    <row r="747" spans="1:20" ht="31.2" hidden="1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11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9">
        <f t="shared" si="45"/>
        <v>40328.208333333336</v>
      </c>
      <c r="T747" s="9">
        <f t="shared" si="46"/>
        <v>40355.208333333336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11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9">
        <f t="shared" si="45"/>
        <v>40825.208333333336</v>
      </c>
      <c r="T748" s="9">
        <f t="shared" si="46"/>
        <v>40830.208333333336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11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9">
        <f t="shared" si="45"/>
        <v>40423.208333333336</v>
      </c>
      <c r="T749" s="9">
        <f t="shared" si="46"/>
        <v>40434.208333333336</v>
      </c>
    </row>
    <row r="750" spans="1:20" hidden="1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11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9">
        <f t="shared" si="45"/>
        <v>40238.25</v>
      </c>
      <c r="T750" s="9">
        <f t="shared" si="46"/>
        <v>40263.208333333336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11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9">
        <f t="shared" si="45"/>
        <v>41920.208333333336</v>
      </c>
      <c r="T751" s="9">
        <f t="shared" si="46"/>
        <v>41932.208333333336</v>
      </c>
    </row>
    <row r="752" spans="1:20" ht="31.2" hidden="1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11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9">
        <f t="shared" si="45"/>
        <v>40360.208333333336</v>
      </c>
      <c r="T752" s="9">
        <f t="shared" si="46"/>
        <v>40385.208333333336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11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9">
        <f t="shared" si="45"/>
        <v>42446.208333333328</v>
      </c>
      <c r="T753" s="9">
        <f t="shared" si="46"/>
        <v>42461.208333333328</v>
      </c>
    </row>
    <row r="754" spans="1:20" hidden="1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11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9">
        <f t="shared" si="45"/>
        <v>40395.208333333336</v>
      </c>
      <c r="T754" s="9">
        <f t="shared" si="46"/>
        <v>40413.208333333336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11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9">
        <f t="shared" si="45"/>
        <v>40321.208333333336</v>
      </c>
      <c r="T755" s="9">
        <f t="shared" si="46"/>
        <v>40336.208333333336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11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9">
        <f t="shared" si="45"/>
        <v>41210.208333333336</v>
      </c>
      <c r="T756" s="9">
        <f t="shared" si="46"/>
        <v>41263.25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11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9">
        <f t="shared" si="45"/>
        <v>43096.25</v>
      </c>
      <c r="T757" s="9">
        <f t="shared" si="46"/>
        <v>43108.25</v>
      </c>
    </row>
    <row r="758" spans="1:20" ht="31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11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9">
        <f t="shared" si="45"/>
        <v>42024.25</v>
      </c>
      <c r="T758" s="9">
        <f t="shared" si="46"/>
        <v>42030.25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11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9">
        <f t="shared" si="45"/>
        <v>40675.208333333336</v>
      </c>
      <c r="T759" s="9">
        <f t="shared" si="46"/>
        <v>40679.208333333336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11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9">
        <f t="shared" si="45"/>
        <v>41936.208333333336</v>
      </c>
      <c r="T760" s="9">
        <f t="shared" si="46"/>
        <v>41945.208333333336</v>
      </c>
    </row>
    <row r="761" spans="1:20" ht="31.2" hidden="1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11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9">
        <f t="shared" si="45"/>
        <v>43136.25</v>
      </c>
      <c r="T761" s="9">
        <f t="shared" si="46"/>
        <v>43166.25</v>
      </c>
    </row>
    <row r="762" spans="1:20" hidden="1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11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9">
        <f t="shared" si="45"/>
        <v>43678.208333333328</v>
      </c>
      <c r="T762" s="9">
        <f t="shared" si="46"/>
        <v>43707.208333333328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11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9">
        <f t="shared" si="45"/>
        <v>42938.208333333328</v>
      </c>
      <c r="T763" s="9">
        <f t="shared" si="46"/>
        <v>42943.208333333328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11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9">
        <f t="shared" si="45"/>
        <v>41241.25</v>
      </c>
      <c r="T764" s="9">
        <f t="shared" si="46"/>
        <v>41252.25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11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9">
        <f t="shared" si="45"/>
        <v>41037.208333333336</v>
      </c>
      <c r="T765" s="9">
        <f t="shared" si="46"/>
        <v>41072.208333333336</v>
      </c>
    </row>
    <row r="766" spans="1:20" ht="31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11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9">
        <f t="shared" si="45"/>
        <v>40676.208333333336</v>
      </c>
      <c r="T766" s="9">
        <f t="shared" si="46"/>
        <v>40684.208333333336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11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9">
        <f t="shared" si="45"/>
        <v>42840.208333333328</v>
      </c>
      <c r="T767" s="9">
        <f t="shared" si="46"/>
        <v>42865.208333333328</v>
      </c>
    </row>
    <row r="768" spans="1:20" ht="31.2" hidden="1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11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9">
        <f t="shared" si="45"/>
        <v>43362.208333333328</v>
      </c>
      <c r="T768" s="9">
        <f t="shared" si="46"/>
        <v>43363.208333333328</v>
      </c>
    </row>
    <row r="769" spans="1:20" hidden="1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11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9">
        <f t="shared" si="45"/>
        <v>42283.208333333328</v>
      </c>
      <c r="T769" s="9">
        <f t="shared" si="46"/>
        <v>42328.25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11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9">
        <f t="shared" si="45"/>
        <v>41619.25</v>
      </c>
      <c r="T770" s="9">
        <f t="shared" si="46"/>
        <v>41634.25</v>
      </c>
    </row>
    <row r="771" spans="1:20" hidden="1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11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9">
        <f t="shared" ref="S771:S834" si="49">(((L771/60)/60)/24)+DATE(1970,1,1)</f>
        <v>41501.208333333336</v>
      </c>
      <c r="T771" s="9">
        <f t="shared" ref="T771:T834" si="50">(((M771/60)/60)/24)+DATE(1970,1,1)</f>
        <v>41527.208333333336</v>
      </c>
    </row>
    <row r="772" spans="1:20" ht="31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11">
        <f t="shared" ref="I772:I835" si="51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9">
        <f t="shared" si="49"/>
        <v>41743.208333333336</v>
      </c>
      <c r="T772" s="9">
        <f t="shared" si="50"/>
        <v>41750.208333333336</v>
      </c>
    </row>
    <row r="773" spans="1:20" hidden="1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11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9">
        <f t="shared" si="49"/>
        <v>43491.25</v>
      </c>
      <c r="T773" s="9">
        <f t="shared" si="50"/>
        <v>43518.25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11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9">
        <f t="shared" si="49"/>
        <v>43505.25</v>
      </c>
      <c r="T774" s="9">
        <f t="shared" si="50"/>
        <v>43509.25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11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9">
        <f t="shared" si="49"/>
        <v>42838.208333333328</v>
      </c>
      <c r="T775" s="9">
        <f t="shared" si="50"/>
        <v>42848.208333333328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11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9">
        <f t="shared" si="49"/>
        <v>42513.208333333328</v>
      </c>
      <c r="T776" s="9">
        <f t="shared" si="50"/>
        <v>42554.208333333328</v>
      </c>
    </row>
    <row r="777" spans="1:20" ht="31.2" hidden="1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11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9">
        <f t="shared" si="49"/>
        <v>41949.25</v>
      </c>
      <c r="T777" s="9">
        <f t="shared" si="50"/>
        <v>41959.25</v>
      </c>
    </row>
    <row r="778" spans="1:20" hidden="1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11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9">
        <f t="shared" si="49"/>
        <v>43650.208333333328</v>
      </c>
      <c r="T778" s="9">
        <f t="shared" si="50"/>
        <v>43668.208333333328</v>
      </c>
    </row>
    <row r="779" spans="1:20" hidden="1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11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9">
        <f t="shared" si="49"/>
        <v>40809.208333333336</v>
      </c>
      <c r="T779" s="9">
        <f t="shared" si="50"/>
        <v>40838.208333333336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11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9">
        <f t="shared" si="49"/>
        <v>40768.208333333336</v>
      </c>
      <c r="T780" s="9">
        <f t="shared" si="50"/>
        <v>40773.208333333336</v>
      </c>
    </row>
    <row r="781" spans="1:20" hidden="1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11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9">
        <f t="shared" si="49"/>
        <v>42230.208333333328</v>
      </c>
      <c r="T781" s="9">
        <f t="shared" si="50"/>
        <v>42239.208333333328</v>
      </c>
    </row>
    <row r="782" spans="1:20" ht="31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11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9">
        <f t="shared" si="49"/>
        <v>42573.208333333328</v>
      </c>
      <c r="T782" s="9">
        <f t="shared" si="50"/>
        <v>42592.208333333328</v>
      </c>
    </row>
    <row r="783" spans="1:20" hidden="1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11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9">
        <f t="shared" si="49"/>
        <v>40482.208333333336</v>
      </c>
      <c r="T783" s="9">
        <f t="shared" si="50"/>
        <v>40533.25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11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9">
        <f t="shared" si="49"/>
        <v>40603.25</v>
      </c>
      <c r="T784" s="9">
        <f t="shared" si="50"/>
        <v>40631.208333333336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11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9">
        <f t="shared" si="49"/>
        <v>41625.25</v>
      </c>
      <c r="T785" s="9">
        <f t="shared" si="50"/>
        <v>41632.25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11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9">
        <f t="shared" si="49"/>
        <v>42435.25</v>
      </c>
      <c r="T786" s="9">
        <f t="shared" si="50"/>
        <v>42446.208333333328</v>
      </c>
    </row>
    <row r="787" spans="1:20" ht="31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11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9">
        <f t="shared" si="49"/>
        <v>43582.208333333328</v>
      </c>
      <c r="T787" s="9">
        <f t="shared" si="50"/>
        <v>43616.208333333328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11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9">
        <f t="shared" si="49"/>
        <v>43186.208333333328</v>
      </c>
      <c r="T788" s="9">
        <f t="shared" si="50"/>
        <v>43193.208333333328</v>
      </c>
    </row>
    <row r="789" spans="1:20" hidden="1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11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9">
        <f t="shared" si="49"/>
        <v>40684.208333333336</v>
      </c>
      <c r="T789" s="9">
        <f t="shared" si="50"/>
        <v>40693.208333333336</v>
      </c>
    </row>
    <row r="790" spans="1:20" hidden="1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11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9">
        <f t="shared" si="49"/>
        <v>41202.208333333336</v>
      </c>
      <c r="T790" s="9">
        <f t="shared" si="50"/>
        <v>41223.25</v>
      </c>
    </row>
    <row r="791" spans="1:20" hidden="1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11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9">
        <f t="shared" si="49"/>
        <v>41786.208333333336</v>
      </c>
      <c r="T791" s="9">
        <f t="shared" si="50"/>
        <v>41823.208333333336</v>
      </c>
    </row>
    <row r="792" spans="1:20" hidden="1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11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9">
        <f t="shared" si="49"/>
        <v>40223.25</v>
      </c>
      <c r="T792" s="9">
        <f t="shared" si="50"/>
        <v>40229.25</v>
      </c>
    </row>
    <row r="793" spans="1:20" hidden="1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11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9">
        <f t="shared" si="49"/>
        <v>42715.25</v>
      </c>
      <c r="T793" s="9">
        <f t="shared" si="50"/>
        <v>42731.25</v>
      </c>
    </row>
    <row r="794" spans="1:20" hidden="1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11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9">
        <f t="shared" si="49"/>
        <v>41451.208333333336</v>
      </c>
      <c r="T794" s="9">
        <f t="shared" si="50"/>
        <v>41479.208333333336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11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9">
        <f t="shared" si="49"/>
        <v>41450.208333333336</v>
      </c>
      <c r="T795" s="9">
        <f t="shared" si="50"/>
        <v>41454.208333333336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11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9">
        <f t="shared" si="49"/>
        <v>43091.25</v>
      </c>
      <c r="T796" s="9">
        <f t="shared" si="50"/>
        <v>43103.25</v>
      </c>
    </row>
    <row r="797" spans="1:20" ht="31.2" hidden="1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11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9">
        <f t="shared" si="49"/>
        <v>42675.208333333328</v>
      </c>
      <c r="T797" s="9">
        <f t="shared" si="50"/>
        <v>42678.208333333328</v>
      </c>
    </row>
    <row r="798" spans="1:20" hidden="1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11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9">
        <f t="shared" si="49"/>
        <v>41859.208333333336</v>
      </c>
      <c r="T798" s="9">
        <f t="shared" si="50"/>
        <v>41866.208333333336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11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9">
        <f t="shared" si="49"/>
        <v>43464.25</v>
      </c>
      <c r="T799" s="9">
        <f t="shared" si="50"/>
        <v>43487.25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11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9">
        <f t="shared" si="49"/>
        <v>41060.208333333336</v>
      </c>
      <c r="T800" s="9">
        <f t="shared" si="50"/>
        <v>41088.208333333336</v>
      </c>
    </row>
    <row r="801" spans="1:20" hidden="1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11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9">
        <f t="shared" si="49"/>
        <v>42399.25</v>
      </c>
      <c r="T801" s="9">
        <f t="shared" si="50"/>
        <v>42403.25</v>
      </c>
    </row>
    <row r="802" spans="1:20" hidden="1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11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9">
        <f t="shared" si="49"/>
        <v>42167.208333333328</v>
      </c>
      <c r="T802" s="9">
        <f t="shared" si="50"/>
        <v>42171.208333333328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11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9">
        <f t="shared" si="49"/>
        <v>43830.25</v>
      </c>
      <c r="T803" s="9">
        <f t="shared" si="50"/>
        <v>43852.25</v>
      </c>
    </row>
    <row r="804" spans="1:20" ht="31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11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9">
        <f t="shared" si="49"/>
        <v>43650.208333333328</v>
      </c>
      <c r="T804" s="9">
        <f t="shared" si="50"/>
        <v>43652.208333333328</v>
      </c>
    </row>
    <row r="805" spans="1:20" ht="31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11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9">
        <f t="shared" si="49"/>
        <v>43492.25</v>
      </c>
      <c r="T805" s="9">
        <f t="shared" si="50"/>
        <v>43526.25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11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9">
        <f t="shared" si="49"/>
        <v>43102.25</v>
      </c>
      <c r="T806" s="9">
        <f t="shared" si="50"/>
        <v>43122.25</v>
      </c>
    </row>
    <row r="807" spans="1:20" ht="31.2" hidden="1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11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9">
        <f t="shared" si="49"/>
        <v>41958.25</v>
      </c>
      <c r="T807" s="9">
        <f t="shared" si="50"/>
        <v>42009.25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11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9">
        <f t="shared" si="49"/>
        <v>40973.25</v>
      </c>
      <c r="T808" s="9">
        <f t="shared" si="50"/>
        <v>40997.208333333336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11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9">
        <f t="shared" si="49"/>
        <v>43753.208333333328</v>
      </c>
      <c r="T809" s="9">
        <f t="shared" si="50"/>
        <v>43797.25</v>
      </c>
    </row>
    <row r="810" spans="1:20" hidden="1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11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9">
        <f t="shared" si="49"/>
        <v>42507.208333333328</v>
      </c>
      <c r="T810" s="9">
        <f t="shared" si="50"/>
        <v>42524.208333333328</v>
      </c>
    </row>
    <row r="811" spans="1:20" hidden="1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9">
        <f t="shared" si="49"/>
        <v>41135.208333333336</v>
      </c>
      <c r="T811" s="9">
        <f t="shared" si="50"/>
        <v>41136.208333333336</v>
      </c>
    </row>
    <row r="812" spans="1:20" ht="31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11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9">
        <f t="shared" si="49"/>
        <v>43067.25</v>
      </c>
      <c r="T812" s="9">
        <f t="shared" si="50"/>
        <v>43077.25</v>
      </c>
    </row>
    <row r="813" spans="1:20" hidden="1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11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9">
        <f t="shared" si="49"/>
        <v>42378.25</v>
      </c>
      <c r="T813" s="9">
        <f t="shared" si="50"/>
        <v>42380.25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11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9">
        <f t="shared" si="49"/>
        <v>43206.208333333328</v>
      </c>
      <c r="T814" s="9">
        <f t="shared" si="50"/>
        <v>43211.208333333328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11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9">
        <f t="shared" si="49"/>
        <v>41148.208333333336</v>
      </c>
      <c r="T815" s="9">
        <f t="shared" si="50"/>
        <v>41158.208333333336</v>
      </c>
    </row>
    <row r="816" spans="1:20" hidden="1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11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9">
        <f t="shared" si="49"/>
        <v>42517.208333333328</v>
      </c>
      <c r="T816" s="9">
        <f t="shared" si="50"/>
        <v>42519.208333333328</v>
      </c>
    </row>
    <row r="817" spans="1:20" ht="31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11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9">
        <f t="shared" si="49"/>
        <v>43068.25</v>
      </c>
      <c r="T817" s="9">
        <f t="shared" si="50"/>
        <v>43094.25</v>
      </c>
    </row>
    <row r="818" spans="1:20" ht="31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11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9">
        <f t="shared" si="49"/>
        <v>41680.25</v>
      </c>
      <c r="T818" s="9">
        <f t="shared" si="50"/>
        <v>41682.25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11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9">
        <f t="shared" si="49"/>
        <v>43589.208333333328</v>
      </c>
      <c r="T819" s="9">
        <f t="shared" si="50"/>
        <v>43617.208333333328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11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9">
        <f t="shared" si="49"/>
        <v>43486.25</v>
      </c>
      <c r="T820" s="9">
        <f t="shared" si="50"/>
        <v>43499.25</v>
      </c>
    </row>
    <row r="821" spans="1:20" ht="31.2" hidden="1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11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9">
        <f t="shared" si="49"/>
        <v>41237.25</v>
      </c>
      <c r="T821" s="9">
        <f t="shared" si="50"/>
        <v>41252.25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11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9">
        <f t="shared" si="49"/>
        <v>43310.208333333328</v>
      </c>
      <c r="T822" s="9">
        <f t="shared" si="50"/>
        <v>43323.208333333328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11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9">
        <f t="shared" si="49"/>
        <v>42794.25</v>
      </c>
      <c r="T823" s="9">
        <f t="shared" si="50"/>
        <v>42807.208333333328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11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9">
        <f t="shared" si="49"/>
        <v>41698.25</v>
      </c>
      <c r="T824" s="9">
        <f t="shared" si="50"/>
        <v>41715.208333333336</v>
      </c>
    </row>
    <row r="825" spans="1:20" ht="31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11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9">
        <f t="shared" si="49"/>
        <v>41892.208333333336</v>
      </c>
      <c r="T825" s="9">
        <f t="shared" si="50"/>
        <v>41917.208333333336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11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9">
        <f t="shared" si="49"/>
        <v>40348.208333333336</v>
      </c>
      <c r="T826" s="9">
        <f t="shared" si="50"/>
        <v>40380.208333333336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11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9">
        <f t="shared" si="49"/>
        <v>42941.208333333328</v>
      </c>
      <c r="T827" s="9">
        <f t="shared" si="50"/>
        <v>42953.208333333328</v>
      </c>
    </row>
    <row r="828" spans="1:20" ht="31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11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9">
        <f t="shared" si="49"/>
        <v>40525.25</v>
      </c>
      <c r="T828" s="9">
        <f t="shared" si="50"/>
        <v>40553.25</v>
      </c>
    </row>
    <row r="829" spans="1:20" ht="31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11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9">
        <f t="shared" si="49"/>
        <v>40666.208333333336</v>
      </c>
      <c r="T829" s="9">
        <f t="shared" si="50"/>
        <v>40678.208333333336</v>
      </c>
    </row>
    <row r="830" spans="1:20" ht="31.2" hidden="1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11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9">
        <f t="shared" si="49"/>
        <v>43340.208333333328</v>
      </c>
      <c r="T830" s="9">
        <f t="shared" si="50"/>
        <v>43365.208333333328</v>
      </c>
    </row>
    <row r="831" spans="1:20" hidden="1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11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9">
        <f t="shared" si="49"/>
        <v>42164.208333333328</v>
      </c>
      <c r="T831" s="9">
        <f t="shared" si="50"/>
        <v>42179.208333333328</v>
      </c>
    </row>
    <row r="832" spans="1:20" ht="31.2" hidden="1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11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9">
        <f t="shared" si="49"/>
        <v>43103.25</v>
      </c>
      <c r="T832" s="9">
        <f t="shared" si="50"/>
        <v>43162.25</v>
      </c>
    </row>
    <row r="833" spans="1:20" ht="31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11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9">
        <f t="shared" si="49"/>
        <v>40994.208333333336</v>
      </c>
      <c r="T833" s="9">
        <f t="shared" si="50"/>
        <v>41028.208333333336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11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9">
        <f t="shared" si="49"/>
        <v>42299.208333333328</v>
      </c>
      <c r="T834" s="9">
        <f t="shared" si="50"/>
        <v>42333.25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11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9">
        <f t="shared" ref="S835:S898" si="53">(((L835/60)/60)/24)+DATE(1970,1,1)</f>
        <v>40588.25</v>
      </c>
      <c r="T835" s="9">
        <f t="shared" ref="T835:T898" si="54">(((M835/60)/60)/24)+DATE(1970,1,1)</f>
        <v>40599.25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11">
        <f t="shared" ref="I836:I899" si="55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9">
        <f t="shared" si="53"/>
        <v>41448.208333333336</v>
      </c>
      <c r="T836" s="9">
        <f t="shared" si="54"/>
        <v>41454.208333333336</v>
      </c>
    </row>
    <row r="837" spans="1:20" hidden="1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11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9">
        <f t="shared" si="53"/>
        <v>42063.25</v>
      </c>
      <c r="T837" s="9">
        <f t="shared" si="54"/>
        <v>42069.25</v>
      </c>
    </row>
    <row r="838" spans="1:20" hidden="1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11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9">
        <f t="shared" si="53"/>
        <v>40214.25</v>
      </c>
      <c r="T838" s="9">
        <f t="shared" si="54"/>
        <v>40225.25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11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9">
        <f t="shared" si="53"/>
        <v>40629.208333333336</v>
      </c>
      <c r="T839" s="9">
        <f t="shared" si="54"/>
        <v>40683.208333333336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11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9">
        <f t="shared" si="53"/>
        <v>43370.208333333328</v>
      </c>
      <c r="T840" s="9">
        <f t="shared" si="54"/>
        <v>43379.208333333328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11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9">
        <f t="shared" si="53"/>
        <v>41715.208333333336</v>
      </c>
      <c r="T841" s="9">
        <f t="shared" si="54"/>
        <v>41760.208333333336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11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9">
        <f t="shared" si="53"/>
        <v>41836.208333333336</v>
      </c>
      <c r="T842" s="9">
        <f t="shared" si="54"/>
        <v>41838.208333333336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11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9">
        <f t="shared" si="53"/>
        <v>42419.25</v>
      </c>
      <c r="T843" s="9">
        <f t="shared" si="54"/>
        <v>42435.25</v>
      </c>
    </row>
    <row r="844" spans="1:20" ht="31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11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9">
        <f t="shared" si="53"/>
        <v>43266.208333333328</v>
      </c>
      <c r="T844" s="9">
        <f t="shared" si="54"/>
        <v>43269.208333333328</v>
      </c>
    </row>
    <row r="845" spans="1:20" ht="31.2" hidden="1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11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9">
        <f t="shared" si="53"/>
        <v>43338.208333333328</v>
      </c>
      <c r="T845" s="9">
        <f t="shared" si="54"/>
        <v>43344.208333333328</v>
      </c>
    </row>
    <row r="846" spans="1:20" hidden="1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11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9">
        <f t="shared" si="53"/>
        <v>40930.25</v>
      </c>
      <c r="T846" s="9">
        <f t="shared" si="54"/>
        <v>40933.25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11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9">
        <f t="shared" si="53"/>
        <v>43235.208333333328</v>
      </c>
      <c r="T847" s="9">
        <f t="shared" si="54"/>
        <v>43272.208333333328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11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9">
        <f t="shared" si="53"/>
        <v>43302.208333333328</v>
      </c>
      <c r="T848" s="9">
        <f t="shared" si="54"/>
        <v>43338.208333333328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11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9">
        <f t="shared" si="53"/>
        <v>43107.25</v>
      </c>
      <c r="T849" s="9">
        <f t="shared" si="54"/>
        <v>43110.25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11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9">
        <f t="shared" si="53"/>
        <v>40341.208333333336</v>
      </c>
      <c r="T850" s="9">
        <f t="shared" si="54"/>
        <v>40350.208333333336</v>
      </c>
    </row>
    <row r="851" spans="1:20" ht="31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11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9">
        <f t="shared" si="53"/>
        <v>40948.25</v>
      </c>
      <c r="T851" s="9">
        <f t="shared" si="54"/>
        <v>40951.25</v>
      </c>
    </row>
    <row r="852" spans="1:20" ht="31.2" hidden="1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11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9">
        <f t="shared" si="53"/>
        <v>40866.25</v>
      </c>
      <c r="T852" s="9">
        <f t="shared" si="54"/>
        <v>40881.25</v>
      </c>
    </row>
    <row r="853" spans="1:20" ht="31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11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9">
        <f t="shared" si="53"/>
        <v>41031.208333333336</v>
      </c>
      <c r="T853" s="9">
        <f t="shared" si="54"/>
        <v>41064.208333333336</v>
      </c>
    </row>
    <row r="854" spans="1:20" ht="31.2" hidden="1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11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9">
        <f t="shared" si="53"/>
        <v>40740.208333333336</v>
      </c>
      <c r="T854" s="9">
        <f t="shared" si="54"/>
        <v>40750.208333333336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11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9">
        <f t="shared" si="53"/>
        <v>40714.208333333336</v>
      </c>
      <c r="T855" s="9">
        <f t="shared" si="54"/>
        <v>40719.208333333336</v>
      </c>
    </row>
    <row r="856" spans="1:20" ht="31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11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9">
        <f t="shared" si="53"/>
        <v>43787.25</v>
      </c>
      <c r="T856" s="9">
        <f t="shared" si="54"/>
        <v>43814.25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11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9">
        <f t="shared" si="53"/>
        <v>40712.208333333336</v>
      </c>
      <c r="T857" s="9">
        <f t="shared" si="54"/>
        <v>40743.208333333336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11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9">
        <f t="shared" si="53"/>
        <v>41023.208333333336</v>
      </c>
      <c r="T858" s="9">
        <f t="shared" si="54"/>
        <v>41040.208333333336</v>
      </c>
    </row>
    <row r="859" spans="1:20" ht="31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11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9">
        <f t="shared" si="53"/>
        <v>40944.25</v>
      </c>
      <c r="T859" s="9">
        <f t="shared" si="54"/>
        <v>40967.25</v>
      </c>
    </row>
    <row r="860" spans="1:20" ht="31.2" hidden="1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11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9">
        <f t="shared" si="53"/>
        <v>43211.208333333328</v>
      </c>
      <c r="T860" s="9">
        <f t="shared" si="54"/>
        <v>43218.208333333328</v>
      </c>
    </row>
    <row r="861" spans="1:20" ht="31.2" hidden="1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11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9">
        <f t="shared" si="53"/>
        <v>41334.25</v>
      </c>
      <c r="T861" s="9">
        <f t="shared" si="54"/>
        <v>41352.208333333336</v>
      </c>
    </row>
    <row r="862" spans="1:20" ht="31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11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9">
        <f t="shared" si="53"/>
        <v>43515.25</v>
      </c>
      <c r="T862" s="9">
        <f t="shared" si="54"/>
        <v>43525.25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11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9">
        <f t="shared" si="53"/>
        <v>40258.208333333336</v>
      </c>
      <c r="T863" s="9">
        <f t="shared" si="54"/>
        <v>40266.208333333336</v>
      </c>
    </row>
    <row r="864" spans="1:20" ht="31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11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9">
        <f t="shared" si="53"/>
        <v>40756.208333333336</v>
      </c>
      <c r="T864" s="9">
        <f t="shared" si="54"/>
        <v>40760.208333333336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11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9">
        <f t="shared" si="53"/>
        <v>42172.208333333328</v>
      </c>
      <c r="T865" s="9">
        <f t="shared" si="54"/>
        <v>42195.208333333328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11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9">
        <f t="shared" si="53"/>
        <v>42601.208333333328</v>
      </c>
      <c r="T866" s="9">
        <f t="shared" si="54"/>
        <v>42606.208333333328</v>
      </c>
    </row>
    <row r="867" spans="1:20" ht="31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11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9">
        <f t="shared" si="53"/>
        <v>41897.208333333336</v>
      </c>
      <c r="T867" s="9">
        <f t="shared" si="54"/>
        <v>41906.208333333336</v>
      </c>
    </row>
    <row r="868" spans="1:20" hidden="1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11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9">
        <f t="shared" si="53"/>
        <v>40671.208333333336</v>
      </c>
      <c r="T868" s="9">
        <f t="shared" si="54"/>
        <v>40672.208333333336</v>
      </c>
    </row>
    <row r="869" spans="1:20" ht="31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11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9">
        <f t="shared" si="53"/>
        <v>43382.208333333328</v>
      </c>
      <c r="T869" s="9">
        <f t="shared" si="54"/>
        <v>43388.208333333328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11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9">
        <f t="shared" si="53"/>
        <v>41559.208333333336</v>
      </c>
      <c r="T870" s="9">
        <f t="shared" si="54"/>
        <v>41570.208333333336</v>
      </c>
    </row>
    <row r="871" spans="1:20" hidden="1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11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9">
        <f t="shared" si="53"/>
        <v>40350.208333333336</v>
      </c>
      <c r="T871" s="9">
        <f t="shared" si="54"/>
        <v>40364.208333333336</v>
      </c>
    </row>
    <row r="872" spans="1:20" hidden="1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11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9">
        <f t="shared" si="53"/>
        <v>42240.208333333328</v>
      </c>
      <c r="T872" s="9">
        <f t="shared" si="54"/>
        <v>42265.208333333328</v>
      </c>
    </row>
    <row r="873" spans="1:20" ht="31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11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9">
        <f t="shared" si="53"/>
        <v>43040.208333333328</v>
      </c>
      <c r="T873" s="9">
        <f t="shared" si="54"/>
        <v>43058.25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11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9">
        <f t="shared" si="53"/>
        <v>43346.208333333328</v>
      </c>
      <c r="T874" s="9">
        <f t="shared" si="54"/>
        <v>43351.208333333328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11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9">
        <f t="shared" si="53"/>
        <v>41647.25</v>
      </c>
      <c r="T875" s="9">
        <f t="shared" si="54"/>
        <v>41652.25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11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9">
        <f t="shared" si="53"/>
        <v>40291.208333333336</v>
      </c>
      <c r="T876" s="9">
        <f t="shared" si="54"/>
        <v>40329.208333333336</v>
      </c>
    </row>
    <row r="877" spans="1:20" hidden="1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11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9">
        <f t="shared" si="53"/>
        <v>40556.25</v>
      </c>
      <c r="T877" s="9">
        <f t="shared" si="54"/>
        <v>40557.25</v>
      </c>
    </row>
    <row r="878" spans="1:20" ht="31.2" hidden="1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11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9">
        <f t="shared" si="53"/>
        <v>43624.208333333328</v>
      </c>
      <c r="T878" s="9">
        <f t="shared" si="54"/>
        <v>43648.208333333328</v>
      </c>
    </row>
    <row r="879" spans="1:20" hidden="1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11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9">
        <f t="shared" si="53"/>
        <v>42577.208333333328</v>
      </c>
      <c r="T879" s="9">
        <f t="shared" si="54"/>
        <v>42578.208333333328</v>
      </c>
    </row>
    <row r="880" spans="1:20" hidden="1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11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9">
        <f t="shared" si="53"/>
        <v>43845.25</v>
      </c>
      <c r="T880" s="9">
        <f t="shared" si="54"/>
        <v>43869.25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11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9">
        <f t="shared" si="53"/>
        <v>42788.25</v>
      </c>
      <c r="T881" s="9">
        <f t="shared" si="54"/>
        <v>42797.25</v>
      </c>
    </row>
    <row r="882" spans="1:20" ht="31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11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9">
        <f t="shared" si="53"/>
        <v>43667.208333333328</v>
      </c>
      <c r="T882" s="9">
        <f t="shared" si="54"/>
        <v>43669.208333333328</v>
      </c>
    </row>
    <row r="883" spans="1:20" hidden="1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11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9">
        <f t="shared" si="53"/>
        <v>42194.208333333328</v>
      </c>
      <c r="T883" s="9">
        <f t="shared" si="54"/>
        <v>42223.208333333328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11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9">
        <f t="shared" si="53"/>
        <v>42025.25</v>
      </c>
      <c r="T884" s="9">
        <f t="shared" si="54"/>
        <v>42029.25</v>
      </c>
    </row>
    <row r="885" spans="1:20" ht="31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11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9">
        <f t="shared" si="53"/>
        <v>40323.208333333336</v>
      </c>
      <c r="T885" s="9">
        <f t="shared" si="54"/>
        <v>40359.208333333336</v>
      </c>
    </row>
    <row r="886" spans="1:20" hidden="1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11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9">
        <f t="shared" si="53"/>
        <v>41763.208333333336</v>
      </c>
      <c r="T886" s="9">
        <f t="shared" si="54"/>
        <v>41765.208333333336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11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9">
        <f t="shared" si="53"/>
        <v>40335.208333333336</v>
      </c>
      <c r="T887" s="9">
        <f t="shared" si="54"/>
        <v>40373.208333333336</v>
      </c>
    </row>
    <row r="888" spans="1:20" hidden="1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11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9">
        <f t="shared" si="53"/>
        <v>40416.208333333336</v>
      </c>
      <c r="T888" s="9">
        <f t="shared" si="54"/>
        <v>40434.208333333336</v>
      </c>
    </row>
    <row r="889" spans="1:20" ht="31.2" hidden="1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11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9">
        <f t="shared" si="53"/>
        <v>42202.208333333328</v>
      </c>
      <c r="T889" s="9">
        <f t="shared" si="54"/>
        <v>42249.208333333328</v>
      </c>
    </row>
    <row r="890" spans="1:20" ht="31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11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9">
        <f t="shared" si="53"/>
        <v>42836.208333333328</v>
      </c>
      <c r="T890" s="9">
        <f t="shared" si="54"/>
        <v>42855.208333333328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11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9">
        <f t="shared" si="53"/>
        <v>41710.208333333336</v>
      </c>
      <c r="T891" s="9">
        <f t="shared" si="54"/>
        <v>41717.208333333336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11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9">
        <f t="shared" si="53"/>
        <v>43640.208333333328</v>
      </c>
      <c r="T892" s="9">
        <f t="shared" si="54"/>
        <v>43641.208333333328</v>
      </c>
    </row>
    <row r="893" spans="1:20" ht="31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11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9">
        <f t="shared" si="53"/>
        <v>40880.25</v>
      </c>
      <c r="T893" s="9">
        <f t="shared" si="54"/>
        <v>40924.25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11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9">
        <f t="shared" si="53"/>
        <v>40319.208333333336</v>
      </c>
      <c r="T894" s="9">
        <f t="shared" si="54"/>
        <v>40360.208333333336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11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9">
        <f t="shared" si="53"/>
        <v>42170.208333333328</v>
      </c>
      <c r="T895" s="9">
        <f t="shared" si="54"/>
        <v>42174.208333333328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11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9">
        <f t="shared" si="53"/>
        <v>41466.208333333336</v>
      </c>
      <c r="T896" s="9">
        <f t="shared" si="54"/>
        <v>41496.208333333336</v>
      </c>
    </row>
    <row r="897" spans="1:20" ht="31.2" hidden="1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11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9">
        <f t="shared" si="53"/>
        <v>43134.25</v>
      </c>
      <c r="T897" s="9">
        <f t="shared" si="54"/>
        <v>43143.25</v>
      </c>
    </row>
    <row r="898" spans="1:20" ht="31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11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9">
        <f t="shared" si="53"/>
        <v>40738.208333333336</v>
      </c>
      <c r="T898" s="9">
        <f t="shared" si="54"/>
        <v>40741.208333333336</v>
      </c>
    </row>
    <row r="899" spans="1:20" hidden="1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11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9">
        <f t="shared" ref="S899:S962" si="57">(((L899/60)/60)/24)+DATE(1970,1,1)</f>
        <v>43583.208333333328</v>
      </c>
      <c r="T899" s="9">
        <f t="shared" ref="T899:T962" si="58">(((M899/60)/60)/24)+DATE(1970,1,1)</f>
        <v>43585.208333333328</v>
      </c>
    </row>
    <row r="900" spans="1:20" hidden="1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11">
        <f t="shared" ref="I900:I963" si="5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9">
        <f t="shared" si="57"/>
        <v>43815.25</v>
      </c>
      <c r="T900" s="9">
        <f t="shared" si="58"/>
        <v>43821.25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11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9">
        <f t="shared" si="57"/>
        <v>41554.208333333336</v>
      </c>
      <c r="T901" s="9">
        <f t="shared" si="58"/>
        <v>41572.208333333336</v>
      </c>
    </row>
    <row r="902" spans="1:20" hidden="1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11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9">
        <f t="shared" si="57"/>
        <v>41901.208333333336</v>
      </c>
      <c r="T902" s="9">
        <f t="shared" si="58"/>
        <v>41902.208333333336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11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9">
        <f t="shared" si="57"/>
        <v>43298.208333333328</v>
      </c>
      <c r="T903" s="9">
        <f t="shared" si="58"/>
        <v>43331.208333333328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11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9">
        <f t="shared" si="57"/>
        <v>42399.25</v>
      </c>
      <c r="T904" s="9">
        <f t="shared" si="58"/>
        <v>42441.25</v>
      </c>
    </row>
    <row r="905" spans="1:20" ht="31.2" hidden="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11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9">
        <f t="shared" si="57"/>
        <v>41034.208333333336</v>
      </c>
      <c r="T905" s="9">
        <f t="shared" si="58"/>
        <v>41049.208333333336</v>
      </c>
    </row>
    <row r="906" spans="1:20" hidden="1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11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9">
        <f t="shared" si="57"/>
        <v>41186.208333333336</v>
      </c>
      <c r="T906" s="9">
        <f t="shared" si="58"/>
        <v>41190.208333333336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11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9">
        <f t="shared" si="57"/>
        <v>41536.208333333336</v>
      </c>
      <c r="T907" s="9">
        <f t="shared" si="58"/>
        <v>41539.208333333336</v>
      </c>
    </row>
    <row r="908" spans="1:20" ht="31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11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9">
        <f t="shared" si="57"/>
        <v>42868.208333333328</v>
      </c>
      <c r="T908" s="9">
        <f t="shared" si="58"/>
        <v>42904.208333333328</v>
      </c>
    </row>
    <row r="909" spans="1:20" hidden="1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11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9">
        <f t="shared" si="57"/>
        <v>40660.208333333336</v>
      </c>
      <c r="T909" s="9">
        <f t="shared" si="58"/>
        <v>40667.208333333336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11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9">
        <f t="shared" si="57"/>
        <v>41031.208333333336</v>
      </c>
      <c r="T910" s="9">
        <f t="shared" si="58"/>
        <v>41042.208333333336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11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9">
        <f t="shared" si="57"/>
        <v>43255.208333333328</v>
      </c>
      <c r="T911" s="9">
        <f t="shared" si="58"/>
        <v>43282.208333333328</v>
      </c>
    </row>
    <row r="912" spans="1:20" hidden="1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11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9">
        <f t="shared" si="57"/>
        <v>42026.25</v>
      </c>
      <c r="T912" s="9">
        <f t="shared" si="58"/>
        <v>42027.25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11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9">
        <f t="shared" si="57"/>
        <v>43717.208333333328</v>
      </c>
      <c r="T913" s="9">
        <f t="shared" si="58"/>
        <v>43719.208333333328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11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9">
        <f t="shared" si="57"/>
        <v>41157.208333333336</v>
      </c>
      <c r="T914" s="9">
        <f t="shared" si="58"/>
        <v>41170.208333333336</v>
      </c>
    </row>
    <row r="915" spans="1:20" hidden="1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11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9">
        <f t="shared" si="57"/>
        <v>43597.208333333328</v>
      </c>
      <c r="T915" s="9">
        <f t="shared" si="58"/>
        <v>43610.208333333328</v>
      </c>
    </row>
    <row r="916" spans="1:20" hidden="1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11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9">
        <f t="shared" si="57"/>
        <v>41490.208333333336</v>
      </c>
      <c r="T916" s="9">
        <f t="shared" si="58"/>
        <v>41502.208333333336</v>
      </c>
    </row>
    <row r="917" spans="1:20" ht="31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11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9">
        <f t="shared" si="57"/>
        <v>42976.208333333328</v>
      </c>
      <c r="T917" s="9">
        <f t="shared" si="58"/>
        <v>42985.208333333328</v>
      </c>
    </row>
    <row r="918" spans="1:20" ht="31.2" hidden="1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11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9">
        <f t="shared" si="57"/>
        <v>41991.25</v>
      </c>
      <c r="T918" s="9">
        <f t="shared" si="58"/>
        <v>42000.25</v>
      </c>
    </row>
    <row r="919" spans="1:20" hidden="1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11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9">
        <f t="shared" si="57"/>
        <v>40722.208333333336</v>
      </c>
      <c r="T919" s="9">
        <f t="shared" si="58"/>
        <v>40746.208333333336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11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9">
        <f t="shared" si="57"/>
        <v>41117.208333333336</v>
      </c>
      <c r="T920" s="9">
        <f t="shared" si="58"/>
        <v>41128.208333333336</v>
      </c>
    </row>
    <row r="921" spans="1:20" hidden="1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11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9">
        <f t="shared" si="57"/>
        <v>43022.208333333328</v>
      </c>
      <c r="T921" s="9">
        <f t="shared" si="58"/>
        <v>43054.25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11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9">
        <f t="shared" si="57"/>
        <v>43503.25</v>
      </c>
      <c r="T922" s="9">
        <f t="shared" si="58"/>
        <v>43523.25</v>
      </c>
    </row>
    <row r="923" spans="1:20" hidden="1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11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9">
        <f t="shared" si="57"/>
        <v>40951.25</v>
      </c>
      <c r="T923" s="9">
        <f t="shared" si="58"/>
        <v>40965.25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11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9">
        <f t="shared" si="57"/>
        <v>43443.25</v>
      </c>
      <c r="T924" s="9">
        <f t="shared" si="58"/>
        <v>43452.25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11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9">
        <f t="shared" si="57"/>
        <v>40373.208333333336</v>
      </c>
      <c r="T925" s="9">
        <f t="shared" si="58"/>
        <v>40374.208333333336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11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9">
        <f t="shared" si="57"/>
        <v>43769.208333333328</v>
      </c>
      <c r="T926" s="9">
        <f t="shared" si="58"/>
        <v>43780.25</v>
      </c>
    </row>
    <row r="927" spans="1:20" ht="31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11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9">
        <f t="shared" si="57"/>
        <v>43000.208333333328</v>
      </c>
      <c r="T927" s="9">
        <f t="shared" si="58"/>
        <v>43012.208333333328</v>
      </c>
    </row>
    <row r="928" spans="1:20" hidden="1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11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9">
        <f t="shared" si="57"/>
        <v>42502.208333333328</v>
      </c>
      <c r="T928" s="9">
        <f t="shared" si="58"/>
        <v>42506.208333333328</v>
      </c>
    </row>
    <row r="929" spans="1:20" hidden="1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11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9">
        <f t="shared" si="57"/>
        <v>41102.208333333336</v>
      </c>
      <c r="T929" s="9">
        <f t="shared" si="58"/>
        <v>41131.208333333336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11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9">
        <f t="shared" si="57"/>
        <v>41637.25</v>
      </c>
      <c r="T930" s="9">
        <f t="shared" si="58"/>
        <v>41646.25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11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9">
        <f t="shared" si="57"/>
        <v>42858.208333333328</v>
      </c>
      <c r="T931" s="9">
        <f t="shared" si="58"/>
        <v>42872.208333333328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11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9">
        <f t="shared" si="57"/>
        <v>42060.25</v>
      </c>
      <c r="T932" s="9">
        <f t="shared" si="58"/>
        <v>42067.25</v>
      </c>
    </row>
    <row r="933" spans="1:20" hidden="1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11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9">
        <f t="shared" si="57"/>
        <v>41818.208333333336</v>
      </c>
      <c r="T933" s="9">
        <f t="shared" si="58"/>
        <v>41820.208333333336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11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9">
        <f t="shared" si="57"/>
        <v>41709.208333333336</v>
      </c>
      <c r="T934" s="9">
        <f t="shared" si="58"/>
        <v>41712.208333333336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11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9">
        <f t="shared" si="57"/>
        <v>41372.208333333336</v>
      </c>
      <c r="T935" s="9">
        <f t="shared" si="58"/>
        <v>41385.208333333336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11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9">
        <f t="shared" si="57"/>
        <v>42422.25</v>
      </c>
      <c r="T936" s="9">
        <f t="shared" si="58"/>
        <v>42428.25</v>
      </c>
    </row>
    <row r="937" spans="1:20" ht="31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11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9">
        <f t="shared" si="57"/>
        <v>42209.208333333328</v>
      </c>
      <c r="T937" s="9">
        <f t="shared" si="58"/>
        <v>42216.208333333328</v>
      </c>
    </row>
    <row r="938" spans="1:20" hidden="1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11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9">
        <f t="shared" si="57"/>
        <v>43668.208333333328</v>
      </c>
      <c r="T938" s="9">
        <f t="shared" si="58"/>
        <v>43671.208333333328</v>
      </c>
    </row>
    <row r="939" spans="1:20" hidden="1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11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9">
        <f t="shared" si="57"/>
        <v>42334.25</v>
      </c>
      <c r="T939" s="9">
        <f t="shared" si="58"/>
        <v>42343.25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11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9">
        <f t="shared" si="57"/>
        <v>43263.208333333328</v>
      </c>
      <c r="T940" s="9">
        <f t="shared" si="58"/>
        <v>43299.208333333328</v>
      </c>
    </row>
    <row r="941" spans="1:20" ht="31.2" hidden="1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11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9">
        <f t="shared" si="57"/>
        <v>40670.208333333336</v>
      </c>
      <c r="T941" s="9">
        <f t="shared" si="58"/>
        <v>40687.208333333336</v>
      </c>
    </row>
    <row r="942" spans="1:20" hidden="1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11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9">
        <f t="shared" si="57"/>
        <v>41244.25</v>
      </c>
      <c r="T942" s="9">
        <f t="shared" si="58"/>
        <v>41266.25</v>
      </c>
    </row>
    <row r="943" spans="1:20" hidden="1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11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9">
        <f t="shared" si="57"/>
        <v>40552.25</v>
      </c>
      <c r="T943" s="9">
        <f t="shared" si="58"/>
        <v>40587.25</v>
      </c>
    </row>
    <row r="944" spans="1:20" hidden="1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11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9">
        <f t="shared" si="57"/>
        <v>40568.25</v>
      </c>
      <c r="T944" s="9">
        <f t="shared" si="58"/>
        <v>40571.25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11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9">
        <f t="shared" si="57"/>
        <v>41906.208333333336</v>
      </c>
      <c r="T945" s="9">
        <f t="shared" si="58"/>
        <v>41941.208333333336</v>
      </c>
    </row>
    <row r="946" spans="1:20" hidden="1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11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9">
        <f t="shared" si="57"/>
        <v>42776.25</v>
      </c>
      <c r="T946" s="9">
        <f t="shared" si="58"/>
        <v>42795.25</v>
      </c>
    </row>
    <row r="947" spans="1:20" hidden="1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11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9">
        <f t="shared" si="57"/>
        <v>41004.208333333336</v>
      </c>
      <c r="T947" s="9">
        <f t="shared" si="58"/>
        <v>41019.208333333336</v>
      </c>
    </row>
    <row r="948" spans="1:20" ht="31.2" hidden="1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11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9">
        <f t="shared" si="57"/>
        <v>40710.208333333336</v>
      </c>
      <c r="T948" s="9">
        <f t="shared" si="58"/>
        <v>40712.208333333336</v>
      </c>
    </row>
    <row r="949" spans="1:20" hidden="1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11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9">
        <f t="shared" si="57"/>
        <v>41908.208333333336</v>
      </c>
      <c r="T949" s="9">
        <f t="shared" si="58"/>
        <v>41915.208333333336</v>
      </c>
    </row>
    <row r="950" spans="1:20" hidden="1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11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9">
        <f t="shared" si="57"/>
        <v>41985.25</v>
      </c>
      <c r="T950" s="9">
        <f t="shared" si="58"/>
        <v>41995.25</v>
      </c>
    </row>
    <row r="951" spans="1:20" ht="31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11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9">
        <f t="shared" si="57"/>
        <v>42112.208333333328</v>
      </c>
      <c r="T951" s="9">
        <f t="shared" si="58"/>
        <v>42131.208333333328</v>
      </c>
    </row>
    <row r="952" spans="1:20" ht="31.2" hidden="1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11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9">
        <f t="shared" si="57"/>
        <v>43571.208333333328</v>
      </c>
      <c r="T952" s="9">
        <f t="shared" si="58"/>
        <v>43576.208333333328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11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9">
        <f t="shared" si="57"/>
        <v>42730.25</v>
      </c>
      <c r="T953" s="9">
        <f t="shared" si="58"/>
        <v>42731.25</v>
      </c>
    </row>
    <row r="954" spans="1:20" hidden="1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11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9">
        <f t="shared" si="57"/>
        <v>42591.208333333328</v>
      </c>
      <c r="T954" s="9">
        <f t="shared" si="58"/>
        <v>42605.208333333328</v>
      </c>
    </row>
    <row r="955" spans="1:20" ht="31.2" hidden="1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11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9">
        <f t="shared" si="57"/>
        <v>42358.25</v>
      </c>
      <c r="T955" s="9">
        <f t="shared" si="58"/>
        <v>42394.25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11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9">
        <f t="shared" si="57"/>
        <v>41174.208333333336</v>
      </c>
      <c r="T956" s="9">
        <f t="shared" si="58"/>
        <v>41198.208333333336</v>
      </c>
    </row>
    <row r="957" spans="1:20" ht="31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11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9">
        <f t="shared" si="57"/>
        <v>41238.25</v>
      </c>
      <c r="T957" s="9">
        <f t="shared" si="58"/>
        <v>41240.25</v>
      </c>
    </row>
    <row r="958" spans="1:20" hidden="1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11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9">
        <f t="shared" si="57"/>
        <v>42360.25</v>
      </c>
      <c r="T958" s="9">
        <f t="shared" si="58"/>
        <v>42364.25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11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9">
        <f t="shared" si="57"/>
        <v>40955.25</v>
      </c>
      <c r="T959" s="9">
        <f t="shared" si="58"/>
        <v>40958.25</v>
      </c>
    </row>
    <row r="960" spans="1:20" ht="31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11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9">
        <f t="shared" si="57"/>
        <v>40350.208333333336</v>
      </c>
      <c r="T960" s="9">
        <f t="shared" si="58"/>
        <v>40372.208333333336</v>
      </c>
    </row>
    <row r="961" spans="1:20" hidden="1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11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9">
        <f t="shared" si="57"/>
        <v>40357.208333333336</v>
      </c>
      <c r="T961" s="9">
        <f t="shared" si="58"/>
        <v>40385.208333333336</v>
      </c>
    </row>
    <row r="962" spans="1:20" hidden="1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11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9">
        <f t="shared" si="57"/>
        <v>42408.25</v>
      </c>
      <c r="T962" s="9">
        <f t="shared" si="58"/>
        <v>42445.208333333328</v>
      </c>
    </row>
    <row r="963" spans="1:20" ht="31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11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9">
        <f t="shared" ref="S963:S1001" si="61">(((L963/60)/60)/24)+DATE(1970,1,1)</f>
        <v>40591.25</v>
      </c>
      <c r="T963" s="9">
        <f t="shared" ref="T963:T1001" si="62">(((M963/60)/60)/24)+DATE(1970,1,1)</f>
        <v>40595.25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11">
        <f t="shared" ref="I964:I1001" si="63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9">
        <f t="shared" si="61"/>
        <v>41592.25</v>
      </c>
      <c r="T964" s="9">
        <f t="shared" si="62"/>
        <v>41613.25</v>
      </c>
    </row>
    <row r="965" spans="1:20" hidden="1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11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9">
        <f t="shared" si="61"/>
        <v>40607.25</v>
      </c>
      <c r="T965" s="9">
        <f t="shared" si="62"/>
        <v>40613.25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11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9">
        <f t="shared" si="61"/>
        <v>42135.208333333328</v>
      </c>
      <c r="T966" s="9">
        <f t="shared" si="62"/>
        <v>42140.208333333328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11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9">
        <f t="shared" si="61"/>
        <v>40203.25</v>
      </c>
      <c r="T967" s="9">
        <f t="shared" si="62"/>
        <v>40243.25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11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9">
        <f t="shared" si="61"/>
        <v>42901.208333333328</v>
      </c>
      <c r="T968" s="9">
        <f t="shared" si="62"/>
        <v>42903.208333333328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11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9">
        <f t="shared" si="61"/>
        <v>41005.208333333336</v>
      </c>
      <c r="T969" s="9">
        <f t="shared" si="62"/>
        <v>41042.208333333336</v>
      </c>
    </row>
    <row r="970" spans="1:20" ht="31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11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9">
        <f t="shared" si="61"/>
        <v>40544.25</v>
      </c>
      <c r="T970" s="9">
        <f t="shared" si="62"/>
        <v>40559.25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11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9">
        <f t="shared" si="61"/>
        <v>43821.25</v>
      </c>
      <c r="T971" s="9">
        <f t="shared" si="62"/>
        <v>43828.25</v>
      </c>
    </row>
    <row r="972" spans="1:20" ht="31.2" hidden="1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11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9">
        <f t="shared" si="61"/>
        <v>40672.208333333336</v>
      </c>
      <c r="T972" s="9">
        <f t="shared" si="62"/>
        <v>40673.208333333336</v>
      </c>
    </row>
    <row r="973" spans="1:20" hidden="1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11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9">
        <f t="shared" si="61"/>
        <v>41555.208333333336</v>
      </c>
      <c r="T973" s="9">
        <f t="shared" si="62"/>
        <v>41561.208333333336</v>
      </c>
    </row>
    <row r="974" spans="1:20" ht="31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11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9">
        <f t="shared" si="61"/>
        <v>41792.208333333336</v>
      </c>
      <c r="T974" s="9">
        <f t="shared" si="62"/>
        <v>41801.208333333336</v>
      </c>
    </row>
    <row r="975" spans="1:20" hidden="1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11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9">
        <f t="shared" si="61"/>
        <v>40522.25</v>
      </c>
      <c r="T975" s="9">
        <f t="shared" si="62"/>
        <v>40524.25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11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9">
        <f t="shared" si="61"/>
        <v>41412.208333333336</v>
      </c>
      <c r="T976" s="9">
        <f t="shared" si="62"/>
        <v>41413.208333333336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11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9">
        <f t="shared" si="61"/>
        <v>42337.25</v>
      </c>
      <c r="T977" s="9">
        <f t="shared" si="62"/>
        <v>42376.25</v>
      </c>
    </row>
    <row r="978" spans="1:20" ht="31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11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9">
        <f t="shared" si="61"/>
        <v>40571.25</v>
      </c>
      <c r="T978" s="9">
        <f t="shared" si="62"/>
        <v>40577.25</v>
      </c>
    </row>
    <row r="979" spans="1:20" hidden="1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11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9">
        <f t="shared" si="61"/>
        <v>43138.25</v>
      </c>
      <c r="T979" s="9">
        <f t="shared" si="62"/>
        <v>43170.25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11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9">
        <f t="shared" si="61"/>
        <v>42686.25</v>
      </c>
      <c r="T980" s="9">
        <f t="shared" si="62"/>
        <v>42708.25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11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9">
        <f t="shared" si="61"/>
        <v>42078.208333333328</v>
      </c>
      <c r="T981" s="9">
        <f t="shared" si="62"/>
        <v>42084.208333333328</v>
      </c>
    </row>
    <row r="982" spans="1:20" hidden="1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11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9">
        <f t="shared" si="61"/>
        <v>42307.208333333328</v>
      </c>
      <c r="T982" s="9">
        <f t="shared" si="62"/>
        <v>42312.25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11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9">
        <f t="shared" si="61"/>
        <v>43094.25</v>
      </c>
      <c r="T983" s="9">
        <f t="shared" si="62"/>
        <v>43127.25</v>
      </c>
    </row>
    <row r="984" spans="1:20" hidden="1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11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9">
        <f t="shared" si="61"/>
        <v>40743.208333333336</v>
      </c>
      <c r="T984" s="9">
        <f t="shared" si="62"/>
        <v>40745.208333333336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11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9">
        <f t="shared" si="61"/>
        <v>43681.208333333328</v>
      </c>
      <c r="T985" s="9">
        <f t="shared" si="62"/>
        <v>43696.208333333328</v>
      </c>
    </row>
    <row r="986" spans="1:20" ht="31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11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9">
        <f t="shared" si="61"/>
        <v>43716.208333333328</v>
      </c>
      <c r="T986" s="9">
        <f t="shared" si="62"/>
        <v>43742.208333333328</v>
      </c>
    </row>
    <row r="987" spans="1:20" hidden="1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11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9">
        <f t="shared" si="61"/>
        <v>41614.25</v>
      </c>
      <c r="T987" s="9">
        <f t="shared" si="62"/>
        <v>41640.25</v>
      </c>
    </row>
    <row r="988" spans="1:20" ht="31.2" hidden="1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11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9">
        <f t="shared" si="61"/>
        <v>40638.208333333336</v>
      </c>
      <c r="T988" s="9">
        <f t="shared" si="62"/>
        <v>40652.208333333336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11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9">
        <f t="shared" si="61"/>
        <v>42852.208333333328</v>
      </c>
      <c r="T989" s="9">
        <f t="shared" si="62"/>
        <v>42866.208333333328</v>
      </c>
    </row>
    <row r="990" spans="1:20" hidden="1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11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9">
        <f t="shared" si="61"/>
        <v>42686.25</v>
      </c>
      <c r="T990" s="9">
        <f t="shared" si="62"/>
        <v>42707.25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11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9">
        <f t="shared" si="61"/>
        <v>43571.208333333328</v>
      </c>
      <c r="T991" s="9">
        <f t="shared" si="62"/>
        <v>43576.208333333328</v>
      </c>
    </row>
    <row r="992" spans="1:20" hidden="1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11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9">
        <f t="shared" si="61"/>
        <v>42432.25</v>
      </c>
      <c r="T992" s="9">
        <f t="shared" si="62"/>
        <v>42454.208333333328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11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9">
        <f t="shared" si="61"/>
        <v>41907.208333333336</v>
      </c>
      <c r="T993" s="9">
        <f t="shared" si="62"/>
        <v>41911.208333333336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11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9">
        <f t="shared" si="61"/>
        <v>43227.208333333328</v>
      </c>
      <c r="T994" s="9">
        <f t="shared" si="62"/>
        <v>43241.208333333328</v>
      </c>
    </row>
    <row r="995" spans="1:20" hidden="1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11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9">
        <f t="shared" si="61"/>
        <v>42362.25</v>
      </c>
      <c r="T995" s="9">
        <f t="shared" si="62"/>
        <v>42379.25</v>
      </c>
    </row>
    <row r="996" spans="1:20" hidden="1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11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9">
        <f t="shared" si="61"/>
        <v>41929.208333333336</v>
      </c>
      <c r="T996" s="9">
        <f t="shared" si="62"/>
        <v>41935.208333333336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11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9">
        <f t="shared" si="61"/>
        <v>43408.208333333328</v>
      </c>
      <c r="T997" s="9">
        <f t="shared" si="62"/>
        <v>43437.25</v>
      </c>
    </row>
    <row r="998" spans="1:20" ht="31.2" hidden="1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11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9">
        <f t="shared" si="61"/>
        <v>41276.25</v>
      </c>
      <c r="T998" s="9">
        <f t="shared" si="62"/>
        <v>41306.25</v>
      </c>
    </row>
    <row r="999" spans="1:20" hidden="1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11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9">
        <f t="shared" si="61"/>
        <v>41659.25</v>
      </c>
      <c r="T999" s="9">
        <f t="shared" si="62"/>
        <v>41664.25</v>
      </c>
    </row>
    <row r="1000" spans="1:20" hidden="1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11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9">
        <f t="shared" si="61"/>
        <v>40220.25</v>
      </c>
      <c r="T1000" s="9">
        <f t="shared" si="62"/>
        <v>40234.25</v>
      </c>
    </row>
    <row r="1001" spans="1:20" hidden="1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11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9">
        <f t="shared" si="61"/>
        <v>42550.208333333328</v>
      </c>
      <c r="T1001" s="9">
        <f t="shared" si="62"/>
        <v>42557.208333333328</v>
      </c>
    </row>
    <row r="1002" spans="1:20">
      <c r="H1002">
        <f>COUNTIF(H3:H997,"&gt;500")</f>
        <v>319</v>
      </c>
    </row>
  </sheetData>
  <autoFilter ref="A1:T1001">
    <filterColumn colId="6">
      <filters>
        <filter val="successful"/>
      </filters>
    </filterColumn>
  </autoFilter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rgb="FF63FD4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6" sqref="C26"/>
    </sheetView>
  </sheetViews>
  <sheetFormatPr defaultRowHeight="15.6"/>
  <cols>
    <col min="1" max="1" width="16.5" customWidth="1"/>
    <col min="2" max="2" width="15.19921875" bestFit="1" customWidth="1"/>
    <col min="3" max="3" width="5.59765625" customWidth="1"/>
    <col min="4" max="4" width="3.8984375" bestFit="1" customWidth="1"/>
    <col min="5" max="5" width="9.19921875" bestFit="1" customWidth="1"/>
    <col min="6" max="6" width="11" customWidth="1"/>
  </cols>
  <sheetData>
    <row r="1" spans="1:6">
      <c r="A1" s="6" t="s">
        <v>6</v>
      </c>
      <c r="B1" t="s">
        <v>2068</v>
      </c>
    </row>
    <row r="3" spans="1:6">
      <c r="A3" s="6" t="s">
        <v>2069</v>
      </c>
      <c r="B3" s="6" t="s">
        <v>2067</v>
      </c>
    </row>
    <row r="4" spans="1:6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>
      <c r="A5" s="7" t="s">
        <v>2040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>
      <c r="A6" s="7" t="s">
        <v>2032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>
      <c r="A7" s="7" t="s">
        <v>2049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>
      <c r="A8" s="7" t="s">
        <v>2063</v>
      </c>
      <c r="B8" s="8"/>
      <c r="C8" s="8"/>
      <c r="D8" s="8"/>
      <c r="E8" s="8">
        <v>4</v>
      </c>
      <c r="F8" s="8">
        <v>4</v>
      </c>
    </row>
    <row r="9" spans="1:6">
      <c r="A9" s="7" t="s">
        <v>2034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>
      <c r="A10" s="7" t="s">
        <v>2053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>
      <c r="A11" s="7" t="s">
        <v>2046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>
      <c r="A12" s="7" t="s">
        <v>2036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>
      <c r="A13" s="7" t="s">
        <v>2038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>
      <c r="A14" s="7" t="s">
        <v>2066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4" sqref="A4"/>
    </sheetView>
  </sheetViews>
  <sheetFormatPr defaultRowHeight="15.6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>
      <c r="A1" s="6" t="s">
        <v>6</v>
      </c>
      <c r="B1" t="s">
        <v>2068</v>
      </c>
    </row>
    <row r="2" spans="1:6">
      <c r="A2" s="6" t="s">
        <v>2030</v>
      </c>
      <c r="B2" t="s">
        <v>2068</v>
      </c>
    </row>
    <row r="4" spans="1:6">
      <c r="A4" s="6" t="s">
        <v>2069</v>
      </c>
      <c r="B4" s="6" t="s">
        <v>2067</v>
      </c>
    </row>
    <row r="5" spans="1:6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>
      <c r="A7" s="7" t="s">
        <v>2064</v>
      </c>
      <c r="B7" s="8"/>
      <c r="C7" s="8"/>
      <c r="D7" s="8"/>
      <c r="E7" s="8">
        <v>4</v>
      </c>
      <c r="F7" s="8">
        <v>4</v>
      </c>
    </row>
    <row r="8" spans="1:6">
      <c r="A8" s="7" t="s">
        <v>2041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>
      <c r="A9" s="7" t="s">
        <v>2043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>
      <c r="A10" s="7" t="s">
        <v>2042</v>
      </c>
      <c r="B10" s="8"/>
      <c r="C10" s="8">
        <v>8</v>
      </c>
      <c r="D10" s="8"/>
      <c r="E10" s="8">
        <v>10</v>
      </c>
      <c r="F10" s="8">
        <v>18</v>
      </c>
    </row>
    <row r="11" spans="1:6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>
      <c r="A12" s="7" t="s">
        <v>2033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>
      <c r="A13" s="7" t="s">
        <v>2044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>
      <c r="A16" s="7" t="s">
        <v>2060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>
      <c r="A17" s="7" t="s">
        <v>2047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>
      <c r="A18" s="7" t="s">
        <v>2054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>
      <c r="A19" s="7" t="s">
        <v>2039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>
      <c r="A20" s="7" t="s">
        <v>2055</v>
      </c>
      <c r="B20" s="8"/>
      <c r="C20" s="8">
        <v>4</v>
      </c>
      <c r="D20" s="8"/>
      <c r="E20" s="8">
        <v>4</v>
      </c>
      <c r="F20" s="8">
        <v>8</v>
      </c>
    </row>
    <row r="21" spans="1:6">
      <c r="A21" s="7" t="s">
        <v>2035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>
      <c r="A22" s="7" t="s">
        <v>2062</v>
      </c>
      <c r="B22" s="8"/>
      <c r="C22" s="8">
        <v>9</v>
      </c>
      <c r="D22" s="8"/>
      <c r="E22" s="8">
        <v>5</v>
      </c>
      <c r="F22" s="8">
        <v>14</v>
      </c>
    </row>
    <row r="23" spans="1:6">
      <c r="A23" s="7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>
      <c r="A24" s="7" t="s">
        <v>2059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>
      <c r="A25" s="7" t="s">
        <v>2058</v>
      </c>
      <c r="B25" s="8"/>
      <c r="C25" s="8">
        <v>7</v>
      </c>
      <c r="D25" s="8"/>
      <c r="E25" s="8">
        <v>14</v>
      </c>
      <c r="F25" s="8">
        <v>21</v>
      </c>
    </row>
    <row r="26" spans="1:6">
      <c r="A26" s="7" t="s">
        <v>2050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>
      <c r="A27" s="7" t="s">
        <v>2045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>
      <c r="A28" s="7" t="s">
        <v>2037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>
      <c r="A29" s="7" t="s">
        <v>2061</v>
      </c>
      <c r="B29" s="8"/>
      <c r="C29" s="8"/>
      <c r="D29" s="8"/>
      <c r="E29" s="8">
        <v>3</v>
      </c>
      <c r="F29" s="8">
        <v>3</v>
      </c>
    </row>
    <row r="30" spans="1:6">
      <c r="A30" s="7" t="s">
        <v>2066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3" sqref="B23"/>
    </sheetView>
  </sheetViews>
  <sheetFormatPr defaultRowHeight="15.6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>
      <c r="A1" s="6" t="s">
        <v>2030</v>
      </c>
      <c r="B1" t="s">
        <v>2068</v>
      </c>
    </row>
    <row r="2" spans="1:5">
      <c r="A2" s="6" t="s">
        <v>2084</v>
      </c>
      <c r="B2" t="s">
        <v>2068</v>
      </c>
    </row>
    <row r="4" spans="1:5">
      <c r="A4" s="6" t="s">
        <v>2069</v>
      </c>
      <c r="B4" s="6" t="s">
        <v>2067</v>
      </c>
    </row>
    <row r="5" spans="1:5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>
      <c r="A6" s="10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>
      <c r="A7" s="10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>
      <c r="A8" s="10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>
      <c r="A9" s="10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>
      <c r="A10" s="10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>
      <c r="A11" s="10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>
      <c r="A12" s="10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>
      <c r="A13" s="10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>
      <c r="A14" s="10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>
      <c r="A15" s="10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>
      <c r="A16" s="10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>
      <c r="A17" s="10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>
      <c r="A18" s="10" t="s">
        <v>2066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7" sqref="B17"/>
    </sheetView>
  </sheetViews>
  <sheetFormatPr defaultRowHeight="15.6"/>
  <cols>
    <col min="1" max="1" width="26.3984375" bestFit="1" customWidth="1"/>
    <col min="2" max="2" width="16.3984375" bestFit="1" customWidth="1"/>
    <col min="3" max="3" width="12.59765625" bestFit="1" customWidth="1"/>
    <col min="4" max="4" width="15.8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69921875" bestFit="1" customWidth="1"/>
  </cols>
  <sheetData>
    <row r="1" spans="1:8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SUM($B2:$D2)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>
      <c r="A3" t="s">
        <v>2094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SUM($B3:$D3)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>
      <c r="A4" t="s">
        <v>2095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>
      <c r="A5" t="s">
        <v>2096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>
      <c r="A6" t="s">
        <v>2097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>
      <c r="A7" t="s">
        <v>2098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4"/>
  <sheetViews>
    <sheetView tabSelected="1" topLeftCell="B2" workbookViewId="0">
      <selection activeCell="G9" sqref="G9"/>
    </sheetView>
  </sheetViews>
  <sheetFormatPr defaultRowHeight="15.6"/>
  <cols>
    <col min="1" max="1" width="20.09765625" customWidth="1"/>
    <col min="2" max="2" width="15.19921875" customWidth="1"/>
    <col min="3" max="3" width="9.19921875" customWidth="1"/>
    <col min="4" max="4" width="11" customWidth="1"/>
    <col min="5" max="5" width="24.5" customWidth="1"/>
    <col min="6" max="6" width="24.59765625" bestFit="1" customWidth="1"/>
    <col min="7" max="7" width="16.59765625" bestFit="1" customWidth="1"/>
    <col min="8" max="8" width="13" bestFit="1" customWidth="1"/>
  </cols>
  <sheetData>
    <row r="1" spans="1:8" ht="16.2" thickBot="1">
      <c r="F1" s="21" t="s">
        <v>2115</v>
      </c>
      <c r="G1" s="22" t="s">
        <v>2105</v>
      </c>
      <c r="H1" s="23" t="s">
        <v>2106</v>
      </c>
    </row>
    <row r="2" spans="1:8">
      <c r="F2" s="18" t="s">
        <v>2107</v>
      </c>
      <c r="G2" s="19">
        <f>AVERAGE(C5:C933)</f>
        <v>851.14690265486729</v>
      </c>
      <c r="H2" s="20">
        <f>AVERAGE(B5:B933)</f>
        <v>585.61538461538464</v>
      </c>
    </row>
    <row r="3" spans="1:8">
      <c r="A3" s="6" t="s">
        <v>2114</v>
      </c>
      <c r="B3" s="6" t="s">
        <v>2067</v>
      </c>
      <c r="F3" s="13" t="s">
        <v>2108</v>
      </c>
      <c r="G3" s="12">
        <f>MEDIAN(C5:C933)</f>
        <v>201</v>
      </c>
      <c r="H3" s="14">
        <f>MEDIAN(B5:B933)</f>
        <v>114.5</v>
      </c>
    </row>
    <row r="4" spans="1:8">
      <c r="A4" s="6" t="s">
        <v>2065</v>
      </c>
      <c r="B4" t="s">
        <v>14</v>
      </c>
      <c r="C4" t="s">
        <v>20</v>
      </c>
      <c r="D4" t="s">
        <v>2066</v>
      </c>
      <c r="F4" s="13" t="s">
        <v>2109</v>
      </c>
      <c r="G4" s="12">
        <f>MIN(C5:C933)</f>
        <v>16</v>
      </c>
      <c r="H4" s="14">
        <f>MIN(B5:B933)</f>
        <v>0</v>
      </c>
    </row>
    <row r="5" spans="1:8">
      <c r="A5" s="7">
        <v>0</v>
      </c>
      <c r="B5" s="8">
        <v>0</v>
      </c>
      <c r="C5" s="8"/>
      <c r="D5" s="8">
        <v>0</v>
      </c>
      <c r="F5" s="13" t="s">
        <v>2110</v>
      </c>
      <c r="G5" s="12">
        <f>MAX(C5:C933)</f>
        <v>7295</v>
      </c>
      <c r="H5" s="14">
        <f>MAX(B5:B933)</f>
        <v>6080</v>
      </c>
    </row>
    <row r="6" spans="1:8">
      <c r="A6" s="7">
        <v>1</v>
      </c>
      <c r="B6" s="8"/>
      <c r="C6" s="8">
        <v>158</v>
      </c>
      <c r="D6" s="8">
        <v>158</v>
      </c>
      <c r="F6" s="13" t="s">
        <v>2111</v>
      </c>
      <c r="G6" s="12">
        <f>_xlfn.VAR.P(C5:C933)</f>
        <v>1603373.7324019109</v>
      </c>
      <c r="H6" s="14">
        <f>_xlfn.VAR.P(B5:B933)</f>
        <v>921574.68174133555</v>
      </c>
    </row>
    <row r="7" spans="1:8" ht="16.2" thickBot="1">
      <c r="A7" s="7">
        <v>2</v>
      </c>
      <c r="B7" s="8"/>
      <c r="C7" s="8">
        <v>1425</v>
      </c>
      <c r="D7" s="8">
        <v>1425</v>
      </c>
      <c r="F7" s="15" t="s">
        <v>2112</v>
      </c>
      <c r="G7" s="16">
        <f>_xlfn.STDEV.P(C5:C933)</f>
        <v>1266.2439466397898</v>
      </c>
      <c r="H7" s="17">
        <f>_xlfn.STDEV.P(B5:B933)</f>
        <v>959.98681331637863</v>
      </c>
    </row>
    <row r="8" spans="1:8">
      <c r="A8" s="7">
        <v>3</v>
      </c>
      <c r="B8" s="8">
        <v>24</v>
      </c>
      <c r="C8" s="8"/>
      <c r="D8" s="8">
        <v>24</v>
      </c>
    </row>
    <row r="9" spans="1:8" ht="280.8">
      <c r="A9" s="7">
        <v>4</v>
      </c>
      <c r="B9" s="8">
        <v>53</v>
      </c>
      <c r="C9" s="8"/>
      <c r="D9" s="8">
        <v>53</v>
      </c>
      <c r="F9" t="s">
        <v>2116</v>
      </c>
      <c r="G9" s="24" t="s">
        <v>2117</v>
      </c>
    </row>
    <row r="10" spans="1:8">
      <c r="A10" s="7">
        <v>5</v>
      </c>
      <c r="B10" s="8"/>
      <c r="C10" s="8">
        <v>174</v>
      </c>
      <c r="D10" s="8">
        <v>174</v>
      </c>
    </row>
    <row r="11" spans="1:8">
      <c r="A11" s="7">
        <v>6</v>
      </c>
      <c r="B11" s="8">
        <v>18</v>
      </c>
      <c r="C11" s="8"/>
      <c r="D11" s="8">
        <v>18</v>
      </c>
    </row>
    <row r="12" spans="1:8">
      <c r="A12" s="7">
        <v>7</v>
      </c>
      <c r="B12" s="8"/>
      <c r="C12" s="8">
        <v>227</v>
      </c>
      <c r="D12" s="8">
        <v>227</v>
      </c>
    </row>
    <row r="13" spans="1:8">
      <c r="A13" s="7">
        <v>9</v>
      </c>
      <c r="B13" s="8">
        <v>44</v>
      </c>
      <c r="C13" s="8"/>
      <c r="D13" s="8">
        <v>44</v>
      </c>
    </row>
    <row r="14" spans="1:8">
      <c r="A14" s="7">
        <v>10</v>
      </c>
      <c r="B14" s="8"/>
      <c r="C14" s="8">
        <v>220</v>
      </c>
      <c r="D14" s="8">
        <v>220</v>
      </c>
    </row>
    <row r="15" spans="1:8">
      <c r="A15" s="7">
        <v>11</v>
      </c>
      <c r="B15" s="8">
        <v>27</v>
      </c>
      <c r="C15" s="8"/>
      <c r="D15" s="8">
        <v>27</v>
      </c>
    </row>
    <row r="16" spans="1:8">
      <c r="A16" s="7">
        <v>12</v>
      </c>
      <c r="B16" s="8">
        <v>55</v>
      </c>
      <c r="C16" s="8"/>
      <c r="D16" s="8">
        <v>55</v>
      </c>
    </row>
    <row r="17" spans="1:4">
      <c r="A17" s="7">
        <v>13</v>
      </c>
      <c r="B17" s="8"/>
      <c r="C17" s="8">
        <v>98</v>
      </c>
      <c r="D17" s="8">
        <v>98</v>
      </c>
    </row>
    <row r="18" spans="1:4">
      <c r="A18" s="7">
        <v>14</v>
      </c>
      <c r="B18" s="8">
        <v>200</v>
      </c>
      <c r="C18" s="8"/>
      <c r="D18" s="8">
        <v>200</v>
      </c>
    </row>
    <row r="19" spans="1:4">
      <c r="A19" s="7">
        <v>15</v>
      </c>
      <c r="B19" s="8">
        <v>452</v>
      </c>
      <c r="C19" s="8"/>
      <c r="D19" s="8">
        <v>452</v>
      </c>
    </row>
    <row r="20" spans="1:4">
      <c r="A20" s="7">
        <v>16</v>
      </c>
      <c r="B20" s="8"/>
      <c r="C20" s="8">
        <v>100</v>
      </c>
      <c r="D20" s="8">
        <v>100</v>
      </c>
    </row>
    <row r="21" spans="1:4">
      <c r="A21" s="7">
        <v>17</v>
      </c>
      <c r="B21" s="8"/>
      <c r="C21" s="8">
        <v>1249</v>
      </c>
      <c r="D21" s="8">
        <v>1249</v>
      </c>
    </row>
    <row r="22" spans="1:4">
      <c r="A22" s="7">
        <v>19</v>
      </c>
      <c r="B22" s="8">
        <v>674</v>
      </c>
      <c r="C22" s="8"/>
      <c r="D22" s="8">
        <v>674</v>
      </c>
    </row>
    <row r="23" spans="1:4">
      <c r="A23" s="7">
        <v>20</v>
      </c>
      <c r="B23" s="8"/>
      <c r="C23" s="8">
        <v>1396</v>
      </c>
      <c r="D23" s="8">
        <v>1396</v>
      </c>
    </row>
    <row r="24" spans="1:4">
      <c r="A24" s="7">
        <v>21</v>
      </c>
      <c r="B24" s="8">
        <v>558</v>
      </c>
      <c r="C24" s="8"/>
      <c r="D24" s="8">
        <v>558</v>
      </c>
    </row>
    <row r="25" spans="1:4">
      <c r="A25" s="7">
        <v>22</v>
      </c>
      <c r="B25" s="8"/>
      <c r="C25" s="8">
        <v>890</v>
      </c>
      <c r="D25" s="8">
        <v>890</v>
      </c>
    </row>
    <row r="26" spans="1:4">
      <c r="A26" s="7">
        <v>23</v>
      </c>
      <c r="B26" s="8"/>
      <c r="C26" s="8">
        <v>142</v>
      </c>
      <c r="D26" s="8">
        <v>142</v>
      </c>
    </row>
    <row r="27" spans="1:4">
      <c r="A27" s="7">
        <v>24</v>
      </c>
      <c r="B27" s="8"/>
      <c r="C27" s="8">
        <v>2673</v>
      </c>
      <c r="D27" s="8">
        <v>2673</v>
      </c>
    </row>
    <row r="28" spans="1:4">
      <c r="A28" s="7">
        <v>25</v>
      </c>
      <c r="B28" s="8"/>
      <c r="C28" s="8">
        <v>163</v>
      </c>
      <c r="D28" s="8">
        <v>163</v>
      </c>
    </row>
    <row r="29" spans="1:4">
      <c r="A29" s="7">
        <v>27</v>
      </c>
      <c r="B29" s="8">
        <v>15</v>
      </c>
      <c r="C29" s="8"/>
      <c r="D29" s="8">
        <v>15</v>
      </c>
    </row>
    <row r="30" spans="1:4">
      <c r="A30" s="7">
        <v>28</v>
      </c>
      <c r="B30" s="8"/>
      <c r="C30" s="8">
        <v>2220</v>
      </c>
      <c r="D30" s="8">
        <v>2220</v>
      </c>
    </row>
    <row r="31" spans="1:4">
      <c r="A31" s="7">
        <v>29</v>
      </c>
      <c r="B31" s="8"/>
      <c r="C31" s="8">
        <v>1606</v>
      </c>
      <c r="D31" s="8">
        <v>1606</v>
      </c>
    </row>
    <row r="32" spans="1:4">
      <c r="A32" s="7">
        <v>30</v>
      </c>
      <c r="B32" s="8"/>
      <c r="C32" s="8">
        <v>129</v>
      </c>
      <c r="D32" s="8">
        <v>129</v>
      </c>
    </row>
    <row r="33" spans="1:4">
      <c r="A33" s="7">
        <v>31</v>
      </c>
      <c r="B33" s="8"/>
      <c r="C33" s="8">
        <v>226</v>
      </c>
      <c r="D33" s="8">
        <v>226</v>
      </c>
    </row>
    <row r="34" spans="1:4">
      <c r="A34" s="7">
        <v>32</v>
      </c>
      <c r="B34" s="8">
        <v>2307</v>
      </c>
      <c r="C34" s="8"/>
      <c r="D34" s="8">
        <v>2307</v>
      </c>
    </row>
    <row r="35" spans="1:4">
      <c r="A35" s="7">
        <v>33</v>
      </c>
      <c r="B35" s="8"/>
      <c r="C35" s="8">
        <v>5419</v>
      </c>
      <c r="D35" s="8">
        <v>5419</v>
      </c>
    </row>
    <row r="36" spans="1:4">
      <c r="A36" s="7">
        <v>34</v>
      </c>
      <c r="B36" s="8"/>
      <c r="C36" s="8">
        <v>165</v>
      </c>
      <c r="D36" s="8">
        <v>165</v>
      </c>
    </row>
    <row r="37" spans="1:4">
      <c r="A37" s="7">
        <v>35</v>
      </c>
      <c r="B37" s="8"/>
      <c r="C37" s="8">
        <v>1965</v>
      </c>
      <c r="D37" s="8">
        <v>1965</v>
      </c>
    </row>
    <row r="38" spans="1:4">
      <c r="A38" s="7">
        <v>36</v>
      </c>
      <c r="B38" s="8"/>
      <c r="C38" s="8">
        <v>16</v>
      </c>
      <c r="D38" s="8">
        <v>16</v>
      </c>
    </row>
    <row r="39" spans="1:4">
      <c r="A39" s="7">
        <v>37</v>
      </c>
      <c r="B39" s="8"/>
      <c r="C39" s="8">
        <v>107</v>
      </c>
      <c r="D39" s="8">
        <v>107</v>
      </c>
    </row>
    <row r="40" spans="1:4">
      <c r="A40" s="7">
        <v>38</v>
      </c>
      <c r="B40" s="8"/>
      <c r="C40" s="8">
        <v>134</v>
      </c>
      <c r="D40" s="8">
        <v>134</v>
      </c>
    </row>
    <row r="41" spans="1:4">
      <c r="A41" s="7">
        <v>39</v>
      </c>
      <c r="B41" s="8">
        <v>88</v>
      </c>
      <c r="C41" s="8"/>
      <c r="D41" s="8">
        <v>88</v>
      </c>
    </row>
    <row r="42" spans="1:4">
      <c r="A42" s="7">
        <v>40</v>
      </c>
      <c r="B42" s="8"/>
      <c r="C42" s="8">
        <v>198</v>
      </c>
      <c r="D42" s="8">
        <v>198</v>
      </c>
    </row>
    <row r="43" spans="1:4">
      <c r="A43" s="7">
        <v>41</v>
      </c>
      <c r="B43" s="8"/>
      <c r="C43" s="8">
        <v>111</v>
      </c>
      <c r="D43" s="8">
        <v>111</v>
      </c>
    </row>
    <row r="44" spans="1:4">
      <c r="A44" s="7">
        <v>42</v>
      </c>
      <c r="B44" s="8"/>
      <c r="C44" s="8">
        <v>222</v>
      </c>
      <c r="D44" s="8">
        <v>222</v>
      </c>
    </row>
    <row r="45" spans="1:4">
      <c r="A45" s="7">
        <v>43</v>
      </c>
      <c r="B45" s="8"/>
      <c r="C45" s="8">
        <v>6212</v>
      </c>
      <c r="D45" s="8">
        <v>6212</v>
      </c>
    </row>
    <row r="46" spans="1:4">
      <c r="A46" s="7">
        <v>44</v>
      </c>
      <c r="B46" s="8"/>
      <c r="C46" s="8">
        <v>98</v>
      </c>
      <c r="D46" s="8">
        <v>98</v>
      </c>
    </row>
    <row r="47" spans="1:4">
      <c r="A47" s="7">
        <v>45</v>
      </c>
      <c r="B47" s="8">
        <v>48</v>
      </c>
      <c r="C47" s="8"/>
      <c r="D47" s="8">
        <v>48</v>
      </c>
    </row>
    <row r="48" spans="1:4">
      <c r="A48" s="7">
        <v>46</v>
      </c>
      <c r="B48" s="8"/>
      <c r="C48" s="8">
        <v>92</v>
      </c>
      <c r="D48" s="8">
        <v>92</v>
      </c>
    </row>
    <row r="49" spans="1:4">
      <c r="A49" s="7">
        <v>47</v>
      </c>
      <c r="B49" s="8"/>
      <c r="C49" s="8">
        <v>149</v>
      </c>
      <c r="D49" s="8">
        <v>149</v>
      </c>
    </row>
    <row r="50" spans="1:4">
      <c r="A50" s="7">
        <v>48</v>
      </c>
      <c r="B50" s="8"/>
      <c r="C50" s="8">
        <v>2431</v>
      </c>
      <c r="D50" s="8">
        <v>2431</v>
      </c>
    </row>
    <row r="51" spans="1:4">
      <c r="A51" s="7">
        <v>49</v>
      </c>
      <c r="B51" s="8"/>
      <c r="C51" s="8">
        <v>303</v>
      </c>
      <c r="D51" s="8">
        <v>303</v>
      </c>
    </row>
    <row r="52" spans="1:4">
      <c r="A52" s="7">
        <v>50</v>
      </c>
      <c r="B52" s="8">
        <v>1</v>
      </c>
      <c r="C52" s="8"/>
      <c r="D52" s="8">
        <v>1</v>
      </c>
    </row>
    <row r="53" spans="1:4">
      <c r="A53" s="7">
        <v>51</v>
      </c>
      <c r="B53" s="8">
        <v>1467</v>
      </c>
      <c r="C53" s="8"/>
      <c r="D53" s="8">
        <v>1467</v>
      </c>
    </row>
    <row r="54" spans="1:4">
      <c r="A54" s="7">
        <v>52</v>
      </c>
      <c r="B54" s="8">
        <v>75</v>
      </c>
      <c r="C54" s="8"/>
      <c r="D54" s="8">
        <v>75</v>
      </c>
    </row>
    <row r="55" spans="1:4">
      <c r="A55" s="7">
        <v>53</v>
      </c>
      <c r="B55" s="8"/>
      <c r="C55" s="8">
        <v>209</v>
      </c>
      <c r="D55" s="8">
        <v>209</v>
      </c>
    </row>
    <row r="56" spans="1:4">
      <c r="A56" s="7">
        <v>54</v>
      </c>
      <c r="B56" s="8">
        <v>120</v>
      </c>
      <c r="C56" s="8"/>
      <c r="D56" s="8">
        <v>120</v>
      </c>
    </row>
    <row r="57" spans="1:4">
      <c r="A57" s="7">
        <v>55</v>
      </c>
      <c r="B57" s="8"/>
      <c r="C57" s="8">
        <v>131</v>
      </c>
      <c r="D57" s="8">
        <v>131</v>
      </c>
    </row>
    <row r="58" spans="1:4">
      <c r="A58" s="7">
        <v>56</v>
      </c>
      <c r="B58" s="8"/>
      <c r="C58" s="8">
        <v>164</v>
      </c>
      <c r="D58" s="8">
        <v>164</v>
      </c>
    </row>
    <row r="59" spans="1:4">
      <c r="A59" s="7">
        <v>57</v>
      </c>
      <c r="B59" s="8"/>
      <c r="C59" s="8">
        <v>201</v>
      </c>
      <c r="D59" s="8">
        <v>201</v>
      </c>
    </row>
    <row r="60" spans="1:4">
      <c r="A60" s="7">
        <v>58</v>
      </c>
      <c r="B60" s="8"/>
      <c r="C60" s="8">
        <v>211</v>
      </c>
      <c r="D60" s="8">
        <v>211</v>
      </c>
    </row>
    <row r="61" spans="1:4">
      <c r="A61" s="7">
        <v>59</v>
      </c>
      <c r="B61" s="8"/>
      <c r="C61" s="8">
        <v>128</v>
      </c>
      <c r="D61" s="8">
        <v>128</v>
      </c>
    </row>
    <row r="62" spans="1:4">
      <c r="A62" s="7">
        <v>60</v>
      </c>
      <c r="B62" s="8"/>
      <c r="C62" s="8">
        <v>1600</v>
      </c>
      <c r="D62" s="8">
        <v>1600</v>
      </c>
    </row>
    <row r="63" spans="1:4">
      <c r="A63" s="7">
        <v>61</v>
      </c>
      <c r="B63" s="8">
        <v>2253</v>
      </c>
      <c r="C63" s="8"/>
      <c r="D63" s="8">
        <v>2253</v>
      </c>
    </row>
    <row r="64" spans="1:4">
      <c r="A64" s="7">
        <v>62</v>
      </c>
      <c r="B64" s="8"/>
      <c r="C64" s="8">
        <v>249</v>
      </c>
      <c r="D64" s="8">
        <v>249</v>
      </c>
    </row>
    <row r="65" spans="1:4">
      <c r="A65" s="7">
        <v>63</v>
      </c>
      <c r="B65" s="8">
        <v>5</v>
      </c>
      <c r="C65" s="8"/>
      <c r="D65" s="8">
        <v>5</v>
      </c>
    </row>
    <row r="66" spans="1:4">
      <c r="A66" s="7">
        <v>64</v>
      </c>
      <c r="B66" s="8">
        <v>38</v>
      </c>
      <c r="C66" s="8"/>
      <c r="D66" s="8">
        <v>38</v>
      </c>
    </row>
    <row r="67" spans="1:4">
      <c r="A67" s="7">
        <v>65</v>
      </c>
      <c r="B67" s="8"/>
      <c r="C67" s="8">
        <v>236</v>
      </c>
      <c r="D67" s="8">
        <v>236</v>
      </c>
    </row>
    <row r="68" spans="1:4">
      <c r="A68" s="7">
        <v>66</v>
      </c>
      <c r="B68" s="8">
        <v>12</v>
      </c>
      <c r="C68" s="8"/>
      <c r="D68" s="8">
        <v>12</v>
      </c>
    </row>
    <row r="69" spans="1:4">
      <c r="A69" s="7">
        <v>67</v>
      </c>
      <c r="B69" s="8"/>
      <c r="C69" s="8">
        <v>4065</v>
      </c>
      <c r="D69" s="8">
        <v>4065</v>
      </c>
    </row>
    <row r="70" spans="1:4">
      <c r="A70" s="7">
        <v>68</v>
      </c>
      <c r="B70" s="8"/>
      <c r="C70" s="8">
        <v>246</v>
      </c>
      <c r="D70" s="8">
        <v>246</v>
      </c>
    </row>
    <row r="71" spans="1:4">
      <c r="A71" s="7">
        <v>70</v>
      </c>
      <c r="B71" s="8"/>
      <c r="C71" s="8">
        <v>2475</v>
      </c>
      <c r="D71" s="8">
        <v>2475</v>
      </c>
    </row>
    <row r="72" spans="1:4">
      <c r="A72" s="7">
        <v>71</v>
      </c>
      <c r="B72" s="8"/>
      <c r="C72" s="8">
        <v>76</v>
      </c>
      <c r="D72" s="8">
        <v>76</v>
      </c>
    </row>
    <row r="73" spans="1:4">
      <c r="A73" s="7">
        <v>72</v>
      </c>
      <c r="B73" s="8"/>
      <c r="C73" s="8">
        <v>54</v>
      </c>
      <c r="D73" s="8">
        <v>54</v>
      </c>
    </row>
    <row r="74" spans="1:4">
      <c r="A74" s="7">
        <v>73</v>
      </c>
      <c r="B74" s="8"/>
      <c r="C74" s="8">
        <v>88</v>
      </c>
      <c r="D74" s="8">
        <v>88</v>
      </c>
    </row>
    <row r="75" spans="1:4">
      <c r="A75" s="7">
        <v>74</v>
      </c>
      <c r="B75" s="8"/>
      <c r="C75" s="8">
        <v>85</v>
      </c>
      <c r="D75" s="8">
        <v>85</v>
      </c>
    </row>
    <row r="76" spans="1:4">
      <c r="A76" s="7">
        <v>75</v>
      </c>
      <c r="B76" s="8"/>
      <c r="C76" s="8">
        <v>170</v>
      </c>
      <c r="D76" s="8">
        <v>170</v>
      </c>
    </row>
    <row r="77" spans="1:4">
      <c r="A77" s="7">
        <v>76</v>
      </c>
      <c r="B77" s="8">
        <v>1684</v>
      </c>
      <c r="C77" s="8"/>
      <c r="D77" s="8">
        <v>1684</v>
      </c>
    </row>
    <row r="78" spans="1:4">
      <c r="A78" s="7">
        <v>77</v>
      </c>
      <c r="B78" s="8">
        <v>56</v>
      </c>
      <c r="C78" s="8"/>
      <c r="D78" s="8">
        <v>56</v>
      </c>
    </row>
    <row r="79" spans="1:4">
      <c r="A79" s="7">
        <v>78</v>
      </c>
      <c r="B79" s="8"/>
      <c r="C79" s="8">
        <v>330</v>
      </c>
      <c r="D79" s="8">
        <v>330</v>
      </c>
    </row>
    <row r="80" spans="1:4">
      <c r="A80" s="7">
        <v>79</v>
      </c>
      <c r="B80" s="8">
        <v>838</v>
      </c>
      <c r="C80" s="8"/>
      <c r="D80" s="8">
        <v>838</v>
      </c>
    </row>
    <row r="81" spans="1:4">
      <c r="A81" s="7">
        <v>80</v>
      </c>
      <c r="B81" s="8"/>
      <c r="C81" s="8">
        <v>127</v>
      </c>
      <c r="D81" s="8">
        <v>127</v>
      </c>
    </row>
    <row r="82" spans="1:4">
      <c r="A82" s="7">
        <v>81</v>
      </c>
      <c r="B82" s="8"/>
      <c r="C82" s="8">
        <v>411</v>
      </c>
      <c r="D82" s="8">
        <v>411</v>
      </c>
    </row>
    <row r="83" spans="1:4">
      <c r="A83" s="7">
        <v>82</v>
      </c>
      <c r="B83" s="8"/>
      <c r="C83" s="8">
        <v>180</v>
      </c>
      <c r="D83" s="8">
        <v>180</v>
      </c>
    </row>
    <row r="84" spans="1:4">
      <c r="A84" s="7">
        <v>83</v>
      </c>
      <c r="B84" s="8">
        <v>1000</v>
      </c>
      <c r="C84" s="8"/>
      <c r="D84" s="8">
        <v>1000</v>
      </c>
    </row>
    <row r="85" spans="1:4">
      <c r="A85" s="7">
        <v>84</v>
      </c>
      <c r="B85" s="8"/>
      <c r="C85" s="8">
        <v>374</v>
      </c>
      <c r="D85" s="8">
        <v>374</v>
      </c>
    </row>
    <row r="86" spans="1:4">
      <c r="A86" s="7">
        <v>85</v>
      </c>
      <c r="B86" s="8"/>
      <c r="C86" s="8">
        <v>71</v>
      </c>
      <c r="D86" s="8">
        <v>71</v>
      </c>
    </row>
    <row r="87" spans="1:4">
      <c r="A87" s="7">
        <v>86</v>
      </c>
      <c r="B87" s="8"/>
      <c r="C87" s="8">
        <v>203</v>
      </c>
      <c r="D87" s="8">
        <v>203</v>
      </c>
    </row>
    <row r="88" spans="1:4">
      <c r="A88" s="7">
        <v>87</v>
      </c>
      <c r="B88" s="8">
        <v>1482</v>
      </c>
      <c r="C88" s="8"/>
      <c r="D88" s="8">
        <v>1482</v>
      </c>
    </row>
    <row r="89" spans="1:4">
      <c r="A89" s="7">
        <v>88</v>
      </c>
      <c r="B89" s="8"/>
      <c r="C89" s="8">
        <v>113</v>
      </c>
      <c r="D89" s="8">
        <v>113</v>
      </c>
    </row>
    <row r="90" spans="1:4">
      <c r="A90" s="7">
        <v>89</v>
      </c>
      <c r="B90" s="8"/>
      <c r="C90" s="8">
        <v>96</v>
      </c>
      <c r="D90" s="8">
        <v>96</v>
      </c>
    </row>
    <row r="91" spans="1:4">
      <c r="A91" s="7">
        <v>90</v>
      </c>
      <c r="B91" s="8">
        <v>106</v>
      </c>
      <c r="C91" s="8"/>
      <c r="D91" s="8">
        <v>106</v>
      </c>
    </row>
    <row r="92" spans="1:4">
      <c r="A92" s="7">
        <v>91</v>
      </c>
      <c r="B92" s="8">
        <v>679</v>
      </c>
      <c r="C92" s="8"/>
      <c r="D92" s="8">
        <v>679</v>
      </c>
    </row>
    <row r="93" spans="1:4">
      <c r="A93" s="7">
        <v>92</v>
      </c>
      <c r="B93" s="8"/>
      <c r="C93" s="8">
        <v>498</v>
      </c>
      <c r="D93" s="8">
        <v>498</v>
      </c>
    </row>
    <row r="94" spans="1:4">
      <c r="A94" s="7">
        <v>94</v>
      </c>
      <c r="B94" s="8"/>
      <c r="C94" s="8">
        <v>180</v>
      </c>
      <c r="D94" s="8">
        <v>180</v>
      </c>
    </row>
    <row r="95" spans="1:4">
      <c r="A95" s="7">
        <v>95</v>
      </c>
      <c r="B95" s="8"/>
      <c r="C95" s="8">
        <v>27</v>
      </c>
      <c r="D95" s="8">
        <v>27</v>
      </c>
    </row>
    <row r="96" spans="1:4">
      <c r="A96" s="7">
        <v>96</v>
      </c>
      <c r="B96" s="8"/>
      <c r="C96" s="8">
        <v>2331</v>
      </c>
      <c r="D96" s="8">
        <v>2331</v>
      </c>
    </row>
    <row r="97" spans="1:4">
      <c r="A97" s="7">
        <v>97</v>
      </c>
      <c r="B97" s="8"/>
      <c r="C97" s="8">
        <v>113</v>
      </c>
      <c r="D97" s="8">
        <v>113</v>
      </c>
    </row>
    <row r="98" spans="1:4">
      <c r="A98" s="7">
        <v>98</v>
      </c>
      <c r="B98" s="8">
        <v>1220</v>
      </c>
      <c r="C98" s="8"/>
      <c r="D98" s="8">
        <v>1220</v>
      </c>
    </row>
    <row r="99" spans="1:4">
      <c r="A99" s="7">
        <v>99</v>
      </c>
      <c r="B99" s="8"/>
      <c r="C99" s="8">
        <v>164</v>
      </c>
      <c r="D99" s="8">
        <v>164</v>
      </c>
    </row>
    <row r="100" spans="1:4">
      <c r="A100" s="7">
        <v>100</v>
      </c>
      <c r="B100" s="8">
        <v>1</v>
      </c>
      <c r="C100" s="8"/>
      <c r="D100" s="8">
        <v>1</v>
      </c>
    </row>
    <row r="101" spans="1:4">
      <c r="A101" s="7">
        <v>101</v>
      </c>
      <c r="B101" s="8"/>
      <c r="C101" s="8">
        <v>164</v>
      </c>
      <c r="D101" s="8">
        <v>164</v>
      </c>
    </row>
    <row r="102" spans="1:4">
      <c r="A102" s="7">
        <v>102</v>
      </c>
      <c r="B102" s="8"/>
      <c r="C102" s="8">
        <v>336</v>
      </c>
      <c r="D102" s="8">
        <v>336</v>
      </c>
    </row>
    <row r="103" spans="1:4">
      <c r="A103" s="7">
        <v>103</v>
      </c>
      <c r="B103" s="8">
        <v>37</v>
      </c>
      <c r="C103" s="8"/>
      <c r="D103" s="8">
        <v>37</v>
      </c>
    </row>
    <row r="104" spans="1:4">
      <c r="A104" s="7">
        <v>104</v>
      </c>
      <c r="B104" s="8"/>
      <c r="C104" s="8">
        <v>1917</v>
      </c>
      <c r="D104" s="8">
        <v>1917</v>
      </c>
    </row>
    <row r="105" spans="1:4">
      <c r="A105" s="7">
        <v>105</v>
      </c>
      <c r="B105" s="8"/>
      <c r="C105" s="8">
        <v>95</v>
      </c>
      <c r="D105" s="8">
        <v>95</v>
      </c>
    </row>
    <row r="106" spans="1:4">
      <c r="A106" s="7">
        <v>106</v>
      </c>
      <c r="B106" s="8"/>
      <c r="C106" s="8">
        <v>147</v>
      </c>
      <c r="D106" s="8">
        <v>147</v>
      </c>
    </row>
    <row r="107" spans="1:4">
      <c r="A107" s="7">
        <v>107</v>
      </c>
      <c r="B107" s="8"/>
      <c r="C107" s="8">
        <v>86</v>
      </c>
      <c r="D107" s="8">
        <v>86</v>
      </c>
    </row>
    <row r="108" spans="1:4">
      <c r="A108" s="7">
        <v>108</v>
      </c>
      <c r="B108" s="8"/>
      <c r="C108" s="8">
        <v>83</v>
      </c>
      <c r="D108" s="8">
        <v>83</v>
      </c>
    </row>
    <row r="109" spans="1:4">
      <c r="A109" s="7">
        <v>109</v>
      </c>
      <c r="B109" s="8">
        <v>60</v>
      </c>
      <c r="C109" s="8"/>
      <c r="D109" s="8">
        <v>60</v>
      </c>
    </row>
    <row r="110" spans="1:4">
      <c r="A110" s="7">
        <v>110</v>
      </c>
      <c r="B110" s="8">
        <v>296</v>
      </c>
      <c r="C110" s="8"/>
      <c r="D110" s="8">
        <v>296</v>
      </c>
    </row>
    <row r="111" spans="1:4">
      <c r="A111" s="7">
        <v>111</v>
      </c>
      <c r="B111" s="8"/>
      <c r="C111" s="8">
        <v>676</v>
      </c>
      <c r="D111" s="8">
        <v>676</v>
      </c>
    </row>
    <row r="112" spans="1:4">
      <c r="A112" s="7">
        <v>112</v>
      </c>
      <c r="B112" s="8"/>
      <c r="C112" s="8">
        <v>361</v>
      </c>
      <c r="D112" s="8">
        <v>361</v>
      </c>
    </row>
    <row r="113" spans="1:4">
      <c r="A113" s="7">
        <v>113</v>
      </c>
      <c r="B113" s="8"/>
      <c r="C113" s="8">
        <v>131</v>
      </c>
      <c r="D113" s="8">
        <v>131</v>
      </c>
    </row>
    <row r="114" spans="1:4">
      <c r="A114" s="7">
        <v>114</v>
      </c>
      <c r="B114" s="8"/>
      <c r="C114" s="8">
        <v>126</v>
      </c>
      <c r="D114" s="8">
        <v>126</v>
      </c>
    </row>
    <row r="115" spans="1:4">
      <c r="A115" s="7">
        <v>115</v>
      </c>
      <c r="B115" s="8">
        <v>3304</v>
      </c>
      <c r="C115" s="8"/>
      <c r="D115" s="8">
        <v>3304</v>
      </c>
    </row>
    <row r="116" spans="1:4">
      <c r="A116" s="7">
        <v>116</v>
      </c>
      <c r="B116" s="8">
        <v>73</v>
      </c>
      <c r="C116" s="8"/>
      <c r="D116" s="8">
        <v>73</v>
      </c>
    </row>
    <row r="117" spans="1:4">
      <c r="A117" s="7">
        <v>117</v>
      </c>
      <c r="B117" s="8"/>
      <c r="C117" s="8">
        <v>275</v>
      </c>
      <c r="D117" s="8">
        <v>275</v>
      </c>
    </row>
    <row r="118" spans="1:4">
      <c r="A118" s="7">
        <v>118</v>
      </c>
      <c r="B118" s="8"/>
      <c r="C118" s="8">
        <v>67</v>
      </c>
      <c r="D118" s="8">
        <v>67</v>
      </c>
    </row>
    <row r="119" spans="1:4">
      <c r="A119" s="7">
        <v>119</v>
      </c>
      <c r="B119" s="8"/>
      <c r="C119" s="8">
        <v>154</v>
      </c>
      <c r="D119" s="8">
        <v>154</v>
      </c>
    </row>
    <row r="120" spans="1:4">
      <c r="A120" s="7">
        <v>120</v>
      </c>
      <c r="B120" s="8"/>
      <c r="C120" s="8">
        <v>1782</v>
      </c>
      <c r="D120" s="8">
        <v>1782</v>
      </c>
    </row>
    <row r="121" spans="1:4">
      <c r="A121" s="7">
        <v>121</v>
      </c>
      <c r="B121" s="8"/>
      <c r="C121" s="8">
        <v>903</v>
      </c>
      <c r="D121" s="8">
        <v>903</v>
      </c>
    </row>
    <row r="122" spans="1:4">
      <c r="A122" s="7">
        <v>122</v>
      </c>
      <c r="B122" s="8">
        <v>3387</v>
      </c>
      <c r="C122" s="8"/>
      <c r="D122" s="8">
        <v>3387</v>
      </c>
    </row>
    <row r="123" spans="1:4">
      <c r="A123" s="7">
        <v>123</v>
      </c>
      <c r="B123" s="8">
        <v>662</v>
      </c>
      <c r="C123" s="8"/>
      <c r="D123" s="8">
        <v>662</v>
      </c>
    </row>
    <row r="124" spans="1:4">
      <c r="A124" s="7">
        <v>124</v>
      </c>
      <c r="B124" s="8"/>
      <c r="C124" s="8">
        <v>94</v>
      </c>
      <c r="D124" s="8">
        <v>94</v>
      </c>
    </row>
    <row r="125" spans="1:4">
      <c r="A125" s="7">
        <v>125</v>
      </c>
      <c r="B125" s="8"/>
      <c r="C125" s="8">
        <v>180</v>
      </c>
      <c r="D125" s="8">
        <v>180</v>
      </c>
    </row>
    <row r="126" spans="1:4">
      <c r="A126" s="7">
        <v>126</v>
      </c>
      <c r="B126" s="8">
        <v>774</v>
      </c>
      <c r="C126" s="8"/>
      <c r="D126" s="8">
        <v>774</v>
      </c>
    </row>
    <row r="127" spans="1:4">
      <c r="A127" s="7">
        <v>127</v>
      </c>
      <c r="B127" s="8">
        <v>672</v>
      </c>
      <c r="C127" s="8"/>
      <c r="D127" s="8">
        <v>672</v>
      </c>
    </row>
    <row r="128" spans="1:4">
      <c r="A128" s="7">
        <v>130</v>
      </c>
      <c r="B128" s="8"/>
      <c r="C128" s="8">
        <v>533</v>
      </c>
      <c r="D128" s="8">
        <v>533</v>
      </c>
    </row>
    <row r="129" spans="1:4">
      <c r="A129" s="7">
        <v>131</v>
      </c>
      <c r="B129" s="8"/>
      <c r="C129" s="8">
        <v>2443</v>
      </c>
      <c r="D129" s="8">
        <v>2443</v>
      </c>
    </row>
    <row r="130" spans="1:4">
      <c r="A130" s="7">
        <v>132</v>
      </c>
      <c r="B130" s="8"/>
      <c r="C130" s="8">
        <v>89</v>
      </c>
      <c r="D130" s="8">
        <v>89</v>
      </c>
    </row>
    <row r="131" spans="1:4">
      <c r="A131" s="7">
        <v>133</v>
      </c>
      <c r="B131" s="8"/>
      <c r="C131" s="8">
        <v>159</v>
      </c>
      <c r="D131" s="8">
        <v>159</v>
      </c>
    </row>
    <row r="132" spans="1:4">
      <c r="A132" s="7">
        <v>134</v>
      </c>
      <c r="B132" s="8">
        <v>940</v>
      </c>
      <c r="C132" s="8"/>
      <c r="D132" s="8">
        <v>940</v>
      </c>
    </row>
    <row r="133" spans="1:4">
      <c r="A133" s="7">
        <v>135</v>
      </c>
      <c r="B133" s="8">
        <v>117</v>
      </c>
      <c r="C133" s="8"/>
      <c r="D133" s="8">
        <v>117</v>
      </c>
    </row>
    <row r="134" spans="1:4">
      <c r="A134" s="7">
        <v>137</v>
      </c>
      <c r="B134" s="8"/>
      <c r="C134" s="8">
        <v>50</v>
      </c>
      <c r="D134" s="8">
        <v>50</v>
      </c>
    </row>
    <row r="135" spans="1:4">
      <c r="A135" s="7">
        <v>138</v>
      </c>
      <c r="B135" s="8">
        <v>115</v>
      </c>
      <c r="C135" s="8"/>
      <c r="D135" s="8">
        <v>115</v>
      </c>
    </row>
    <row r="136" spans="1:4">
      <c r="A136" s="7">
        <v>139</v>
      </c>
      <c r="B136" s="8">
        <v>326</v>
      </c>
      <c r="C136" s="8"/>
      <c r="D136" s="8">
        <v>326</v>
      </c>
    </row>
    <row r="137" spans="1:4">
      <c r="A137" s="7">
        <v>140</v>
      </c>
      <c r="B137" s="8"/>
      <c r="C137" s="8">
        <v>186</v>
      </c>
      <c r="D137" s="8">
        <v>186</v>
      </c>
    </row>
    <row r="138" spans="1:4">
      <c r="A138" s="7">
        <v>141</v>
      </c>
      <c r="B138" s="8"/>
      <c r="C138" s="8">
        <v>1071</v>
      </c>
      <c r="D138" s="8">
        <v>1071</v>
      </c>
    </row>
    <row r="139" spans="1:4">
      <c r="A139" s="7">
        <v>142</v>
      </c>
      <c r="B139" s="8"/>
      <c r="C139" s="8">
        <v>117</v>
      </c>
      <c r="D139" s="8">
        <v>117</v>
      </c>
    </row>
    <row r="140" spans="1:4">
      <c r="A140" s="7">
        <v>143</v>
      </c>
      <c r="B140" s="8"/>
      <c r="C140" s="8">
        <v>70</v>
      </c>
      <c r="D140" s="8">
        <v>70</v>
      </c>
    </row>
    <row r="141" spans="1:4">
      <c r="A141" s="7">
        <v>144</v>
      </c>
      <c r="B141" s="8"/>
      <c r="C141" s="8">
        <v>135</v>
      </c>
      <c r="D141" s="8">
        <v>135</v>
      </c>
    </row>
    <row r="142" spans="1:4">
      <c r="A142" s="7">
        <v>145</v>
      </c>
      <c r="B142" s="8"/>
      <c r="C142" s="8">
        <v>768</v>
      </c>
      <c r="D142" s="8">
        <v>768</v>
      </c>
    </row>
    <row r="143" spans="1:4">
      <c r="A143" s="7">
        <v>147</v>
      </c>
      <c r="B143" s="8"/>
      <c r="C143" s="8">
        <v>199</v>
      </c>
      <c r="D143" s="8">
        <v>199</v>
      </c>
    </row>
    <row r="144" spans="1:4">
      <c r="A144" s="7">
        <v>148</v>
      </c>
      <c r="B144" s="8"/>
      <c r="C144" s="8">
        <v>107</v>
      </c>
      <c r="D144" s="8">
        <v>107</v>
      </c>
    </row>
    <row r="145" spans="1:4">
      <c r="A145" s="7">
        <v>149</v>
      </c>
      <c r="B145" s="8"/>
      <c r="C145" s="8">
        <v>195</v>
      </c>
      <c r="D145" s="8">
        <v>195</v>
      </c>
    </row>
    <row r="146" spans="1:4">
      <c r="A146" s="7">
        <v>150</v>
      </c>
      <c r="B146" s="8">
        <v>1</v>
      </c>
      <c r="C146" s="8"/>
      <c r="D146" s="8">
        <v>1</v>
      </c>
    </row>
    <row r="147" spans="1:4">
      <c r="A147" s="7">
        <v>151</v>
      </c>
      <c r="B147" s="8">
        <v>1467</v>
      </c>
      <c r="C147" s="8"/>
      <c r="D147" s="8">
        <v>1467</v>
      </c>
    </row>
    <row r="148" spans="1:4">
      <c r="A148" s="7">
        <v>152</v>
      </c>
      <c r="B148" s="8"/>
      <c r="C148" s="8">
        <v>3376</v>
      </c>
      <c r="D148" s="8">
        <v>3376</v>
      </c>
    </row>
    <row r="149" spans="1:4">
      <c r="A149" s="7">
        <v>153</v>
      </c>
      <c r="B149" s="8">
        <v>5681</v>
      </c>
      <c r="C149" s="8"/>
      <c r="D149" s="8">
        <v>5681</v>
      </c>
    </row>
    <row r="150" spans="1:4">
      <c r="A150" s="7">
        <v>154</v>
      </c>
      <c r="B150" s="8">
        <v>1059</v>
      </c>
      <c r="C150" s="8"/>
      <c r="D150" s="8">
        <v>1059</v>
      </c>
    </row>
    <row r="151" spans="1:4">
      <c r="A151" s="7">
        <v>155</v>
      </c>
      <c r="B151" s="8">
        <v>1194</v>
      </c>
      <c r="C151" s="8"/>
      <c r="D151" s="8">
        <v>1194</v>
      </c>
    </row>
    <row r="152" spans="1:4">
      <c r="A152" s="7">
        <v>157</v>
      </c>
      <c r="B152" s="8">
        <v>30</v>
      </c>
      <c r="C152" s="8"/>
      <c r="D152" s="8">
        <v>30</v>
      </c>
    </row>
    <row r="153" spans="1:4">
      <c r="A153" s="7">
        <v>158</v>
      </c>
      <c r="B153" s="8"/>
      <c r="C153" s="8">
        <v>41</v>
      </c>
      <c r="D153" s="8">
        <v>41</v>
      </c>
    </row>
    <row r="154" spans="1:4">
      <c r="A154" s="7">
        <v>159</v>
      </c>
      <c r="B154" s="8"/>
      <c r="C154" s="8">
        <v>1821</v>
      </c>
      <c r="D154" s="8">
        <v>1821</v>
      </c>
    </row>
    <row r="155" spans="1:4">
      <c r="A155" s="7">
        <v>160</v>
      </c>
      <c r="B155" s="8"/>
      <c r="C155" s="8">
        <v>164</v>
      </c>
      <c r="D155" s="8">
        <v>164</v>
      </c>
    </row>
    <row r="156" spans="1:4">
      <c r="A156" s="7">
        <v>161</v>
      </c>
      <c r="B156" s="8">
        <v>75</v>
      </c>
      <c r="C156" s="8"/>
      <c r="D156" s="8">
        <v>75</v>
      </c>
    </row>
    <row r="157" spans="1:4">
      <c r="A157" s="7">
        <v>162</v>
      </c>
      <c r="B157" s="8"/>
      <c r="C157" s="8">
        <v>157</v>
      </c>
      <c r="D157" s="8">
        <v>157</v>
      </c>
    </row>
    <row r="158" spans="1:4">
      <c r="A158" s="7">
        <v>163</v>
      </c>
      <c r="B158" s="8"/>
      <c r="C158" s="8">
        <v>246</v>
      </c>
      <c r="D158" s="8">
        <v>246</v>
      </c>
    </row>
    <row r="159" spans="1:4">
      <c r="A159" s="7">
        <v>164</v>
      </c>
      <c r="B159" s="8"/>
      <c r="C159" s="8">
        <v>1396</v>
      </c>
      <c r="D159" s="8">
        <v>1396</v>
      </c>
    </row>
    <row r="160" spans="1:4">
      <c r="A160" s="7">
        <v>165</v>
      </c>
      <c r="B160" s="8"/>
      <c r="C160" s="8">
        <v>2506</v>
      </c>
      <c r="D160" s="8">
        <v>2506</v>
      </c>
    </row>
    <row r="161" spans="1:4">
      <c r="A161" s="7">
        <v>166</v>
      </c>
      <c r="B161" s="8"/>
      <c r="C161" s="8">
        <v>244</v>
      </c>
      <c r="D161" s="8">
        <v>244</v>
      </c>
    </row>
    <row r="162" spans="1:4">
      <c r="A162" s="7">
        <v>167</v>
      </c>
      <c r="B162" s="8"/>
      <c r="C162" s="8">
        <v>146</v>
      </c>
      <c r="D162" s="8">
        <v>146</v>
      </c>
    </row>
    <row r="163" spans="1:4">
      <c r="A163" s="7">
        <v>168</v>
      </c>
      <c r="B163" s="8">
        <v>955</v>
      </c>
      <c r="C163" s="8"/>
      <c r="D163" s="8">
        <v>955</v>
      </c>
    </row>
    <row r="164" spans="1:4">
      <c r="A164" s="7">
        <v>169</v>
      </c>
      <c r="B164" s="8"/>
      <c r="C164" s="8">
        <v>1267</v>
      </c>
      <c r="D164" s="8">
        <v>1267</v>
      </c>
    </row>
    <row r="165" spans="1:4">
      <c r="A165" s="7">
        <v>170</v>
      </c>
      <c r="B165" s="8">
        <v>67</v>
      </c>
      <c r="C165" s="8"/>
      <c r="D165" s="8">
        <v>67</v>
      </c>
    </row>
    <row r="166" spans="1:4">
      <c r="A166" s="7">
        <v>171</v>
      </c>
      <c r="B166" s="8">
        <v>5</v>
      </c>
      <c r="C166" s="8"/>
      <c r="D166" s="8">
        <v>5</v>
      </c>
    </row>
    <row r="167" spans="1:4">
      <c r="A167" s="7">
        <v>172</v>
      </c>
      <c r="B167" s="8">
        <v>26</v>
      </c>
      <c r="C167" s="8"/>
      <c r="D167" s="8">
        <v>26</v>
      </c>
    </row>
    <row r="168" spans="1:4">
      <c r="A168" s="7">
        <v>173</v>
      </c>
      <c r="B168" s="8"/>
      <c r="C168" s="8">
        <v>1561</v>
      </c>
      <c r="D168" s="8">
        <v>1561</v>
      </c>
    </row>
    <row r="169" spans="1:4">
      <c r="A169" s="7">
        <v>174</v>
      </c>
      <c r="B169" s="8"/>
      <c r="C169" s="8">
        <v>48</v>
      </c>
      <c r="D169" s="8">
        <v>48</v>
      </c>
    </row>
    <row r="170" spans="1:4">
      <c r="A170" s="7">
        <v>175</v>
      </c>
      <c r="B170" s="8">
        <v>1130</v>
      </c>
      <c r="C170" s="8"/>
      <c r="D170" s="8">
        <v>1130</v>
      </c>
    </row>
    <row r="171" spans="1:4">
      <c r="A171" s="7">
        <v>176</v>
      </c>
      <c r="B171" s="8">
        <v>782</v>
      </c>
      <c r="C171" s="8"/>
      <c r="D171" s="8">
        <v>782</v>
      </c>
    </row>
    <row r="172" spans="1:4">
      <c r="A172" s="7">
        <v>177</v>
      </c>
      <c r="B172" s="8"/>
      <c r="C172" s="8">
        <v>2739</v>
      </c>
      <c r="D172" s="8">
        <v>2739</v>
      </c>
    </row>
    <row r="173" spans="1:4">
      <c r="A173" s="7">
        <v>178</v>
      </c>
      <c r="B173" s="8">
        <v>210</v>
      </c>
      <c r="C173" s="8"/>
      <c r="D173" s="8">
        <v>210</v>
      </c>
    </row>
    <row r="174" spans="1:4">
      <c r="A174" s="7">
        <v>179</v>
      </c>
      <c r="B174" s="8"/>
      <c r="C174" s="8">
        <v>3537</v>
      </c>
      <c r="D174" s="8">
        <v>3537</v>
      </c>
    </row>
    <row r="175" spans="1:4">
      <c r="A175" s="7">
        <v>180</v>
      </c>
      <c r="B175" s="8"/>
      <c r="C175" s="8">
        <v>2107</v>
      </c>
      <c r="D175" s="8">
        <v>2107</v>
      </c>
    </row>
    <row r="176" spans="1:4">
      <c r="A176" s="7">
        <v>181</v>
      </c>
      <c r="B176" s="8">
        <v>136</v>
      </c>
      <c r="C176" s="8"/>
      <c r="D176" s="8">
        <v>136</v>
      </c>
    </row>
    <row r="177" spans="1:4">
      <c r="A177" s="7">
        <v>182</v>
      </c>
      <c r="B177" s="8"/>
      <c r="C177" s="8">
        <v>3318</v>
      </c>
      <c r="D177" s="8">
        <v>3318</v>
      </c>
    </row>
    <row r="178" spans="1:4">
      <c r="A178" s="7">
        <v>183</v>
      </c>
      <c r="B178" s="8">
        <v>86</v>
      </c>
      <c r="C178" s="8"/>
      <c r="D178" s="8">
        <v>86</v>
      </c>
    </row>
    <row r="179" spans="1:4">
      <c r="A179" s="7">
        <v>184</v>
      </c>
      <c r="B179" s="8"/>
      <c r="C179" s="8">
        <v>340</v>
      </c>
      <c r="D179" s="8">
        <v>340</v>
      </c>
    </row>
    <row r="180" spans="1:4">
      <c r="A180" s="7">
        <v>185</v>
      </c>
      <c r="B180" s="8">
        <v>19</v>
      </c>
      <c r="C180" s="8"/>
      <c r="D180" s="8">
        <v>19</v>
      </c>
    </row>
    <row r="181" spans="1:4">
      <c r="A181" s="7">
        <v>186</v>
      </c>
      <c r="B181" s="8">
        <v>886</v>
      </c>
      <c r="C181" s="8"/>
      <c r="D181" s="8">
        <v>886</v>
      </c>
    </row>
    <row r="182" spans="1:4">
      <c r="A182" s="7">
        <v>187</v>
      </c>
      <c r="B182" s="8"/>
      <c r="C182" s="8">
        <v>1442</v>
      </c>
      <c r="D182" s="8">
        <v>1442</v>
      </c>
    </row>
    <row r="183" spans="1:4">
      <c r="A183" s="7">
        <v>188</v>
      </c>
      <c r="B183" s="8">
        <v>35</v>
      </c>
      <c r="C183" s="8"/>
      <c r="D183" s="8">
        <v>35</v>
      </c>
    </row>
    <row r="184" spans="1:4">
      <c r="A184" s="7">
        <v>190</v>
      </c>
      <c r="B184" s="8">
        <v>24</v>
      </c>
      <c r="C184" s="8"/>
      <c r="D184" s="8">
        <v>24</v>
      </c>
    </row>
    <row r="185" spans="1:4">
      <c r="A185" s="7">
        <v>191</v>
      </c>
      <c r="B185" s="8">
        <v>86</v>
      </c>
      <c r="C185" s="8"/>
      <c r="D185" s="8">
        <v>86</v>
      </c>
    </row>
    <row r="186" spans="1:4">
      <c r="A186" s="7">
        <v>192</v>
      </c>
      <c r="B186" s="8">
        <v>243</v>
      </c>
      <c r="C186" s="8"/>
      <c r="D186" s="8">
        <v>243</v>
      </c>
    </row>
    <row r="187" spans="1:4">
      <c r="A187" s="7">
        <v>193</v>
      </c>
      <c r="B187" s="8">
        <v>65</v>
      </c>
      <c r="C187" s="8"/>
      <c r="D187" s="8">
        <v>65</v>
      </c>
    </row>
    <row r="188" spans="1:4">
      <c r="A188" s="7">
        <v>194</v>
      </c>
      <c r="B188" s="8"/>
      <c r="C188" s="8">
        <v>126</v>
      </c>
      <c r="D188" s="8">
        <v>126</v>
      </c>
    </row>
    <row r="189" spans="1:4">
      <c r="A189" s="7">
        <v>195</v>
      </c>
      <c r="B189" s="8"/>
      <c r="C189" s="8">
        <v>524</v>
      </c>
      <c r="D189" s="8">
        <v>524</v>
      </c>
    </row>
    <row r="190" spans="1:4">
      <c r="A190" s="7">
        <v>196</v>
      </c>
      <c r="B190" s="8">
        <v>100</v>
      </c>
      <c r="C190" s="8"/>
      <c r="D190" s="8">
        <v>100</v>
      </c>
    </row>
    <row r="191" spans="1:4">
      <c r="A191" s="7">
        <v>197</v>
      </c>
      <c r="B191" s="8"/>
      <c r="C191" s="8">
        <v>1989</v>
      </c>
      <c r="D191" s="8">
        <v>1989</v>
      </c>
    </row>
    <row r="192" spans="1:4">
      <c r="A192" s="7">
        <v>198</v>
      </c>
      <c r="B192" s="8">
        <v>168</v>
      </c>
      <c r="C192" s="8"/>
      <c r="D192" s="8">
        <v>168</v>
      </c>
    </row>
    <row r="193" spans="1:4">
      <c r="A193" s="7">
        <v>199</v>
      </c>
      <c r="B193" s="8">
        <v>13</v>
      </c>
      <c r="C193" s="8"/>
      <c r="D193" s="8">
        <v>13</v>
      </c>
    </row>
    <row r="194" spans="1:4">
      <c r="A194" s="7">
        <v>200</v>
      </c>
      <c r="B194" s="8">
        <v>1</v>
      </c>
      <c r="C194" s="8"/>
      <c r="D194" s="8">
        <v>1</v>
      </c>
    </row>
    <row r="195" spans="1:4">
      <c r="A195" s="7">
        <v>201</v>
      </c>
      <c r="B195" s="8"/>
      <c r="C195" s="8">
        <v>157</v>
      </c>
      <c r="D195" s="8">
        <v>157</v>
      </c>
    </row>
    <row r="196" spans="1:4">
      <c r="A196" s="7">
        <v>203</v>
      </c>
      <c r="B196" s="8"/>
      <c r="C196" s="8">
        <v>4498</v>
      </c>
      <c r="D196" s="8">
        <v>4498</v>
      </c>
    </row>
    <row r="197" spans="1:4">
      <c r="A197" s="7">
        <v>204</v>
      </c>
      <c r="B197" s="8">
        <v>40</v>
      </c>
      <c r="C197" s="8"/>
      <c r="D197" s="8">
        <v>40</v>
      </c>
    </row>
    <row r="198" spans="1:4">
      <c r="A198" s="7">
        <v>205</v>
      </c>
      <c r="B198" s="8"/>
      <c r="C198" s="8">
        <v>80</v>
      </c>
      <c r="D198" s="8">
        <v>80</v>
      </c>
    </row>
    <row r="199" spans="1:4">
      <c r="A199" s="7">
        <v>207</v>
      </c>
      <c r="B199" s="8"/>
      <c r="C199" s="8">
        <v>43</v>
      </c>
      <c r="D199" s="8">
        <v>43</v>
      </c>
    </row>
    <row r="200" spans="1:4">
      <c r="A200" s="7">
        <v>208</v>
      </c>
      <c r="B200" s="8"/>
      <c r="C200" s="8">
        <v>2053</v>
      </c>
      <c r="D200" s="8">
        <v>2053</v>
      </c>
    </row>
    <row r="201" spans="1:4">
      <c r="A201" s="7">
        <v>210</v>
      </c>
      <c r="B201" s="8">
        <v>226</v>
      </c>
      <c r="C201" s="8"/>
      <c r="D201" s="8">
        <v>226</v>
      </c>
    </row>
    <row r="202" spans="1:4">
      <c r="A202" s="7">
        <v>211</v>
      </c>
      <c r="B202" s="8">
        <v>1625</v>
      </c>
      <c r="C202" s="8"/>
      <c r="D202" s="8">
        <v>1625</v>
      </c>
    </row>
    <row r="203" spans="1:4">
      <c r="A203" s="7">
        <v>212</v>
      </c>
      <c r="B203" s="8"/>
      <c r="C203" s="8">
        <v>168</v>
      </c>
      <c r="D203" s="8">
        <v>168</v>
      </c>
    </row>
    <row r="204" spans="1:4">
      <c r="A204" s="7">
        <v>213</v>
      </c>
      <c r="B204" s="8"/>
      <c r="C204" s="8">
        <v>4289</v>
      </c>
      <c r="D204" s="8">
        <v>4289</v>
      </c>
    </row>
    <row r="205" spans="1:4">
      <c r="A205" s="7">
        <v>214</v>
      </c>
      <c r="B205" s="8"/>
      <c r="C205" s="8">
        <v>165</v>
      </c>
      <c r="D205" s="8">
        <v>165</v>
      </c>
    </row>
    <row r="206" spans="1:4">
      <c r="A206" s="7">
        <v>215</v>
      </c>
      <c r="B206" s="8">
        <v>143</v>
      </c>
      <c r="C206" s="8"/>
      <c r="D206" s="8">
        <v>143</v>
      </c>
    </row>
    <row r="207" spans="1:4">
      <c r="A207" s="7">
        <v>216</v>
      </c>
      <c r="B207" s="8"/>
      <c r="C207" s="8">
        <v>1815</v>
      </c>
      <c r="D207" s="8">
        <v>1815</v>
      </c>
    </row>
    <row r="208" spans="1:4">
      <c r="A208" s="7">
        <v>217</v>
      </c>
      <c r="B208" s="8">
        <v>934</v>
      </c>
      <c r="C208" s="8"/>
      <c r="D208" s="8">
        <v>934</v>
      </c>
    </row>
    <row r="209" spans="1:4">
      <c r="A209" s="7">
        <v>218</v>
      </c>
      <c r="B209" s="8"/>
      <c r="C209" s="8">
        <v>397</v>
      </c>
      <c r="D209" s="8">
        <v>397</v>
      </c>
    </row>
    <row r="210" spans="1:4">
      <c r="A210" s="7">
        <v>219</v>
      </c>
      <c r="B210" s="8"/>
      <c r="C210" s="8">
        <v>1539</v>
      </c>
      <c r="D210" s="8">
        <v>1539</v>
      </c>
    </row>
    <row r="211" spans="1:4">
      <c r="A211" s="7">
        <v>220</v>
      </c>
      <c r="B211" s="8">
        <v>17</v>
      </c>
      <c r="C211" s="8"/>
      <c r="D211" s="8">
        <v>17</v>
      </c>
    </row>
    <row r="212" spans="1:4">
      <c r="A212" s="7">
        <v>221</v>
      </c>
      <c r="B212" s="8">
        <v>2179</v>
      </c>
      <c r="C212" s="8"/>
      <c r="D212" s="8">
        <v>2179</v>
      </c>
    </row>
    <row r="213" spans="1:4">
      <c r="A213" s="7">
        <v>222</v>
      </c>
      <c r="B213" s="8"/>
      <c r="C213" s="8">
        <v>138</v>
      </c>
      <c r="D213" s="8">
        <v>138</v>
      </c>
    </row>
    <row r="214" spans="1:4">
      <c r="A214" s="7">
        <v>223</v>
      </c>
      <c r="B214" s="8">
        <v>931</v>
      </c>
      <c r="C214" s="8"/>
      <c r="D214" s="8">
        <v>931</v>
      </c>
    </row>
    <row r="215" spans="1:4">
      <c r="A215" s="7">
        <v>224</v>
      </c>
      <c r="B215" s="8"/>
      <c r="C215" s="8">
        <v>3594</v>
      </c>
      <c r="D215" s="8">
        <v>3594</v>
      </c>
    </row>
    <row r="216" spans="1:4">
      <c r="A216" s="7">
        <v>225</v>
      </c>
      <c r="B216" s="8"/>
      <c r="C216" s="8">
        <v>5880</v>
      </c>
      <c r="D216" s="8">
        <v>5880</v>
      </c>
    </row>
    <row r="217" spans="1:4">
      <c r="A217" s="7">
        <v>226</v>
      </c>
      <c r="B217" s="8"/>
      <c r="C217" s="8">
        <v>112</v>
      </c>
      <c r="D217" s="8">
        <v>112</v>
      </c>
    </row>
    <row r="218" spans="1:4">
      <c r="A218" s="7">
        <v>227</v>
      </c>
      <c r="B218" s="8"/>
      <c r="C218" s="8">
        <v>943</v>
      </c>
      <c r="D218" s="8">
        <v>943</v>
      </c>
    </row>
    <row r="219" spans="1:4">
      <c r="A219" s="7">
        <v>228</v>
      </c>
      <c r="B219" s="8"/>
      <c r="C219" s="8">
        <v>2468</v>
      </c>
      <c r="D219" s="8">
        <v>2468</v>
      </c>
    </row>
    <row r="220" spans="1:4">
      <c r="A220" s="7">
        <v>229</v>
      </c>
      <c r="B220" s="8"/>
      <c r="C220" s="8">
        <v>2551</v>
      </c>
      <c r="D220" s="8">
        <v>2551</v>
      </c>
    </row>
    <row r="221" spans="1:4">
      <c r="A221" s="7">
        <v>230</v>
      </c>
      <c r="B221" s="8"/>
      <c r="C221" s="8">
        <v>101</v>
      </c>
      <c r="D221" s="8">
        <v>101</v>
      </c>
    </row>
    <row r="222" spans="1:4">
      <c r="A222" s="7">
        <v>232</v>
      </c>
      <c r="B222" s="8"/>
      <c r="C222" s="8">
        <v>92</v>
      </c>
      <c r="D222" s="8">
        <v>92</v>
      </c>
    </row>
    <row r="223" spans="1:4">
      <c r="A223" s="7">
        <v>233</v>
      </c>
      <c r="B223" s="8"/>
      <c r="C223" s="8">
        <v>62</v>
      </c>
      <c r="D223" s="8">
        <v>62</v>
      </c>
    </row>
    <row r="224" spans="1:4">
      <c r="A224" s="7">
        <v>234</v>
      </c>
      <c r="B224" s="8"/>
      <c r="C224" s="8">
        <v>149</v>
      </c>
      <c r="D224" s="8">
        <v>149</v>
      </c>
    </row>
    <row r="225" spans="1:4">
      <c r="A225" s="7">
        <v>235</v>
      </c>
      <c r="B225" s="8">
        <v>92</v>
      </c>
      <c r="C225" s="8"/>
      <c r="D225" s="8">
        <v>92</v>
      </c>
    </row>
    <row r="226" spans="1:4">
      <c r="A226" s="7">
        <v>236</v>
      </c>
      <c r="B226" s="8">
        <v>57</v>
      </c>
      <c r="C226" s="8"/>
      <c r="D226" s="8">
        <v>57</v>
      </c>
    </row>
    <row r="227" spans="1:4">
      <c r="A227" s="7">
        <v>237</v>
      </c>
      <c r="B227" s="8"/>
      <c r="C227" s="8">
        <v>329</v>
      </c>
      <c r="D227" s="8">
        <v>329</v>
      </c>
    </row>
    <row r="228" spans="1:4">
      <c r="A228" s="7">
        <v>238</v>
      </c>
      <c r="B228" s="8"/>
      <c r="C228" s="8">
        <v>97</v>
      </c>
      <c r="D228" s="8">
        <v>97</v>
      </c>
    </row>
    <row r="229" spans="1:4">
      <c r="A229" s="7">
        <v>239</v>
      </c>
      <c r="B229" s="8">
        <v>41</v>
      </c>
      <c r="C229" s="8"/>
      <c r="D229" s="8">
        <v>41</v>
      </c>
    </row>
    <row r="230" spans="1:4">
      <c r="A230" s="7">
        <v>240</v>
      </c>
      <c r="B230" s="8"/>
      <c r="C230" s="8">
        <v>1784</v>
      </c>
      <c r="D230" s="8">
        <v>1784</v>
      </c>
    </row>
    <row r="231" spans="1:4">
      <c r="A231" s="7">
        <v>241</v>
      </c>
      <c r="B231" s="8"/>
      <c r="C231" s="8">
        <v>1684</v>
      </c>
      <c r="D231" s="8">
        <v>1684</v>
      </c>
    </row>
    <row r="232" spans="1:4">
      <c r="A232" s="7">
        <v>242</v>
      </c>
      <c r="B232" s="8"/>
      <c r="C232" s="8">
        <v>250</v>
      </c>
      <c r="D232" s="8">
        <v>250</v>
      </c>
    </row>
    <row r="233" spans="1:4">
      <c r="A233" s="7">
        <v>243</v>
      </c>
      <c r="B233" s="8"/>
      <c r="C233" s="8">
        <v>238</v>
      </c>
      <c r="D233" s="8">
        <v>238</v>
      </c>
    </row>
    <row r="234" spans="1:4">
      <c r="A234" s="7">
        <v>244</v>
      </c>
      <c r="B234" s="8"/>
      <c r="C234" s="8">
        <v>53</v>
      </c>
      <c r="D234" s="8">
        <v>53</v>
      </c>
    </row>
    <row r="235" spans="1:4">
      <c r="A235" s="7">
        <v>245</v>
      </c>
      <c r="B235" s="8"/>
      <c r="C235" s="8">
        <v>214</v>
      </c>
      <c r="D235" s="8">
        <v>214</v>
      </c>
    </row>
    <row r="236" spans="1:4">
      <c r="A236" s="7">
        <v>246</v>
      </c>
      <c r="B236" s="8"/>
      <c r="C236" s="8">
        <v>222</v>
      </c>
      <c r="D236" s="8">
        <v>222</v>
      </c>
    </row>
    <row r="237" spans="1:4">
      <c r="A237" s="7">
        <v>247</v>
      </c>
      <c r="B237" s="8"/>
      <c r="C237" s="8">
        <v>1884</v>
      </c>
      <c r="D237" s="8">
        <v>1884</v>
      </c>
    </row>
    <row r="238" spans="1:4">
      <c r="A238" s="7">
        <v>248</v>
      </c>
      <c r="B238" s="8"/>
      <c r="C238" s="8">
        <v>218</v>
      </c>
      <c r="D238" s="8">
        <v>218</v>
      </c>
    </row>
    <row r="239" spans="1:4">
      <c r="A239" s="7">
        <v>249</v>
      </c>
      <c r="B239" s="8"/>
      <c r="C239" s="8">
        <v>6465</v>
      </c>
      <c r="D239" s="8">
        <v>6465</v>
      </c>
    </row>
    <row r="240" spans="1:4">
      <c r="A240" s="7">
        <v>250</v>
      </c>
      <c r="B240" s="8">
        <v>1</v>
      </c>
      <c r="C240" s="8"/>
      <c r="D240" s="8">
        <v>1</v>
      </c>
    </row>
    <row r="241" spans="1:4">
      <c r="A241" s="7">
        <v>251</v>
      </c>
      <c r="B241" s="8">
        <v>101</v>
      </c>
      <c r="C241" s="8"/>
      <c r="D241" s="8">
        <v>101</v>
      </c>
    </row>
    <row r="242" spans="1:4">
      <c r="A242" s="7">
        <v>252</v>
      </c>
      <c r="B242" s="8"/>
      <c r="C242" s="8">
        <v>59</v>
      </c>
      <c r="D242" s="8">
        <v>59</v>
      </c>
    </row>
    <row r="243" spans="1:4">
      <c r="A243" s="7">
        <v>253</v>
      </c>
      <c r="B243" s="8">
        <v>1335</v>
      </c>
      <c r="C243" s="8"/>
      <c r="D243" s="8">
        <v>1335</v>
      </c>
    </row>
    <row r="244" spans="1:4">
      <c r="A244" s="7">
        <v>254</v>
      </c>
      <c r="B244" s="8"/>
      <c r="C244" s="8">
        <v>88</v>
      </c>
      <c r="D244" s="8">
        <v>88</v>
      </c>
    </row>
    <row r="245" spans="1:4">
      <c r="A245" s="7">
        <v>255</v>
      </c>
      <c r="B245" s="8"/>
      <c r="C245" s="8">
        <v>1697</v>
      </c>
      <c r="D245" s="8">
        <v>1697</v>
      </c>
    </row>
    <row r="246" spans="1:4">
      <c r="A246" s="7">
        <v>256</v>
      </c>
      <c r="B246" s="8">
        <v>15</v>
      </c>
      <c r="C246" s="8"/>
      <c r="D246" s="8">
        <v>15</v>
      </c>
    </row>
    <row r="247" spans="1:4">
      <c r="A247" s="7">
        <v>257</v>
      </c>
      <c r="B247" s="8"/>
      <c r="C247" s="8">
        <v>92</v>
      </c>
      <c r="D247" s="8">
        <v>92</v>
      </c>
    </row>
    <row r="248" spans="1:4">
      <c r="A248" s="7">
        <v>258</v>
      </c>
      <c r="B248" s="8"/>
      <c r="C248" s="8">
        <v>186</v>
      </c>
      <c r="D248" s="8">
        <v>186</v>
      </c>
    </row>
    <row r="249" spans="1:4">
      <c r="A249" s="7">
        <v>259</v>
      </c>
      <c r="B249" s="8"/>
      <c r="C249" s="8">
        <v>138</v>
      </c>
      <c r="D249" s="8">
        <v>138</v>
      </c>
    </row>
    <row r="250" spans="1:4">
      <c r="A250" s="7">
        <v>260</v>
      </c>
      <c r="B250" s="8"/>
      <c r="C250" s="8">
        <v>261</v>
      </c>
      <c r="D250" s="8">
        <v>261</v>
      </c>
    </row>
    <row r="251" spans="1:4">
      <c r="A251" s="7">
        <v>261</v>
      </c>
      <c r="B251" s="8">
        <v>454</v>
      </c>
      <c r="C251" s="8"/>
      <c r="D251" s="8">
        <v>454</v>
      </c>
    </row>
    <row r="252" spans="1:4">
      <c r="A252" s="7">
        <v>262</v>
      </c>
      <c r="B252" s="8"/>
      <c r="C252" s="8">
        <v>107</v>
      </c>
      <c r="D252" s="8">
        <v>107</v>
      </c>
    </row>
    <row r="253" spans="1:4">
      <c r="A253" s="7">
        <v>263</v>
      </c>
      <c r="B253" s="8"/>
      <c r="C253" s="8">
        <v>199</v>
      </c>
      <c r="D253" s="8">
        <v>199</v>
      </c>
    </row>
    <row r="254" spans="1:4">
      <c r="A254" s="7">
        <v>264</v>
      </c>
      <c r="B254" s="8"/>
      <c r="C254" s="8">
        <v>5512</v>
      </c>
      <c r="D254" s="8">
        <v>5512</v>
      </c>
    </row>
    <row r="255" spans="1:4">
      <c r="A255" s="7">
        <v>265</v>
      </c>
      <c r="B255" s="8"/>
      <c r="C255" s="8">
        <v>86</v>
      </c>
      <c r="D255" s="8">
        <v>86</v>
      </c>
    </row>
    <row r="256" spans="1:4">
      <c r="A256" s="7">
        <v>266</v>
      </c>
      <c r="B256" s="8">
        <v>3182</v>
      </c>
      <c r="C256" s="8"/>
      <c r="D256" s="8">
        <v>3182</v>
      </c>
    </row>
    <row r="257" spans="1:4">
      <c r="A257" s="7">
        <v>267</v>
      </c>
      <c r="B257" s="8"/>
      <c r="C257" s="8">
        <v>2768</v>
      </c>
      <c r="D257" s="8">
        <v>2768</v>
      </c>
    </row>
    <row r="258" spans="1:4">
      <c r="A258" s="7">
        <v>268</v>
      </c>
      <c r="B258" s="8"/>
      <c r="C258" s="8">
        <v>48</v>
      </c>
      <c r="D258" s="8">
        <v>48</v>
      </c>
    </row>
    <row r="259" spans="1:4">
      <c r="A259" s="7">
        <v>269</v>
      </c>
      <c r="B259" s="8"/>
      <c r="C259" s="8">
        <v>87</v>
      </c>
      <c r="D259" s="8">
        <v>87</v>
      </c>
    </row>
    <row r="260" spans="1:4">
      <c r="A260" s="7">
        <v>272</v>
      </c>
      <c r="B260" s="8"/>
      <c r="C260" s="8">
        <v>1894</v>
      </c>
      <c r="D260" s="8">
        <v>1894</v>
      </c>
    </row>
    <row r="261" spans="1:4">
      <c r="A261" s="7">
        <v>273</v>
      </c>
      <c r="B261" s="8"/>
      <c r="C261" s="8">
        <v>282</v>
      </c>
      <c r="D261" s="8">
        <v>282</v>
      </c>
    </row>
    <row r="262" spans="1:4">
      <c r="A262" s="7">
        <v>274</v>
      </c>
      <c r="B262" s="8">
        <v>15</v>
      </c>
      <c r="C262" s="8"/>
      <c r="D262" s="8">
        <v>15</v>
      </c>
    </row>
    <row r="263" spans="1:4">
      <c r="A263" s="7">
        <v>275</v>
      </c>
      <c r="B263" s="8"/>
      <c r="C263" s="8">
        <v>116</v>
      </c>
      <c r="D263" s="8">
        <v>116</v>
      </c>
    </row>
    <row r="264" spans="1:4">
      <c r="A264" s="7">
        <v>276</v>
      </c>
      <c r="B264" s="8">
        <v>133</v>
      </c>
      <c r="C264" s="8"/>
      <c r="D264" s="8">
        <v>133</v>
      </c>
    </row>
    <row r="265" spans="1:4">
      <c r="A265" s="7">
        <v>277</v>
      </c>
      <c r="B265" s="8"/>
      <c r="C265" s="8">
        <v>83</v>
      </c>
      <c r="D265" s="8">
        <v>83</v>
      </c>
    </row>
    <row r="266" spans="1:4">
      <c r="A266" s="7">
        <v>278</v>
      </c>
      <c r="B266" s="8"/>
      <c r="C266" s="8">
        <v>91</v>
      </c>
      <c r="D266" s="8">
        <v>91</v>
      </c>
    </row>
    <row r="267" spans="1:4">
      <c r="A267" s="7">
        <v>279</v>
      </c>
      <c r="B267" s="8"/>
      <c r="C267" s="8">
        <v>546</v>
      </c>
      <c r="D267" s="8">
        <v>546</v>
      </c>
    </row>
    <row r="268" spans="1:4">
      <c r="A268" s="7">
        <v>280</v>
      </c>
      <c r="B268" s="8"/>
      <c r="C268" s="8">
        <v>393</v>
      </c>
      <c r="D268" s="8">
        <v>393</v>
      </c>
    </row>
    <row r="269" spans="1:4">
      <c r="A269" s="7">
        <v>281</v>
      </c>
      <c r="B269" s="8">
        <v>2062</v>
      </c>
      <c r="C269" s="8"/>
      <c r="D269" s="8">
        <v>2062</v>
      </c>
    </row>
    <row r="270" spans="1:4">
      <c r="A270" s="7">
        <v>282</v>
      </c>
      <c r="B270" s="8"/>
      <c r="C270" s="8">
        <v>133</v>
      </c>
      <c r="D270" s="8">
        <v>133</v>
      </c>
    </row>
    <row r="271" spans="1:4">
      <c r="A271" s="7">
        <v>283</v>
      </c>
      <c r="B271" s="8">
        <v>29</v>
      </c>
      <c r="C271" s="8"/>
      <c r="D271" s="8">
        <v>29</v>
      </c>
    </row>
    <row r="272" spans="1:4">
      <c r="A272" s="7">
        <v>284</v>
      </c>
      <c r="B272" s="8">
        <v>132</v>
      </c>
      <c r="C272" s="8"/>
      <c r="D272" s="8">
        <v>132</v>
      </c>
    </row>
    <row r="273" spans="1:4">
      <c r="A273" s="7">
        <v>285</v>
      </c>
      <c r="B273" s="8"/>
      <c r="C273" s="8">
        <v>254</v>
      </c>
      <c r="D273" s="8">
        <v>254</v>
      </c>
    </row>
    <row r="274" spans="1:4">
      <c r="A274" s="7">
        <v>287</v>
      </c>
      <c r="B274" s="8"/>
      <c r="C274" s="8">
        <v>176</v>
      </c>
      <c r="D274" s="8">
        <v>176</v>
      </c>
    </row>
    <row r="275" spans="1:4">
      <c r="A275" s="7">
        <v>288</v>
      </c>
      <c r="B275" s="8">
        <v>137</v>
      </c>
      <c r="C275" s="8"/>
      <c r="D275" s="8">
        <v>137</v>
      </c>
    </row>
    <row r="276" spans="1:4">
      <c r="A276" s="7">
        <v>289</v>
      </c>
      <c r="B276" s="8"/>
      <c r="C276" s="8">
        <v>337</v>
      </c>
      <c r="D276" s="8">
        <v>337</v>
      </c>
    </row>
    <row r="277" spans="1:4">
      <c r="A277" s="7">
        <v>290</v>
      </c>
      <c r="B277" s="8">
        <v>908</v>
      </c>
      <c r="C277" s="8"/>
      <c r="D277" s="8">
        <v>908</v>
      </c>
    </row>
    <row r="278" spans="1:4">
      <c r="A278" s="7">
        <v>291</v>
      </c>
      <c r="B278" s="8"/>
      <c r="C278" s="8">
        <v>107</v>
      </c>
      <c r="D278" s="8">
        <v>107</v>
      </c>
    </row>
    <row r="279" spans="1:4">
      <c r="A279" s="7">
        <v>292</v>
      </c>
      <c r="B279" s="8">
        <v>10</v>
      </c>
      <c r="C279" s="8"/>
      <c r="D279" s="8">
        <v>10</v>
      </c>
    </row>
    <row r="280" spans="1:4">
      <c r="A280" s="7">
        <v>294</v>
      </c>
      <c r="B280" s="8"/>
      <c r="C280" s="8">
        <v>183</v>
      </c>
      <c r="D280" s="8">
        <v>183</v>
      </c>
    </row>
    <row r="281" spans="1:4">
      <c r="A281" s="7">
        <v>295</v>
      </c>
      <c r="B281" s="8">
        <v>1910</v>
      </c>
      <c r="C281" s="8"/>
      <c r="D281" s="8">
        <v>1910</v>
      </c>
    </row>
    <row r="282" spans="1:4">
      <c r="A282" s="7">
        <v>296</v>
      </c>
      <c r="B282" s="8">
        <v>38</v>
      </c>
      <c r="C282" s="8"/>
      <c r="D282" s="8">
        <v>38</v>
      </c>
    </row>
    <row r="283" spans="1:4">
      <c r="A283" s="7">
        <v>297</v>
      </c>
      <c r="B283" s="8">
        <v>104</v>
      </c>
      <c r="C283" s="8"/>
      <c r="D283" s="8">
        <v>104</v>
      </c>
    </row>
    <row r="284" spans="1:4">
      <c r="A284" s="7">
        <v>298</v>
      </c>
      <c r="B284" s="8"/>
      <c r="C284" s="8">
        <v>72</v>
      </c>
      <c r="D284" s="8">
        <v>72</v>
      </c>
    </row>
    <row r="285" spans="1:4">
      <c r="A285" s="7">
        <v>299</v>
      </c>
      <c r="B285" s="8">
        <v>49</v>
      </c>
      <c r="C285" s="8"/>
      <c r="D285" s="8">
        <v>49</v>
      </c>
    </row>
    <row r="286" spans="1:4">
      <c r="A286" s="7">
        <v>300</v>
      </c>
      <c r="B286" s="8">
        <v>1</v>
      </c>
      <c r="C286" s="8"/>
      <c r="D286" s="8">
        <v>1</v>
      </c>
    </row>
    <row r="287" spans="1:4">
      <c r="A287" s="7">
        <v>301</v>
      </c>
      <c r="B287" s="8"/>
      <c r="C287" s="8">
        <v>295</v>
      </c>
      <c r="D287" s="8">
        <v>295</v>
      </c>
    </row>
    <row r="288" spans="1:4">
      <c r="A288" s="7">
        <v>302</v>
      </c>
      <c r="B288" s="8">
        <v>245</v>
      </c>
      <c r="C288" s="8"/>
      <c r="D288" s="8">
        <v>245</v>
      </c>
    </row>
    <row r="289" spans="1:4">
      <c r="A289" s="7">
        <v>303</v>
      </c>
      <c r="B289" s="8">
        <v>32</v>
      </c>
      <c r="C289" s="8"/>
      <c r="D289" s="8">
        <v>32</v>
      </c>
    </row>
    <row r="290" spans="1:4">
      <c r="A290" s="7">
        <v>304</v>
      </c>
      <c r="B290" s="8"/>
      <c r="C290" s="8">
        <v>142</v>
      </c>
      <c r="D290" s="8">
        <v>142</v>
      </c>
    </row>
    <row r="291" spans="1:4">
      <c r="A291" s="7">
        <v>305</v>
      </c>
      <c r="B291" s="8"/>
      <c r="C291" s="8">
        <v>85</v>
      </c>
      <c r="D291" s="8">
        <v>85</v>
      </c>
    </row>
    <row r="292" spans="1:4">
      <c r="A292" s="7">
        <v>306</v>
      </c>
      <c r="B292" s="8">
        <v>7</v>
      </c>
      <c r="C292" s="8"/>
      <c r="D292" s="8">
        <v>7</v>
      </c>
    </row>
    <row r="293" spans="1:4">
      <c r="A293" s="7">
        <v>307</v>
      </c>
      <c r="B293" s="8"/>
      <c r="C293" s="8">
        <v>659</v>
      </c>
      <c r="D293" s="8">
        <v>659</v>
      </c>
    </row>
    <row r="294" spans="1:4">
      <c r="A294" s="7">
        <v>308</v>
      </c>
      <c r="B294" s="8">
        <v>803</v>
      </c>
      <c r="C294" s="8"/>
      <c r="D294" s="8">
        <v>803</v>
      </c>
    </row>
    <row r="295" spans="1:4">
      <c r="A295" s="7">
        <v>310</v>
      </c>
      <c r="B295" s="8">
        <v>16</v>
      </c>
      <c r="C295" s="8"/>
      <c r="D295" s="8">
        <v>16</v>
      </c>
    </row>
    <row r="296" spans="1:4">
      <c r="A296" s="7">
        <v>311</v>
      </c>
      <c r="B296" s="8"/>
      <c r="C296" s="8">
        <v>121</v>
      </c>
      <c r="D296" s="8">
        <v>121</v>
      </c>
    </row>
    <row r="297" spans="1:4">
      <c r="A297" s="7">
        <v>312</v>
      </c>
      <c r="B297" s="8"/>
      <c r="C297" s="8">
        <v>3742</v>
      </c>
      <c r="D297" s="8">
        <v>3742</v>
      </c>
    </row>
    <row r="298" spans="1:4">
      <c r="A298" s="7">
        <v>313</v>
      </c>
      <c r="B298" s="8"/>
      <c r="C298" s="8">
        <v>223</v>
      </c>
      <c r="D298" s="8">
        <v>223</v>
      </c>
    </row>
    <row r="299" spans="1:4">
      <c r="A299" s="7">
        <v>314</v>
      </c>
      <c r="B299" s="8"/>
      <c r="C299" s="8">
        <v>133</v>
      </c>
      <c r="D299" s="8">
        <v>133</v>
      </c>
    </row>
    <row r="300" spans="1:4">
      <c r="A300" s="7">
        <v>315</v>
      </c>
      <c r="B300" s="8">
        <v>31</v>
      </c>
      <c r="C300" s="8"/>
      <c r="D300" s="8">
        <v>31</v>
      </c>
    </row>
    <row r="301" spans="1:4">
      <c r="A301" s="7">
        <v>316</v>
      </c>
      <c r="B301" s="8">
        <v>108</v>
      </c>
      <c r="C301" s="8"/>
      <c r="D301" s="8">
        <v>108</v>
      </c>
    </row>
    <row r="302" spans="1:4">
      <c r="A302" s="7">
        <v>317</v>
      </c>
      <c r="B302" s="8">
        <v>30</v>
      </c>
      <c r="C302" s="8"/>
      <c r="D302" s="8">
        <v>30</v>
      </c>
    </row>
    <row r="303" spans="1:4">
      <c r="A303" s="7">
        <v>318</v>
      </c>
      <c r="B303" s="8">
        <v>17</v>
      </c>
      <c r="C303" s="8"/>
      <c r="D303" s="8">
        <v>17</v>
      </c>
    </row>
    <row r="304" spans="1:4">
      <c r="A304" s="7">
        <v>320</v>
      </c>
      <c r="B304" s="8">
        <v>80</v>
      </c>
      <c r="C304" s="8"/>
      <c r="D304" s="8">
        <v>80</v>
      </c>
    </row>
    <row r="305" spans="1:4">
      <c r="A305" s="7">
        <v>321</v>
      </c>
      <c r="B305" s="8">
        <v>2468</v>
      </c>
      <c r="C305" s="8"/>
      <c r="D305" s="8">
        <v>2468</v>
      </c>
    </row>
    <row r="306" spans="1:4">
      <c r="A306" s="7">
        <v>322</v>
      </c>
      <c r="B306" s="8"/>
      <c r="C306" s="8">
        <v>5168</v>
      </c>
      <c r="D306" s="8">
        <v>5168</v>
      </c>
    </row>
    <row r="307" spans="1:4">
      <c r="A307" s="7">
        <v>323</v>
      </c>
      <c r="B307" s="8">
        <v>26</v>
      </c>
      <c r="C307" s="8"/>
      <c r="D307" s="8">
        <v>26</v>
      </c>
    </row>
    <row r="308" spans="1:4">
      <c r="A308" s="7">
        <v>324</v>
      </c>
      <c r="B308" s="8"/>
      <c r="C308" s="8">
        <v>307</v>
      </c>
      <c r="D308" s="8">
        <v>307</v>
      </c>
    </row>
    <row r="309" spans="1:4">
      <c r="A309" s="7">
        <v>325</v>
      </c>
      <c r="B309" s="8">
        <v>73</v>
      </c>
      <c r="C309" s="8"/>
      <c r="D309" s="8">
        <v>73</v>
      </c>
    </row>
    <row r="310" spans="1:4">
      <c r="A310" s="7">
        <v>326</v>
      </c>
      <c r="B310" s="8">
        <v>128</v>
      </c>
      <c r="C310" s="8"/>
      <c r="D310" s="8">
        <v>128</v>
      </c>
    </row>
    <row r="311" spans="1:4">
      <c r="A311" s="7">
        <v>327</v>
      </c>
      <c r="B311" s="8">
        <v>33</v>
      </c>
      <c r="C311" s="8"/>
      <c r="D311" s="8">
        <v>33</v>
      </c>
    </row>
    <row r="312" spans="1:4">
      <c r="A312" s="7">
        <v>328</v>
      </c>
      <c r="B312" s="8"/>
      <c r="C312" s="8">
        <v>2441</v>
      </c>
      <c r="D312" s="8">
        <v>2441</v>
      </c>
    </row>
    <row r="313" spans="1:4">
      <c r="A313" s="7">
        <v>330</v>
      </c>
      <c r="B313" s="8"/>
      <c r="C313" s="8">
        <v>1385</v>
      </c>
      <c r="D313" s="8">
        <v>1385</v>
      </c>
    </row>
    <row r="314" spans="1:4">
      <c r="A314" s="7">
        <v>331</v>
      </c>
      <c r="B314" s="8"/>
      <c r="C314" s="8">
        <v>190</v>
      </c>
      <c r="D314" s="8">
        <v>190</v>
      </c>
    </row>
    <row r="315" spans="1:4">
      <c r="A315" s="7">
        <v>332</v>
      </c>
      <c r="B315" s="8"/>
      <c r="C315" s="8">
        <v>470</v>
      </c>
      <c r="D315" s="8">
        <v>470</v>
      </c>
    </row>
    <row r="316" spans="1:4">
      <c r="A316" s="7">
        <v>333</v>
      </c>
      <c r="B316" s="8"/>
      <c r="C316" s="8">
        <v>253</v>
      </c>
      <c r="D316" s="8">
        <v>253</v>
      </c>
    </row>
    <row r="317" spans="1:4">
      <c r="A317" s="7">
        <v>334</v>
      </c>
      <c r="B317" s="8"/>
      <c r="C317" s="8">
        <v>1113</v>
      </c>
      <c r="D317" s="8">
        <v>1113</v>
      </c>
    </row>
    <row r="318" spans="1:4">
      <c r="A318" s="7">
        <v>335</v>
      </c>
      <c r="B318" s="8"/>
      <c r="C318" s="8">
        <v>2283</v>
      </c>
      <c r="D318" s="8">
        <v>2283</v>
      </c>
    </row>
    <row r="319" spans="1:4">
      <c r="A319" s="7">
        <v>336</v>
      </c>
      <c r="B319" s="8">
        <v>1072</v>
      </c>
      <c r="C319" s="8"/>
      <c r="D319" s="8">
        <v>1072</v>
      </c>
    </row>
    <row r="320" spans="1:4">
      <c r="A320" s="7">
        <v>337</v>
      </c>
      <c r="B320" s="8"/>
      <c r="C320" s="8">
        <v>1095</v>
      </c>
      <c r="D320" s="8">
        <v>1095</v>
      </c>
    </row>
    <row r="321" spans="1:4">
      <c r="A321" s="7">
        <v>338</v>
      </c>
      <c r="B321" s="8"/>
      <c r="C321" s="8">
        <v>1690</v>
      </c>
      <c r="D321" s="8">
        <v>1690</v>
      </c>
    </row>
    <row r="322" spans="1:4">
      <c r="A322" s="7">
        <v>340</v>
      </c>
      <c r="B322" s="8">
        <v>393</v>
      </c>
      <c r="C322" s="8"/>
      <c r="D322" s="8">
        <v>393</v>
      </c>
    </row>
    <row r="323" spans="1:4">
      <c r="A323" s="7">
        <v>341</v>
      </c>
      <c r="B323" s="8">
        <v>1257</v>
      </c>
      <c r="C323" s="8"/>
      <c r="D323" s="8">
        <v>1257</v>
      </c>
    </row>
    <row r="324" spans="1:4">
      <c r="A324" s="7">
        <v>342</v>
      </c>
      <c r="B324" s="8">
        <v>328</v>
      </c>
      <c r="C324" s="8"/>
      <c r="D324" s="8">
        <v>328</v>
      </c>
    </row>
    <row r="325" spans="1:4">
      <c r="A325" s="7">
        <v>343</v>
      </c>
      <c r="B325" s="8">
        <v>147</v>
      </c>
      <c r="C325" s="8"/>
      <c r="D325" s="8">
        <v>147</v>
      </c>
    </row>
    <row r="326" spans="1:4">
      <c r="A326" s="7">
        <v>344</v>
      </c>
      <c r="B326" s="8">
        <v>830</v>
      </c>
      <c r="C326" s="8"/>
      <c r="D326" s="8">
        <v>830</v>
      </c>
    </row>
    <row r="327" spans="1:4">
      <c r="A327" s="7">
        <v>345</v>
      </c>
      <c r="B327" s="8">
        <v>331</v>
      </c>
      <c r="C327" s="8"/>
      <c r="D327" s="8">
        <v>331</v>
      </c>
    </row>
    <row r="328" spans="1:4">
      <c r="A328" s="7">
        <v>346</v>
      </c>
      <c r="B328" s="8">
        <v>25</v>
      </c>
      <c r="C328" s="8"/>
      <c r="D328" s="8">
        <v>25</v>
      </c>
    </row>
    <row r="329" spans="1:4">
      <c r="A329" s="7">
        <v>347</v>
      </c>
      <c r="B329" s="8"/>
      <c r="C329" s="8">
        <v>191</v>
      </c>
      <c r="D329" s="8">
        <v>191</v>
      </c>
    </row>
    <row r="330" spans="1:4">
      <c r="A330" s="7">
        <v>348</v>
      </c>
      <c r="B330" s="8">
        <v>3483</v>
      </c>
      <c r="C330" s="8"/>
      <c r="D330" s="8">
        <v>3483</v>
      </c>
    </row>
    <row r="331" spans="1:4">
      <c r="A331" s="7">
        <v>349</v>
      </c>
      <c r="B331" s="8">
        <v>923</v>
      </c>
      <c r="C331" s="8"/>
      <c r="D331" s="8">
        <v>923</v>
      </c>
    </row>
    <row r="332" spans="1:4">
      <c r="A332" s="7">
        <v>350</v>
      </c>
      <c r="B332" s="8">
        <v>1</v>
      </c>
      <c r="C332" s="8"/>
      <c r="D332" s="8">
        <v>1</v>
      </c>
    </row>
    <row r="333" spans="1:4">
      <c r="A333" s="7">
        <v>351</v>
      </c>
      <c r="B333" s="8"/>
      <c r="C333" s="8">
        <v>2013</v>
      </c>
      <c r="D333" s="8">
        <v>2013</v>
      </c>
    </row>
    <row r="334" spans="1:4">
      <c r="A334" s="7">
        <v>352</v>
      </c>
      <c r="B334" s="8">
        <v>33</v>
      </c>
      <c r="C334" s="8"/>
      <c r="D334" s="8">
        <v>33</v>
      </c>
    </row>
    <row r="335" spans="1:4">
      <c r="A335" s="7">
        <v>353</v>
      </c>
      <c r="B335" s="8"/>
      <c r="C335" s="8">
        <v>1703</v>
      </c>
      <c r="D335" s="8">
        <v>1703</v>
      </c>
    </row>
    <row r="336" spans="1:4">
      <c r="A336" s="7">
        <v>354</v>
      </c>
      <c r="B336" s="8"/>
      <c r="C336" s="8">
        <v>80</v>
      </c>
      <c r="D336" s="8">
        <v>80</v>
      </c>
    </row>
    <row r="337" spans="1:4">
      <c r="A337" s="7">
        <v>356</v>
      </c>
      <c r="B337" s="8">
        <v>40</v>
      </c>
      <c r="C337" s="8"/>
      <c r="D337" s="8">
        <v>40</v>
      </c>
    </row>
    <row r="338" spans="1:4">
      <c r="A338" s="7">
        <v>357</v>
      </c>
      <c r="B338" s="8"/>
      <c r="C338" s="8">
        <v>41</v>
      </c>
      <c r="D338" s="8">
        <v>41</v>
      </c>
    </row>
    <row r="339" spans="1:4">
      <c r="A339" s="7">
        <v>358</v>
      </c>
      <c r="B339" s="8">
        <v>23</v>
      </c>
      <c r="C339" s="8"/>
      <c r="D339" s="8">
        <v>23</v>
      </c>
    </row>
    <row r="340" spans="1:4">
      <c r="A340" s="7">
        <v>359</v>
      </c>
      <c r="B340" s="8"/>
      <c r="C340" s="8">
        <v>187</v>
      </c>
      <c r="D340" s="8">
        <v>187</v>
      </c>
    </row>
    <row r="341" spans="1:4">
      <c r="A341" s="7">
        <v>360</v>
      </c>
      <c r="B341" s="8"/>
      <c r="C341" s="8">
        <v>2875</v>
      </c>
      <c r="D341" s="8">
        <v>2875</v>
      </c>
    </row>
    <row r="342" spans="1:4">
      <c r="A342" s="7">
        <v>361</v>
      </c>
      <c r="B342" s="8"/>
      <c r="C342" s="8">
        <v>88</v>
      </c>
      <c r="D342" s="8">
        <v>88</v>
      </c>
    </row>
    <row r="343" spans="1:4">
      <c r="A343" s="7">
        <v>362</v>
      </c>
      <c r="B343" s="8"/>
      <c r="C343" s="8">
        <v>191</v>
      </c>
      <c r="D343" s="8">
        <v>191</v>
      </c>
    </row>
    <row r="344" spans="1:4">
      <c r="A344" s="7">
        <v>363</v>
      </c>
      <c r="B344" s="8"/>
      <c r="C344" s="8">
        <v>139</v>
      </c>
      <c r="D344" s="8">
        <v>139</v>
      </c>
    </row>
    <row r="345" spans="1:4">
      <c r="A345" s="7">
        <v>364</v>
      </c>
      <c r="B345" s="8"/>
      <c r="C345" s="8">
        <v>186</v>
      </c>
      <c r="D345" s="8">
        <v>186</v>
      </c>
    </row>
    <row r="346" spans="1:4">
      <c r="A346" s="7">
        <v>365</v>
      </c>
      <c r="B346" s="8"/>
      <c r="C346" s="8">
        <v>112</v>
      </c>
      <c r="D346" s="8">
        <v>112</v>
      </c>
    </row>
    <row r="347" spans="1:4">
      <c r="A347" s="7">
        <v>366</v>
      </c>
      <c r="B347" s="8"/>
      <c r="C347" s="8">
        <v>101</v>
      </c>
      <c r="D347" s="8">
        <v>101</v>
      </c>
    </row>
    <row r="348" spans="1:4">
      <c r="A348" s="7">
        <v>367</v>
      </c>
      <c r="B348" s="8">
        <v>75</v>
      </c>
      <c r="C348" s="8"/>
      <c r="D348" s="8">
        <v>75</v>
      </c>
    </row>
    <row r="349" spans="1:4">
      <c r="A349" s="7">
        <v>368</v>
      </c>
      <c r="B349" s="8"/>
      <c r="C349" s="8">
        <v>206</v>
      </c>
      <c r="D349" s="8">
        <v>206</v>
      </c>
    </row>
    <row r="350" spans="1:4">
      <c r="A350" s="7">
        <v>369</v>
      </c>
      <c r="B350" s="8"/>
      <c r="C350" s="8">
        <v>154</v>
      </c>
      <c r="D350" s="8">
        <v>154</v>
      </c>
    </row>
    <row r="351" spans="1:4">
      <c r="A351" s="7">
        <v>370</v>
      </c>
      <c r="B351" s="8"/>
      <c r="C351" s="8">
        <v>5966</v>
      </c>
      <c r="D351" s="8">
        <v>5966</v>
      </c>
    </row>
    <row r="352" spans="1:4">
      <c r="A352" s="7">
        <v>371</v>
      </c>
      <c r="B352" s="8">
        <v>2176</v>
      </c>
      <c r="C352" s="8"/>
      <c r="D352" s="8">
        <v>2176</v>
      </c>
    </row>
    <row r="353" spans="1:4">
      <c r="A353" s="7">
        <v>372</v>
      </c>
      <c r="B353" s="8"/>
      <c r="C353" s="8">
        <v>169</v>
      </c>
      <c r="D353" s="8">
        <v>169</v>
      </c>
    </row>
    <row r="354" spans="1:4">
      <c r="A354" s="7">
        <v>373</v>
      </c>
      <c r="B354" s="8"/>
      <c r="C354" s="8">
        <v>2106</v>
      </c>
      <c r="D354" s="8">
        <v>2106</v>
      </c>
    </row>
    <row r="355" spans="1:4">
      <c r="A355" s="7">
        <v>374</v>
      </c>
      <c r="B355" s="8">
        <v>441</v>
      </c>
      <c r="C355" s="8"/>
      <c r="D355" s="8">
        <v>441</v>
      </c>
    </row>
    <row r="356" spans="1:4">
      <c r="A356" s="7">
        <v>375</v>
      </c>
      <c r="B356" s="8">
        <v>25</v>
      </c>
      <c r="C356" s="8"/>
      <c r="D356" s="8">
        <v>25</v>
      </c>
    </row>
    <row r="357" spans="1:4">
      <c r="A357" s="7">
        <v>376</v>
      </c>
      <c r="B357" s="8"/>
      <c r="C357" s="8">
        <v>131</v>
      </c>
      <c r="D357" s="8">
        <v>131</v>
      </c>
    </row>
    <row r="358" spans="1:4">
      <c r="A358" s="7">
        <v>377</v>
      </c>
      <c r="B358" s="8">
        <v>127</v>
      </c>
      <c r="C358" s="8"/>
      <c r="D358" s="8">
        <v>127</v>
      </c>
    </row>
    <row r="359" spans="1:4">
      <c r="A359" s="7">
        <v>378</v>
      </c>
      <c r="B359" s="8">
        <v>355</v>
      </c>
      <c r="C359" s="8"/>
      <c r="D359" s="8">
        <v>355</v>
      </c>
    </row>
    <row r="360" spans="1:4">
      <c r="A360" s="7">
        <v>379</v>
      </c>
      <c r="B360" s="8">
        <v>44</v>
      </c>
      <c r="C360" s="8"/>
      <c r="D360" s="8">
        <v>44</v>
      </c>
    </row>
    <row r="361" spans="1:4">
      <c r="A361" s="7">
        <v>380</v>
      </c>
      <c r="B361" s="8"/>
      <c r="C361" s="8">
        <v>84</v>
      </c>
      <c r="D361" s="8">
        <v>84</v>
      </c>
    </row>
    <row r="362" spans="1:4">
      <c r="A362" s="7">
        <v>381</v>
      </c>
      <c r="B362" s="8"/>
      <c r="C362" s="8">
        <v>155</v>
      </c>
      <c r="D362" s="8">
        <v>155</v>
      </c>
    </row>
    <row r="363" spans="1:4">
      <c r="A363" s="7">
        <v>382</v>
      </c>
      <c r="B363" s="8">
        <v>67</v>
      </c>
      <c r="C363" s="8"/>
      <c r="D363" s="8">
        <v>67</v>
      </c>
    </row>
    <row r="364" spans="1:4">
      <c r="A364" s="7">
        <v>383</v>
      </c>
      <c r="B364" s="8"/>
      <c r="C364" s="8">
        <v>189</v>
      </c>
      <c r="D364" s="8">
        <v>189</v>
      </c>
    </row>
    <row r="365" spans="1:4">
      <c r="A365" s="7">
        <v>384</v>
      </c>
      <c r="B365" s="8"/>
      <c r="C365" s="8">
        <v>4799</v>
      </c>
      <c r="D365" s="8">
        <v>4799</v>
      </c>
    </row>
    <row r="366" spans="1:4">
      <c r="A366" s="7">
        <v>385</v>
      </c>
      <c r="B366" s="8"/>
      <c r="C366" s="8">
        <v>1137</v>
      </c>
      <c r="D366" s="8">
        <v>1137</v>
      </c>
    </row>
    <row r="367" spans="1:4">
      <c r="A367" s="7">
        <v>386</v>
      </c>
      <c r="B367" s="8">
        <v>1068</v>
      </c>
      <c r="C367" s="8"/>
      <c r="D367" s="8">
        <v>1068</v>
      </c>
    </row>
    <row r="368" spans="1:4">
      <c r="A368" s="7">
        <v>387</v>
      </c>
      <c r="B368" s="8">
        <v>424</v>
      </c>
      <c r="C368" s="8"/>
      <c r="D368" s="8">
        <v>424</v>
      </c>
    </row>
    <row r="369" spans="1:4">
      <c r="A369" s="7">
        <v>389</v>
      </c>
      <c r="B369" s="8"/>
      <c r="C369" s="8">
        <v>1152</v>
      </c>
      <c r="D369" s="8">
        <v>1152</v>
      </c>
    </row>
    <row r="370" spans="1:4">
      <c r="A370" s="7">
        <v>390</v>
      </c>
      <c r="B370" s="8"/>
      <c r="C370" s="8">
        <v>50</v>
      </c>
      <c r="D370" s="8">
        <v>50</v>
      </c>
    </row>
    <row r="371" spans="1:4">
      <c r="A371" s="7">
        <v>391</v>
      </c>
      <c r="B371" s="8">
        <v>151</v>
      </c>
      <c r="C371" s="8"/>
      <c r="D371" s="8">
        <v>151</v>
      </c>
    </row>
    <row r="372" spans="1:4">
      <c r="A372" s="7">
        <v>392</v>
      </c>
      <c r="B372" s="8">
        <v>1608</v>
      </c>
      <c r="C372" s="8"/>
      <c r="D372" s="8">
        <v>1608</v>
      </c>
    </row>
    <row r="373" spans="1:4">
      <c r="A373" s="7">
        <v>393</v>
      </c>
      <c r="B373" s="8"/>
      <c r="C373" s="8">
        <v>3059</v>
      </c>
      <c r="D373" s="8">
        <v>3059</v>
      </c>
    </row>
    <row r="374" spans="1:4">
      <c r="A374" s="7">
        <v>394</v>
      </c>
      <c r="B374" s="8"/>
      <c r="C374" s="8">
        <v>34</v>
      </c>
      <c r="D374" s="8">
        <v>34</v>
      </c>
    </row>
    <row r="375" spans="1:4">
      <c r="A375" s="7">
        <v>395</v>
      </c>
      <c r="B375" s="8"/>
      <c r="C375" s="8">
        <v>220</v>
      </c>
      <c r="D375" s="8">
        <v>220</v>
      </c>
    </row>
    <row r="376" spans="1:4">
      <c r="A376" s="7">
        <v>396</v>
      </c>
      <c r="B376" s="8"/>
      <c r="C376" s="8">
        <v>1604</v>
      </c>
      <c r="D376" s="8">
        <v>1604</v>
      </c>
    </row>
    <row r="377" spans="1:4">
      <c r="A377" s="7">
        <v>397</v>
      </c>
      <c r="B377" s="8"/>
      <c r="C377" s="8">
        <v>454</v>
      </c>
      <c r="D377" s="8">
        <v>454</v>
      </c>
    </row>
    <row r="378" spans="1:4">
      <c r="A378" s="7">
        <v>398</v>
      </c>
      <c r="B378" s="8"/>
      <c r="C378" s="8">
        <v>123</v>
      </c>
      <c r="D378" s="8">
        <v>123</v>
      </c>
    </row>
    <row r="379" spans="1:4">
      <c r="A379" s="7">
        <v>399</v>
      </c>
      <c r="B379" s="8">
        <v>941</v>
      </c>
      <c r="C379" s="8"/>
      <c r="D379" s="8">
        <v>941</v>
      </c>
    </row>
    <row r="380" spans="1:4">
      <c r="A380" s="7">
        <v>400</v>
      </c>
      <c r="B380" s="8">
        <v>1</v>
      </c>
      <c r="C380" s="8"/>
      <c r="D380" s="8">
        <v>1</v>
      </c>
    </row>
    <row r="381" spans="1:4">
      <c r="A381" s="7">
        <v>401</v>
      </c>
      <c r="B381" s="8"/>
      <c r="C381" s="8">
        <v>299</v>
      </c>
      <c r="D381" s="8">
        <v>299</v>
      </c>
    </row>
    <row r="382" spans="1:4">
      <c r="A382" s="7">
        <v>402</v>
      </c>
      <c r="B382" s="8">
        <v>40</v>
      </c>
      <c r="C382" s="8"/>
      <c r="D382" s="8">
        <v>40</v>
      </c>
    </row>
    <row r="383" spans="1:4">
      <c r="A383" s="7">
        <v>403</v>
      </c>
      <c r="B383" s="8">
        <v>3015</v>
      </c>
      <c r="C383" s="8"/>
      <c r="D383" s="8">
        <v>3015</v>
      </c>
    </row>
    <row r="384" spans="1:4">
      <c r="A384" s="7">
        <v>404</v>
      </c>
      <c r="B384" s="8"/>
      <c r="C384" s="8">
        <v>2237</v>
      </c>
      <c r="D384" s="8">
        <v>2237</v>
      </c>
    </row>
    <row r="385" spans="1:4">
      <c r="A385" s="7">
        <v>405</v>
      </c>
      <c r="B385" s="8">
        <v>435</v>
      </c>
      <c r="C385" s="8"/>
      <c r="D385" s="8">
        <v>435</v>
      </c>
    </row>
    <row r="386" spans="1:4">
      <c r="A386" s="7">
        <v>406</v>
      </c>
      <c r="B386" s="8"/>
      <c r="C386" s="8">
        <v>645</v>
      </c>
      <c r="D386" s="8">
        <v>645</v>
      </c>
    </row>
    <row r="387" spans="1:4">
      <c r="A387" s="7">
        <v>407</v>
      </c>
      <c r="B387" s="8"/>
      <c r="C387" s="8">
        <v>484</v>
      </c>
      <c r="D387" s="8">
        <v>484</v>
      </c>
    </row>
    <row r="388" spans="1:4">
      <c r="A388" s="7">
        <v>408</v>
      </c>
      <c r="B388" s="8"/>
      <c r="C388" s="8">
        <v>154</v>
      </c>
      <c r="D388" s="8">
        <v>154</v>
      </c>
    </row>
    <row r="389" spans="1:4">
      <c r="A389" s="7">
        <v>409</v>
      </c>
      <c r="B389" s="8">
        <v>714</v>
      </c>
      <c r="C389" s="8"/>
      <c r="D389" s="8">
        <v>714</v>
      </c>
    </row>
    <row r="390" spans="1:4">
      <c r="A390" s="7">
        <v>411</v>
      </c>
      <c r="B390" s="8"/>
      <c r="C390" s="8">
        <v>82</v>
      </c>
      <c r="D390" s="8">
        <v>82</v>
      </c>
    </row>
    <row r="391" spans="1:4">
      <c r="A391" s="7">
        <v>412</v>
      </c>
      <c r="B391" s="8"/>
      <c r="C391" s="8">
        <v>134</v>
      </c>
      <c r="D391" s="8">
        <v>134</v>
      </c>
    </row>
    <row r="392" spans="1:4">
      <c r="A392" s="7">
        <v>414</v>
      </c>
      <c r="B392" s="8">
        <v>5497</v>
      </c>
      <c r="C392" s="8"/>
      <c r="D392" s="8">
        <v>5497</v>
      </c>
    </row>
    <row r="393" spans="1:4">
      <c r="A393" s="7">
        <v>415</v>
      </c>
      <c r="B393" s="8">
        <v>418</v>
      </c>
      <c r="C393" s="8"/>
      <c r="D393" s="8">
        <v>418</v>
      </c>
    </row>
    <row r="394" spans="1:4">
      <c r="A394" s="7">
        <v>416</v>
      </c>
      <c r="B394" s="8">
        <v>1439</v>
      </c>
      <c r="C394" s="8"/>
      <c r="D394" s="8">
        <v>1439</v>
      </c>
    </row>
    <row r="395" spans="1:4">
      <c r="A395" s="7">
        <v>417</v>
      </c>
      <c r="B395" s="8">
        <v>15</v>
      </c>
      <c r="C395" s="8"/>
      <c r="D395" s="8">
        <v>15</v>
      </c>
    </row>
    <row r="396" spans="1:4">
      <c r="A396" s="7">
        <v>418</v>
      </c>
      <c r="B396" s="8">
        <v>1999</v>
      </c>
      <c r="C396" s="8"/>
      <c r="D396" s="8">
        <v>1999</v>
      </c>
    </row>
    <row r="397" spans="1:4">
      <c r="A397" s="7">
        <v>419</v>
      </c>
      <c r="B397" s="8"/>
      <c r="C397" s="8">
        <v>5203</v>
      </c>
      <c r="D397" s="8">
        <v>5203</v>
      </c>
    </row>
    <row r="398" spans="1:4">
      <c r="A398" s="7">
        <v>420</v>
      </c>
      <c r="B398" s="8"/>
      <c r="C398" s="8">
        <v>94</v>
      </c>
      <c r="D398" s="8">
        <v>94</v>
      </c>
    </row>
    <row r="399" spans="1:4">
      <c r="A399" s="7">
        <v>421</v>
      </c>
      <c r="B399" s="8">
        <v>118</v>
      </c>
      <c r="C399" s="8"/>
      <c r="D399" s="8">
        <v>118</v>
      </c>
    </row>
    <row r="400" spans="1:4">
      <c r="A400" s="7">
        <v>422</v>
      </c>
      <c r="B400" s="8"/>
      <c r="C400" s="8">
        <v>205</v>
      </c>
      <c r="D400" s="8">
        <v>205</v>
      </c>
    </row>
    <row r="401" spans="1:4">
      <c r="A401" s="7">
        <v>423</v>
      </c>
      <c r="B401" s="8">
        <v>162</v>
      </c>
      <c r="C401" s="8"/>
      <c r="D401" s="8">
        <v>162</v>
      </c>
    </row>
    <row r="402" spans="1:4">
      <c r="A402" s="7">
        <v>424</v>
      </c>
      <c r="B402" s="8">
        <v>83</v>
      </c>
      <c r="C402" s="8"/>
      <c r="D402" s="8">
        <v>83</v>
      </c>
    </row>
    <row r="403" spans="1:4">
      <c r="A403" s="7">
        <v>425</v>
      </c>
      <c r="B403" s="8"/>
      <c r="C403" s="8">
        <v>92</v>
      </c>
      <c r="D403" s="8">
        <v>92</v>
      </c>
    </row>
    <row r="404" spans="1:4">
      <c r="A404" s="7">
        <v>426</v>
      </c>
      <c r="B404" s="8"/>
      <c r="C404" s="8">
        <v>219</v>
      </c>
      <c r="D404" s="8">
        <v>219</v>
      </c>
    </row>
    <row r="405" spans="1:4">
      <c r="A405" s="7">
        <v>427</v>
      </c>
      <c r="B405" s="8"/>
      <c r="C405" s="8">
        <v>2526</v>
      </c>
      <c r="D405" s="8">
        <v>2526</v>
      </c>
    </row>
    <row r="406" spans="1:4">
      <c r="A406" s="7">
        <v>428</v>
      </c>
      <c r="B406" s="8">
        <v>747</v>
      </c>
      <c r="C406" s="8"/>
      <c r="D406" s="8">
        <v>747</v>
      </c>
    </row>
    <row r="407" spans="1:4">
      <c r="A407" s="7">
        <v>430</v>
      </c>
      <c r="B407" s="8">
        <v>84</v>
      </c>
      <c r="C407" s="8"/>
      <c r="D407" s="8">
        <v>84</v>
      </c>
    </row>
    <row r="408" spans="1:4">
      <c r="A408" s="7">
        <v>431</v>
      </c>
      <c r="B408" s="8"/>
      <c r="C408" s="8">
        <v>94</v>
      </c>
      <c r="D408" s="8">
        <v>94</v>
      </c>
    </row>
    <row r="409" spans="1:4">
      <c r="A409" s="7">
        <v>432</v>
      </c>
      <c r="B409" s="8">
        <v>91</v>
      </c>
      <c r="C409" s="8"/>
      <c r="D409" s="8">
        <v>91</v>
      </c>
    </row>
    <row r="410" spans="1:4">
      <c r="A410" s="7">
        <v>433</v>
      </c>
      <c r="B410" s="8">
        <v>792</v>
      </c>
      <c r="C410" s="8"/>
      <c r="D410" s="8">
        <v>792</v>
      </c>
    </row>
    <row r="411" spans="1:4">
      <c r="A411" s="7">
        <v>435</v>
      </c>
      <c r="B411" s="8"/>
      <c r="C411" s="8">
        <v>1713</v>
      </c>
      <c r="D411" s="8">
        <v>1713</v>
      </c>
    </row>
    <row r="412" spans="1:4">
      <c r="A412" s="7">
        <v>436</v>
      </c>
      <c r="B412" s="8"/>
      <c r="C412" s="8">
        <v>249</v>
      </c>
      <c r="D412" s="8">
        <v>249</v>
      </c>
    </row>
    <row r="413" spans="1:4">
      <c r="A413" s="7">
        <v>437</v>
      </c>
      <c r="B413" s="8"/>
      <c r="C413" s="8">
        <v>192</v>
      </c>
      <c r="D413" s="8">
        <v>192</v>
      </c>
    </row>
    <row r="414" spans="1:4">
      <c r="A414" s="7">
        <v>438</v>
      </c>
      <c r="B414" s="8"/>
      <c r="C414" s="8">
        <v>247</v>
      </c>
      <c r="D414" s="8">
        <v>247</v>
      </c>
    </row>
    <row r="415" spans="1:4">
      <c r="A415" s="7">
        <v>439</v>
      </c>
      <c r="B415" s="8"/>
      <c r="C415" s="8">
        <v>2293</v>
      </c>
      <c r="D415" s="8">
        <v>2293</v>
      </c>
    </row>
    <row r="416" spans="1:4">
      <c r="A416" s="7">
        <v>440</v>
      </c>
      <c r="B416" s="8"/>
      <c r="C416" s="8">
        <v>3131</v>
      </c>
      <c r="D416" s="8">
        <v>3131</v>
      </c>
    </row>
    <row r="417" spans="1:4">
      <c r="A417" s="7">
        <v>441</v>
      </c>
      <c r="B417" s="8">
        <v>32</v>
      </c>
      <c r="C417" s="8"/>
      <c r="D417" s="8">
        <v>32</v>
      </c>
    </row>
    <row r="418" spans="1:4">
      <c r="A418" s="7">
        <v>442</v>
      </c>
      <c r="B418" s="8"/>
      <c r="C418" s="8">
        <v>143</v>
      </c>
      <c r="D418" s="8">
        <v>143</v>
      </c>
    </row>
    <row r="419" spans="1:4">
      <c r="A419" s="7">
        <v>444</v>
      </c>
      <c r="B419" s="8"/>
      <c r="C419" s="8">
        <v>296</v>
      </c>
      <c r="D419" s="8">
        <v>296</v>
      </c>
    </row>
    <row r="420" spans="1:4">
      <c r="A420" s="7">
        <v>445</v>
      </c>
      <c r="B420" s="8"/>
      <c r="C420" s="8">
        <v>170</v>
      </c>
      <c r="D420" s="8">
        <v>170</v>
      </c>
    </row>
    <row r="421" spans="1:4">
      <c r="A421" s="7">
        <v>446</v>
      </c>
      <c r="B421" s="8">
        <v>186</v>
      </c>
      <c r="C421" s="8"/>
      <c r="D421" s="8">
        <v>186</v>
      </c>
    </row>
    <row r="422" spans="1:4">
      <c r="A422" s="7">
        <v>448</v>
      </c>
      <c r="B422" s="8">
        <v>605</v>
      </c>
      <c r="C422" s="8"/>
      <c r="D422" s="8">
        <v>605</v>
      </c>
    </row>
    <row r="423" spans="1:4">
      <c r="A423" s="7">
        <v>449</v>
      </c>
      <c r="B423" s="8"/>
      <c r="C423" s="8">
        <v>86</v>
      </c>
      <c r="D423" s="8">
        <v>86</v>
      </c>
    </row>
    <row r="424" spans="1:4">
      <c r="A424" s="7">
        <v>450</v>
      </c>
      <c r="B424" s="8">
        <v>1</v>
      </c>
      <c r="C424" s="8"/>
      <c r="D424" s="8">
        <v>1</v>
      </c>
    </row>
    <row r="425" spans="1:4">
      <c r="A425" s="7">
        <v>451</v>
      </c>
      <c r="B425" s="8"/>
      <c r="C425" s="8">
        <v>6286</v>
      </c>
      <c r="D425" s="8">
        <v>6286</v>
      </c>
    </row>
    <row r="426" spans="1:4">
      <c r="A426" s="7">
        <v>452</v>
      </c>
      <c r="B426" s="8">
        <v>31</v>
      </c>
      <c r="C426" s="8"/>
      <c r="D426" s="8">
        <v>31</v>
      </c>
    </row>
    <row r="427" spans="1:4">
      <c r="A427" s="7">
        <v>453</v>
      </c>
      <c r="B427" s="8">
        <v>1181</v>
      </c>
      <c r="C427" s="8"/>
      <c r="D427" s="8">
        <v>1181</v>
      </c>
    </row>
    <row r="428" spans="1:4">
      <c r="A428" s="7">
        <v>454</v>
      </c>
      <c r="B428" s="8">
        <v>39</v>
      </c>
      <c r="C428" s="8"/>
      <c r="D428" s="8">
        <v>39</v>
      </c>
    </row>
    <row r="429" spans="1:4">
      <c r="A429" s="7">
        <v>455</v>
      </c>
      <c r="B429" s="8"/>
      <c r="C429" s="8">
        <v>3727</v>
      </c>
      <c r="D429" s="8">
        <v>3727</v>
      </c>
    </row>
    <row r="430" spans="1:4">
      <c r="A430" s="7">
        <v>456</v>
      </c>
      <c r="B430" s="8"/>
      <c r="C430" s="8">
        <v>1605</v>
      </c>
      <c r="D430" s="8">
        <v>1605</v>
      </c>
    </row>
    <row r="431" spans="1:4">
      <c r="A431" s="7">
        <v>457</v>
      </c>
      <c r="B431" s="8">
        <v>46</v>
      </c>
      <c r="C431" s="8"/>
      <c r="D431" s="8">
        <v>46</v>
      </c>
    </row>
    <row r="432" spans="1:4">
      <c r="A432" s="7">
        <v>458</v>
      </c>
      <c r="B432" s="8"/>
      <c r="C432" s="8">
        <v>2120</v>
      </c>
      <c r="D432" s="8">
        <v>2120</v>
      </c>
    </row>
    <row r="433" spans="1:4">
      <c r="A433" s="7">
        <v>459</v>
      </c>
      <c r="B433" s="8">
        <v>105</v>
      </c>
      <c r="C433" s="8"/>
      <c r="D433" s="8">
        <v>105</v>
      </c>
    </row>
    <row r="434" spans="1:4">
      <c r="A434" s="7">
        <v>460</v>
      </c>
      <c r="B434" s="8"/>
      <c r="C434" s="8">
        <v>50</v>
      </c>
      <c r="D434" s="8">
        <v>50</v>
      </c>
    </row>
    <row r="435" spans="1:4">
      <c r="A435" s="7">
        <v>461</v>
      </c>
      <c r="B435" s="8"/>
      <c r="C435" s="8">
        <v>2080</v>
      </c>
      <c r="D435" s="8">
        <v>2080</v>
      </c>
    </row>
    <row r="436" spans="1:4">
      <c r="A436" s="7">
        <v>462</v>
      </c>
      <c r="B436" s="8">
        <v>535</v>
      </c>
      <c r="C436" s="8"/>
      <c r="D436" s="8">
        <v>535</v>
      </c>
    </row>
    <row r="437" spans="1:4">
      <c r="A437" s="7">
        <v>463</v>
      </c>
      <c r="B437" s="8"/>
      <c r="C437" s="8">
        <v>2105</v>
      </c>
      <c r="D437" s="8">
        <v>2105</v>
      </c>
    </row>
    <row r="438" spans="1:4">
      <c r="A438" s="7">
        <v>464</v>
      </c>
      <c r="B438" s="8"/>
      <c r="C438" s="8">
        <v>2436</v>
      </c>
      <c r="D438" s="8">
        <v>2436</v>
      </c>
    </row>
    <row r="439" spans="1:4">
      <c r="A439" s="7">
        <v>465</v>
      </c>
      <c r="B439" s="8"/>
      <c r="C439" s="8">
        <v>80</v>
      </c>
      <c r="D439" s="8">
        <v>80</v>
      </c>
    </row>
    <row r="440" spans="1:4">
      <c r="A440" s="7">
        <v>466</v>
      </c>
      <c r="B440" s="8"/>
      <c r="C440" s="8">
        <v>42</v>
      </c>
      <c r="D440" s="8">
        <v>42</v>
      </c>
    </row>
    <row r="441" spans="1:4">
      <c r="A441" s="7">
        <v>467</v>
      </c>
      <c r="B441" s="8"/>
      <c r="C441" s="8">
        <v>139</v>
      </c>
      <c r="D441" s="8">
        <v>139</v>
      </c>
    </row>
    <row r="442" spans="1:4">
      <c r="A442" s="7">
        <v>468</v>
      </c>
      <c r="B442" s="8">
        <v>16</v>
      </c>
      <c r="C442" s="8"/>
      <c r="D442" s="8">
        <v>16</v>
      </c>
    </row>
    <row r="443" spans="1:4">
      <c r="A443" s="7">
        <v>469</v>
      </c>
      <c r="B443" s="8"/>
      <c r="C443" s="8">
        <v>159</v>
      </c>
      <c r="D443" s="8">
        <v>159</v>
      </c>
    </row>
    <row r="444" spans="1:4">
      <c r="A444" s="7">
        <v>470</v>
      </c>
      <c r="B444" s="8"/>
      <c r="C444" s="8">
        <v>381</v>
      </c>
      <c r="D444" s="8">
        <v>381</v>
      </c>
    </row>
    <row r="445" spans="1:4">
      <c r="A445" s="7">
        <v>471</v>
      </c>
      <c r="B445" s="8"/>
      <c r="C445" s="8">
        <v>194</v>
      </c>
      <c r="D445" s="8">
        <v>194</v>
      </c>
    </row>
    <row r="446" spans="1:4">
      <c r="A446" s="7">
        <v>472</v>
      </c>
      <c r="B446" s="8">
        <v>575</v>
      </c>
      <c r="C446" s="8"/>
      <c r="D446" s="8">
        <v>575</v>
      </c>
    </row>
    <row r="447" spans="1:4">
      <c r="A447" s="7">
        <v>473</v>
      </c>
      <c r="B447" s="8"/>
      <c r="C447" s="8">
        <v>106</v>
      </c>
      <c r="D447" s="8">
        <v>106</v>
      </c>
    </row>
    <row r="448" spans="1:4">
      <c r="A448" s="7">
        <v>474</v>
      </c>
      <c r="B448" s="8"/>
      <c r="C448" s="8">
        <v>142</v>
      </c>
      <c r="D448" s="8">
        <v>142</v>
      </c>
    </row>
    <row r="449" spans="1:4">
      <c r="A449" s="7">
        <v>475</v>
      </c>
      <c r="B449" s="8"/>
      <c r="C449" s="8">
        <v>211</v>
      </c>
      <c r="D449" s="8">
        <v>211</v>
      </c>
    </row>
    <row r="450" spans="1:4">
      <c r="A450" s="7">
        <v>476</v>
      </c>
      <c r="B450" s="8">
        <v>1120</v>
      </c>
      <c r="C450" s="8"/>
      <c r="D450" s="8">
        <v>1120</v>
      </c>
    </row>
    <row r="451" spans="1:4">
      <c r="A451" s="7">
        <v>477</v>
      </c>
      <c r="B451" s="8">
        <v>113</v>
      </c>
      <c r="C451" s="8"/>
      <c r="D451" s="8">
        <v>113</v>
      </c>
    </row>
    <row r="452" spans="1:4">
      <c r="A452" s="7">
        <v>478</v>
      </c>
      <c r="B452" s="8"/>
      <c r="C452" s="8">
        <v>2756</v>
      </c>
      <c r="D452" s="8">
        <v>2756</v>
      </c>
    </row>
    <row r="453" spans="1:4">
      <c r="A453" s="7">
        <v>479</v>
      </c>
      <c r="B453" s="8"/>
      <c r="C453" s="8">
        <v>173</v>
      </c>
      <c r="D453" s="8">
        <v>173</v>
      </c>
    </row>
    <row r="454" spans="1:4">
      <c r="A454" s="7">
        <v>480</v>
      </c>
      <c r="B454" s="8"/>
      <c r="C454" s="8">
        <v>87</v>
      </c>
      <c r="D454" s="8">
        <v>87</v>
      </c>
    </row>
    <row r="455" spans="1:4">
      <c r="A455" s="7">
        <v>481</v>
      </c>
      <c r="B455" s="8">
        <v>1538</v>
      </c>
      <c r="C455" s="8"/>
      <c r="D455" s="8">
        <v>1538</v>
      </c>
    </row>
    <row r="456" spans="1:4">
      <c r="A456" s="7">
        <v>482</v>
      </c>
      <c r="B456" s="8">
        <v>9</v>
      </c>
      <c r="C456" s="8"/>
      <c r="D456" s="8">
        <v>9</v>
      </c>
    </row>
    <row r="457" spans="1:4">
      <c r="A457" s="7">
        <v>483</v>
      </c>
      <c r="B457" s="8">
        <v>554</v>
      </c>
      <c r="C457" s="8"/>
      <c r="D457" s="8">
        <v>554</v>
      </c>
    </row>
    <row r="458" spans="1:4">
      <c r="A458" s="7">
        <v>484</v>
      </c>
      <c r="B458" s="8"/>
      <c r="C458" s="8">
        <v>1572</v>
      </c>
      <c r="D458" s="8">
        <v>1572</v>
      </c>
    </row>
    <row r="459" spans="1:4">
      <c r="A459" s="7">
        <v>485</v>
      </c>
      <c r="B459" s="8">
        <v>648</v>
      </c>
      <c r="C459" s="8"/>
      <c r="D459" s="8">
        <v>648</v>
      </c>
    </row>
    <row r="460" spans="1:4">
      <c r="A460" s="7">
        <v>486</v>
      </c>
      <c r="B460" s="8">
        <v>21</v>
      </c>
      <c r="C460" s="8"/>
      <c r="D460" s="8">
        <v>21</v>
      </c>
    </row>
    <row r="461" spans="1:4">
      <c r="A461" s="7">
        <v>487</v>
      </c>
      <c r="B461" s="8"/>
      <c r="C461" s="8">
        <v>2346</v>
      </c>
      <c r="D461" s="8">
        <v>2346</v>
      </c>
    </row>
    <row r="462" spans="1:4">
      <c r="A462" s="7">
        <v>488</v>
      </c>
      <c r="B462" s="8"/>
      <c r="C462" s="8">
        <v>115</v>
      </c>
      <c r="D462" s="8">
        <v>115</v>
      </c>
    </row>
    <row r="463" spans="1:4">
      <c r="A463" s="7">
        <v>489</v>
      </c>
      <c r="B463" s="8"/>
      <c r="C463" s="8">
        <v>85</v>
      </c>
      <c r="D463" s="8">
        <v>85</v>
      </c>
    </row>
    <row r="464" spans="1:4">
      <c r="A464" s="7">
        <v>490</v>
      </c>
      <c r="B464" s="8"/>
      <c r="C464" s="8">
        <v>144</v>
      </c>
      <c r="D464" s="8">
        <v>144</v>
      </c>
    </row>
    <row r="465" spans="1:4">
      <c r="A465" s="7">
        <v>491</v>
      </c>
      <c r="B465" s="8"/>
      <c r="C465" s="8">
        <v>2443</v>
      </c>
      <c r="D465" s="8">
        <v>2443</v>
      </c>
    </row>
    <row r="466" spans="1:4">
      <c r="A466" s="7">
        <v>493</v>
      </c>
      <c r="B466" s="8"/>
      <c r="C466" s="8">
        <v>64</v>
      </c>
      <c r="D466" s="8">
        <v>64</v>
      </c>
    </row>
    <row r="467" spans="1:4">
      <c r="A467" s="7">
        <v>494</v>
      </c>
      <c r="B467" s="8"/>
      <c r="C467" s="8">
        <v>268</v>
      </c>
      <c r="D467" s="8">
        <v>268</v>
      </c>
    </row>
    <row r="468" spans="1:4">
      <c r="A468" s="7">
        <v>495</v>
      </c>
      <c r="B468" s="8"/>
      <c r="C468" s="8">
        <v>195</v>
      </c>
      <c r="D468" s="8">
        <v>195</v>
      </c>
    </row>
    <row r="469" spans="1:4">
      <c r="A469" s="7">
        <v>496</v>
      </c>
      <c r="B469" s="8">
        <v>54</v>
      </c>
      <c r="C469" s="8"/>
      <c r="D469" s="8">
        <v>54</v>
      </c>
    </row>
    <row r="470" spans="1:4">
      <c r="A470" s="7">
        <v>497</v>
      </c>
      <c r="B470" s="8">
        <v>120</v>
      </c>
      <c r="C470" s="8"/>
      <c r="D470" s="8">
        <v>120</v>
      </c>
    </row>
    <row r="471" spans="1:4">
      <c r="A471" s="7">
        <v>498</v>
      </c>
      <c r="B471" s="8">
        <v>579</v>
      </c>
      <c r="C471" s="8"/>
      <c r="D471" s="8">
        <v>579</v>
      </c>
    </row>
    <row r="472" spans="1:4">
      <c r="A472" s="7">
        <v>499</v>
      </c>
      <c r="B472" s="8">
        <v>2072</v>
      </c>
      <c r="C472" s="8"/>
      <c r="D472" s="8">
        <v>2072</v>
      </c>
    </row>
    <row r="473" spans="1:4">
      <c r="A473" s="7">
        <v>500</v>
      </c>
      <c r="B473" s="8">
        <v>0</v>
      </c>
      <c r="C473" s="8"/>
      <c r="D473" s="8">
        <v>0</v>
      </c>
    </row>
    <row r="474" spans="1:4">
      <c r="A474" s="7">
        <v>501</v>
      </c>
      <c r="B474" s="8">
        <v>1796</v>
      </c>
      <c r="C474" s="8"/>
      <c r="D474" s="8">
        <v>1796</v>
      </c>
    </row>
    <row r="475" spans="1:4">
      <c r="A475" s="7">
        <v>502</v>
      </c>
      <c r="B475" s="8"/>
      <c r="C475" s="8">
        <v>186</v>
      </c>
      <c r="D475" s="8">
        <v>186</v>
      </c>
    </row>
    <row r="476" spans="1:4">
      <c r="A476" s="7">
        <v>503</v>
      </c>
      <c r="B476" s="8"/>
      <c r="C476" s="8">
        <v>460</v>
      </c>
      <c r="D476" s="8">
        <v>460</v>
      </c>
    </row>
    <row r="477" spans="1:4">
      <c r="A477" s="7">
        <v>504</v>
      </c>
      <c r="B477" s="8">
        <v>62</v>
      </c>
      <c r="C477" s="8"/>
      <c r="D477" s="8">
        <v>62</v>
      </c>
    </row>
    <row r="478" spans="1:4">
      <c r="A478" s="7">
        <v>505</v>
      </c>
      <c r="B478" s="8">
        <v>347</v>
      </c>
      <c r="C478" s="8"/>
      <c r="D478" s="8">
        <v>347</v>
      </c>
    </row>
    <row r="479" spans="1:4">
      <c r="A479" s="7">
        <v>506</v>
      </c>
      <c r="B479" s="8"/>
      <c r="C479" s="8">
        <v>2528</v>
      </c>
      <c r="D479" s="8">
        <v>2528</v>
      </c>
    </row>
    <row r="480" spans="1:4">
      <c r="A480" s="7">
        <v>507</v>
      </c>
      <c r="B480" s="8">
        <v>19</v>
      </c>
      <c r="C480" s="8"/>
      <c r="D480" s="8">
        <v>19</v>
      </c>
    </row>
    <row r="481" spans="1:4">
      <c r="A481" s="7">
        <v>508</v>
      </c>
      <c r="B481" s="8"/>
      <c r="C481" s="8">
        <v>3657</v>
      </c>
      <c r="D481" s="8">
        <v>3657</v>
      </c>
    </row>
    <row r="482" spans="1:4">
      <c r="A482" s="7">
        <v>509</v>
      </c>
      <c r="B482" s="8">
        <v>1258</v>
      </c>
      <c r="C482" s="8"/>
      <c r="D482" s="8">
        <v>1258</v>
      </c>
    </row>
    <row r="483" spans="1:4">
      <c r="A483" s="7">
        <v>510</v>
      </c>
      <c r="B483" s="8"/>
      <c r="C483" s="8">
        <v>131</v>
      </c>
      <c r="D483" s="8">
        <v>131</v>
      </c>
    </row>
    <row r="484" spans="1:4">
      <c r="A484" s="7">
        <v>511</v>
      </c>
      <c r="B484" s="8">
        <v>362</v>
      </c>
      <c r="C484" s="8"/>
      <c r="D484" s="8">
        <v>362</v>
      </c>
    </row>
    <row r="485" spans="1:4">
      <c r="A485" s="7">
        <v>512</v>
      </c>
      <c r="B485" s="8"/>
      <c r="C485" s="8">
        <v>239</v>
      </c>
      <c r="D485" s="8">
        <v>239</v>
      </c>
    </row>
    <row r="486" spans="1:4">
      <c r="A486" s="7">
        <v>515</v>
      </c>
      <c r="B486" s="8">
        <v>133</v>
      </c>
      <c r="C486" s="8"/>
      <c r="D486" s="8">
        <v>133</v>
      </c>
    </row>
    <row r="487" spans="1:4">
      <c r="A487" s="7">
        <v>516</v>
      </c>
      <c r="B487" s="8">
        <v>846</v>
      </c>
      <c r="C487" s="8"/>
      <c r="D487" s="8">
        <v>846</v>
      </c>
    </row>
    <row r="488" spans="1:4">
      <c r="A488" s="7">
        <v>517</v>
      </c>
      <c r="B488" s="8"/>
      <c r="C488" s="8">
        <v>78</v>
      </c>
      <c r="D488" s="8">
        <v>78</v>
      </c>
    </row>
    <row r="489" spans="1:4">
      <c r="A489" s="7">
        <v>518</v>
      </c>
      <c r="B489" s="8">
        <v>10</v>
      </c>
      <c r="C489" s="8"/>
      <c r="D489" s="8">
        <v>10</v>
      </c>
    </row>
    <row r="490" spans="1:4">
      <c r="A490" s="7">
        <v>519</v>
      </c>
      <c r="B490" s="8"/>
      <c r="C490" s="8">
        <v>1773</v>
      </c>
      <c r="D490" s="8">
        <v>1773</v>
      </c>
    </row>
    <row r="491" spans="1:4">
      <c r="A491" s="7">
        <v>520</v>
      </c>
      <c r="B491" s="8"/>
      <c r="C491" s="8">
        <v>32</v>
      </c>
      <c r="D491" s="8">
        <v>32</v>
      </c>
    </row>
    <row r="492" spans="1:4">
      <c r="A492" s="7">
        <v>521</v>
      </c>
      <c r="B492" s="8"/>
      <c r="C492" s="8">
        <v>369</v>
      </c>
      <c r="D492" s="8">
        <v>369</v>
      </c>
    </row>
    <row r="493" spans="1:4">
      <c r="A493" s="7">
        <v>522</v>
      </c>
      <c r="B493" s="8">
        <v>191</v>
      </c>
      <c r="C493" s="8"/>
      <c r="D493" s="8">
        <v>191</v>
      </c>
    </row>
    <row r="494" spans="1:4">
      <c r="A494" s="7">
        <v>523</v>
      </c>
      <c r="B494" s="8"/>
      <c r="C494" s="8">
        <v>89</v>
      </c>
      <c r="D494" s="8">
        <v>89</v>
      </c>
    </row>
    <row r="495" spans="1:4">
      <c r="A495" s="7">
        <v>524</v>
      </c>
      <c r="B495" s="8">
        <v>1979</v>
      </c>
      <c r="C495" s="8"/>
      <c r="D495" s="8">
        <v>1979</v>
      </c>
    </row>
    <row r="496" spans="1:4">
      <c r="A496" s="7">
        <v>525</v>
      </c>
      <c r="B496" s="8">
        <v>63</v>
      </c>
      <c r="C496" s="8"/>
      <c r="D496" s="8">
        <v>63</v>
      </c>
    </row>
    <row r="497" spans="1:4">
      <c r="A497" s="7">
        <v>526</v>
      </c>
      <c r="B497" s="8"/>
      <c r="C497" s="8">
        <v>147</v>
      </c>
      <c r="D497" s="8">
        <v>147</v>
      </c>
    </row>
    <row r="498" spans="1:4">
      <c r="A498" s="7">
        <v>527</v>
      </c>
      <c r="B498" s="8">
        <v>6080</v>
      </c>
      <c r="C498" s="8"/>
      <c r="D498" s="8">
        <v>6080</v>
      </c>
    </row>
    <row r="499" spans="1:4">
      <c r="A499" s="7">
        <v>528</v>
      </c>
      <c r="B499" s="8">
        <v>80</v>
      </c>
      <c r="C499" s="8"/>
      <c r="D499" s="8">
        <v>80</v>
      </c>
    </row>
    <row r="500" spans="1:4">
      <c r="A500" s="7">
        <v>529</v>
      </c>
      <c r="B500" s="8">
        <v>9</v>
      </c>
      <c r="C500" s="8"/>
      <c r="D500" s="8">
        <v>9</v>
      </c>
    </row>
    <row r="501" spans="1:4">
      <c r="A501" s="7">
        <v>530</v>
      </c>
      <c r="B501" s="8">
        <v>1784</v>
      </c>
      <c r="C501" s="8"/>
      <c r="D501" s="8">
        <v>1784</v>
      </c>
    </row>
    <row r="502" spans="1:4">
      <c r="A502" s="7">
        <v>532</v>
      </c>
      <c r="B502" s="8"/>
      <c r="C502" s="8">
        <v>126</v>
      </c>
      <c r="D502" s="8">
        <v>126</v>
      </c>
    </row>
    <row r="503" spans="1:4">
      <c r="A503" s="7">
        <v>533</v>
      </c>
      <c r="B503" s="8"/>
      <c r="C503" s="8">
        <v>2218</v>
      </c>
      <c r="D503" s="8">
        <v>2218</v>
      </c>
    </row>
    <row r="504" spans="1:4">
      <c r="A504" s="7">
        <v>534</v>
      </c>
      <c r="B504" s="8">
        <v>243</v>
      </c>
      <c r="C504" s="8"/>
      <c r="D504" s="8">
        <v>243</v>
      </c>
    </row>
    <row r="505" spans="1:4">
      <c r="A505" s="7">
        <v>535</v>
      </c>
      <c r="B505" s="8"/>
      <c r="C505" s="8">
        <v>202</v>
      </c>
      <c r="D505" s="8">
        <v>202</v>
      </c>
    </row>
    <row r="506" spans="1:4">
      <c r="A506" s="7">
        <v>536</v>
      </c>
      <c r="B506" s="8"/>
      <c r="C506" s="8">
        <v>140</v>
      </c>
      <c r="D506" s="8">
        <v>140</v>
      </c>
    </row>
    <row r="507" spans="1:4">
      <c r="A507" s="7">
        <v>537</v>
      </c>
      <c r="B507" s="8"/>
      <c r="C507" s="8">
        <v>1052</v>
      </c>
      <c r="D507" s="8">
        <v>1052</v>
      </c>
    </row>
    <row r="508" spans="1:4">
      <c r="A508" s="7">
        <v>538</v>
      </c>
      <c r="B508" s="8">
        <v>1296</v>
      </c>
      <c r="C508" s="8"/>
      <c r="D508" s="8">
        <v>1296</v>
      </c>
    </row>
    <row r="509" spans="1:4">
      <c r="A509" s="7">
        <v>539</v>
      </c>
      <c r="B509" s="8">
        <v>77</v>
      </c>
      <c r="C509" s="8"/>
      <c r="D509" s="8">
        <v>77</v>
      </c>
    </row>
    <row r="510" spans="1:4">
      <c r="A510" s="7">
        <v>540</v>
      </c>
      <c r="B510" s="8"/>
      <c r="C510" s="8">
        <v>247</v>
      </c>
      <c r="D510" s="8">
        <v>247</v>
      </c>
    </row>
    <row r="511" spans="1:4">
      <c r="A511" s="7">
        <v>541</v>
      </c>
      <c r="B511" s="8">
        <v>395</v>
      </c>
      <c r="C511" s="8"/>
      <c r="D511" s="8">
        <v>395</v>
      </c>
    </row>
    <row r="512" spans="1:4">
      <c r="A512" s="7">
        <v>542</v>
      </c>
      <c r="B512" s="8">
        <v>49</v>
      </c>
      <c r="C512" s="8"/>
      <c r="D512" s="8">
        <v>49</v>
      </c>
    </row>
    <row r="513" spans="1:4">
      <c r="A513" s="7">
        <v>543</v>
      </c>
      <c r="B513" s="8">
        <v>180</v>
      </c>
      <c r="C513" s="8"/>
      <c r="D513" s="8">
        <v>180</v>
      </c>
    </row>
    <row r="514" spans="1:4">
      <c r="A514" s="7">
        <v>544</v>
      </c>
      <c r="B514" s="8"/>
      <c r="C514" s="8">
        <v>84</v>
      </c>
      <c r="D514" s="8">
        <v>84</v>
      </c>
    </row>
    <row r="515" spans="1:4">
      <c r="A515" s="7">
        <v>545</v>
      </c>
      <c r="B515" s="8">
        <v>2690</v>
      </c>
      <c r="C515" s="8"/>
      <c r="D515" s="8">
        <v>2690</v>
      </c>
    </row>
    <row r="516" spans="1:4">
      <c r="A516" s="7">
        <v>546</v>
      </c>
      <c r="B516" s="8"/>
      <c r="C516" s="8">
        <v>88</v>
      </c>
      <c r="D516" s="8">
        <v>88</v>
      </c>
    </row>
    <row r="517" spans="1:4">
      <c r="A517" s="7">
        <v>547</v>
      </c>
      <c r="B517" s="8"/>
      <c r="C517" s="8">
        <v>156</v>
      </c>
      <c r="D517" s="8">
        <v>156</v>
      </c>
    </row>
    <row r="518" spans="1:4">
      <c r="A518" s="7">
        <v>548</v>
      </c>
      <c r="B518" s="8"/>
      <c r="C518" s="8">
        <v>2985</v>
      </c>
      <c r="D518" s="8">
        <v>2985</v>
      </c>
    </row>
    <row r="519" spans="1:4">
      <c r="A519" s="7">
        <v>549</v>
      </c>
      <c r="B519" s="8"/>
      <c r="C519" s="8">
        <v>762</v>
      </c>
      <c r="D519" s="8">
        <v>762</v>
      </c>
    </row>
    <row r="520" spans="1:4">
      <c r="A520" s="7">
        <v>551</v>
      </c>
      <c r="B520" s="8">
        <v>2779</v>
      </c>
      <c r="C520" s="8"/>
      <c r="D520" s="8">
        <v>2779</v>
      </c>
    </row>
    <row r="521" spans="1:4">
      <c r="A521" s="7">
        <v>552</v>
      </c>
      <c r="B521" s="8">
        <v>92</v>
      </c>
      <c r="C521" s="8"/>
      <c r="D521" s="8">
        <v>92</v>
      </c>
    </row>
    <row r="522" spans="1:4">
      <c r="A522" s="7">
        <v>553</v>
      </c>
      <c r="B522" s="8">
        <v>1028</v>
      </c>
      <c r="C522" s="8"/>
      <c r="D522" s="8">
        <v>1028</v>
      </c>
    </row>
    <row r="523" spans="1:4">
      <c r="A523" s="7">
        <v>554</v>
      </c>
      <c r="B523" s="8"/>
      <c r="C523" s="8">
        <v>554</v>
      </c>
      <c r="D523" s="8">
        <v>554</v>
      </c>
    </row>
    <row r="524" spans="1:4">
      <c r="A524" s="7">
        <v>555</v>
      </c>
      <c r="B524" s="8"/>
      <c r="C524" s="8">
        <v>135</v>
      </c>
      <c r="D524" s="8">
        <v>135</v>
      </c>
    </row>
    <row r="525" spans="1:4">
      <c r="A525" s="7">
        <v>556</v>
      </c>
      <c r="B525" s="8"/>
      <c r="C525" s="8">
        <v>122</v>
      </c>
      <c r="D525" s="8">
        <v>122</v>
      </c>
    </row>
    <row r="526" spans="1:4">
      <c r="A526" s="7">
        <v>557</v>
      </c>
      <c r="B526" s="8"/>
      <c r="C526" s="8">
        <v>221</v>
      </c>
      <c r="D526" s="8">
        <v>221</v>
      </c>
    </row>
    <row r="527" spans="1:4">
      <c r="A527" s="7">
        <v>558</v>
      </c>
      <c r="B527" s="8"/>
      <c r="C527" s="8">
        <v>126</v>
      </c>
      <c r="D527" s="8">
        <v>126</v>
      </c>
    </row>
    <row r="528" spans="1:4">
      <c r="A528" s="7">
        <v>559</v>
      </c>
      <c r="B528" s="8"/>
      <c r="C528" s="8">
        <v>1022</v>
      </c>
      <c r="D528" s="8">
        <v>1022</v>
      </c>
    </row>
    <row r="529" spans="1:4">
      <c r="A529" s="7">
        <v>560</v>
      </c>
      <c r="B529" s="8"/>
      <c r="C529" s="8">
        <v>3177</v>
      </c>
      <c r="D529" s="8">
        <v>3177</v>
      </c>
    </row>
    <row r="530" spans="1:4">
      <c r="A530" s="7">
        <v>561</v>
      </c>
      <c r="B530" s="8"/>
      <c r="C530" s="8">
        <v>198</v>
      </c>
      <c r="D530" s="8">
        <v>198</v>
      </c>
    </row>
    <row r="531" spans="1:4">
      <c r="A531" s="7">
        <v>562</v>
      </c>
      <c r="B531" s="8">
        <v>26</v>
      </c>
      <c r="C531" s="8"/>
      <c r="D531" s="8">
        <v>26</v>
      </c>
    </row>
    <row r="532" spans="1:4">
      <c r="A532" s="7">
        <v>563</v>
      </c>
      <c r="B532" s="8"/>
      <c r="C532" s="8">
        <v>85</v>
      </c>
      <c r="D532" s="8">
        <v>85</v>
      </c>
    </row>
    <row r="533" spans="1:4">
      <c r="A533" s="7">
        <v>564</v>
      </c>
      <c r="B533" s="8">
        <v>1790</v>
      </c>
      <c r="C533" s="8"/>
      <c r="D533" s="8">
        <v>1790</v>
      </c>
    </row>
    <row r="534" spans="1:4">
      <c r="A534" s="7">
        <v>565</v>
      </c>
      <c r="B534" s="8"/>
      <c r="C534" s="8">
        <v>3596</v>
      </c>
      <c r="D534" s="8">
        <v>3596</v>
      </c>
    </row>
    <row r="535" spans="1:4">
      <c r="A535" s="7">
        <v>566</v>
      </c>
      <c r="B535" s="8">
        <v>37</v>
      </c>
      <c r="C535" s="8"/>
      <c r="D535" s="8">
        <v>37</v>
      </c>
    </row>
    <row r="536" spans="1:4">
      <c r="A536" s="7">
        <v>567</v>
      </c>
      <c r="B536" s="8"/>
      <c r="C536" s="8">
        <v>244</v>
      </c>
      <c r="D536" s="8">
        <v>244</v>
      </c>
    </row>
    <row r="537" spans="1:4">
      <c r="A537" s="7">
        <v>568</v>
      </c>
      <c r="B537" s="8"/>
      <c r="C537" s="8">
        <v>5180</v>
      </c>
      <c r="D537" s="8">
        <v>5180</v>
      </c>
    </row>
    <row r="538" spans="1:4">
      <c r="A538" s="7">
        <v>569</v>
      </c>
      <c r="B538" s="8"/>
      <c r="C538" s="8">
        <v>589</v>
      </c>
      <c r="D538" s="8">
        <v>589</v>
      </c>
    </row>
    <row r="539" spans="1:4">
      <c r="A539" s="7">
        <v>570</v>
      </c>
      <c r="B539" s="8"/>
      <c r="C539" s="8">
        <v>2725</v>
      </c>
      <c r="D539" s="8">
        <v>2725</v>
      </c>
    </row>
    <row r="540" spans="1:4">
      <c r="A540" s="7">
        <v>571</v>
      </c>
      <c r="B540" s="8">
        <v>35</v>
      </c>
      <c r="C540" s="8"/>
      <c r="D540" s="8">
        <v>35</v>
      </c>
    </row>
    <row r="541" spans="1:4">
      <c r="A541" s="7">
        <v>573</v>
      </c>
      <c r="B541" s="8"/>
      <c r="C541" s="8">
        <v>300</v>
      </c>
      <c r="D541" s="8">
        <v>300</v>
      </c>
    </row>
    <row r="542" spans="1:4">
      <c r="A542" s="7">
        <v>574</v>
      </c>
      <c r="B542" s="8"/>
      <c r="C542" s="8">
        <v>144</v>
      </c>
      <c r="D542" s="8">
        <v>144</v>
      </c>
    </row>
    <row r="543" spans="1:4">
      <c r="A543" s="7">
        <v>575</v>
      </c>
      <c r="B543" s="8">
        <v>558</v>
      </c>
      <c r="C543" s="8"/>
      <c r="D543" s="8">
        <v>558</v>
      </c>
    </row>
    <row r="544" spans="1:4">
      <c r="A544" s="7">
        <v>576</v>
      </c>
      <c r="B544" s="8">
        <v>64</v>
      </c>
      <c r="C544" s="8"/>
      <c r="D544" s="8">
        <v>64</v>
      </c>
    </row>
    <row r="545" spans="1:4">
      <c r="A545" s="7">
        <v>578</v>
      </c>
      <c r="B545" s="8">
        <v>245</v>
      </c>
      <c r="C545" s="8"/>
      <c r="D545" s="8">
        <v>245</v>
      </c>
    </row>
    <row r="546" spans="1:4">
      <c r="A546" s="7">
        <v>579</v>
      </c>
      <c r="B546" s="8"/>
      <c r="C546" s="8">
        <v>87</v>
      </c>
      <c r="D546" s="8">
        <v>87</v>
      </c>
    </row>
    <row r="547" spans="1:4">
      <c r="A547" s="7">
        <v>580</v>
      </c>
      <c r="B547" s="8"/>
      <c r="C547" s="8">
        <v>3116</v>
      </c>
      <c r="D547" s="8">
        <v>3116</v>
      </c>
    </row>
    <row r="548" spans="1:4">
      <c r="A548" s="7">
        <v>581</v>
      </c>
      <c r="B548" s="8">
        <v>71</v>
      </c>
      <c r="C548" s="8"/>
      <c r="D548" s="8">
        <v>71</v>
      </c>
    </row>
    <row r="549" spans="1:4">
      <c r="A549" s="7">
        <v>582</v>
      </c>
      <c r="B549" s="8">
        <v>42</v>
      </c>
      <c r="C549" s="8"/>
      <c r="D549" s="8">
        <v>42</v>
      </c>
    </row>
    <row r="550" spans="1:4">
      <c r="A550" s="7">
        <v>583</v>
      </c>
      <c r="B550" s="8"/>
      <c r="C550" s="8">
        <v>909</v>
      </c>
      <c r="D550" s="8">
        <v>909</v>
      </c>
    </row>
    <row r="551" spans="1:4">
      <c r="A551" s="7">
        <v>584</v>
      </c>
      <c r="B551" s="8"/>
      <c r="C551" s="8">
        <v>1613</v>
      </c>
      <c r="D551" s="8">
        <v>1613</v>
      </c>
    </row>
    <row r="552" spans="1:4">
      <c r="A552" s="7">
        <v>585</v>
      </c>
      <c r="B552" s="8"/>
      <c r="C552" s="8">
        <v>136</v>
      </c>
      <c r="D552" s="8">
        <v>136</v>
      </c>
    </row>
    <row r="553" spans="1:4">
      <c r="A553" s="7">
        <v>586</v>
      </c>
      <c r="B553" s="8"/>
      <c r="C553" s="8">
        <v>130</v>
      </c>
      <c r="D553" s="8">
        <v>130</v>
      </c>
    </row>
    <row r="554" spans="1:4">
      <c r="A554" s="7">
        <v>587</v>
      </c>
      <c r="B554" s="8">
        <v>156</v>
      </c>
      <c r="C554" s="8"/>
      <c r="D554" s="8">
        <v>156</v>
      </c>
    </row>
    <row r="555" spans="1:4">
      <c r="A555" s="7">
        <v>588</v>
      </c>
      <c r="B555" s="8">
        <v>1368</v>
      </c>
      <c r="C555" s="8"/>
      <c r="D555" s="8">
        <v>1368</v>
      </c>
    </row>
    <row r="556" spans="1:4">
      <c r="A556" s="7">
        <v>589</v>
      </c>
      <c r="B556" s="8">
        <v>102</v>
      </c>
      <c r="C556" s="8"/>
      <c r="D556" s="8">
        <v>102</v>
      </c>
    </row>
    <row r="557" spans="1:4">
      <c r="A557" s="7">
        <v>590</v>
      </c>
      <c r="B557" s="8">
        <v>86</v>
      </c>
      <c r="C557" s="8"/>
      <c r="D557" s="8">
        <v>86</v>
      </c>
    </row>
    <row r="558" spans="1:4">
      <c r="A558" s="7">
        <v>591</v>
      </c>
      <c r="B558" s="8"/>
      <c r="C558" s="8">
        <v>102</v>
      </c>
      <c r="D558" s="8">
        <v>102</v>
      </c>
    </row>
    <row r="559" spans="1:4">
      <c r="A559" s="7">
        <v>592</v>
      </c>
      <c r="B559" s="8">
        <v>253</v>
      </c>
      <c r="C559" s="8"/>
      <c r="D559" s="8">
        <v>253</v>
      </c>
    </row>
    <row r="560" spans="1:4">
      <c r="A560" s="7">
        <v>593</v>
      </c>
      <c r="B560" s="8"/>
      <c r="C560" s="8">
        <v>4006</v>
      </c>
      <c r="D560" s="8">
        <v>4006</v>
      </c>
    </row>
    <row r="561" spans="1:4">
      <c r="A561" s="7">
        <v>594</v>
      </c>
      <c r="B561" s="8">
        <v>157</v>
      </c>
      <c r="C561" s="8"/>
      <c r="D561" s="8">
        <v>157</v>
      </c>
    </row>
    <row r="562" spans="1:4">
      <c r="A562" s="7">
        <v>595</v>
      </c>
      <c r="B562" s="8"/>
      <c r="C562" s="8">
        <v>1629</v>
      </c>
      <c r="D562" s="8">
        <v>1629</v>
      </c>
    </row>
    <row r="563" spans="1:4">
      <c r="A563" s="7">
        <v>596</v>
      </c>
      <c r="B563" s="8">
        <v>183</v>
      </c>
      <c r="C563" s="8"/>
      <c r="D563" s="8">
        <v>183</v>
      </c>
    </row>
    <row r="564" spans="1:4">
      <c r="A564" s="7">
        <v>597</v>
      </c>
      <c r="B564" s="8"/>
      <c r="C564" s="8">
        <v>2188</v>
      </c>
      <c r="D564" s="8">
        <v>2188</v>
      </c>
    </row>
    <row r="565" spans="1:4">
      <c r="A565" s="7">
        <v>598</v>
      </c>
      <c r="B565" s="8"/>
      <c r="C565" s="8">
        <v>2409</v>
      </c>
      <c r="D565" s="8">
        <v>2409</v>
      </c>
    </row>
    <row r="566" spans="1:4">
      <c r="A566" s="7">
        <v>599</v>
      </c>
      <c r="B566" s="8">
        <v>82</v>
      </c>
      <c r="C566" s="8"/>
      <c r="D566" s="8">
        <v>82</v>
      </c>
    </row>
    <row r="567" spans="1:4">
      <c r="A567" s="7">
        <v>600</v>
      </c>
      <c r="B567" s="8">
        <v>1</v>
      </c>
      <c r="C567" s="8"/>
      <c r="D567" s="8">
        <v>1</v>
      </c>
    </row>
    <row r="568" spans="1:4">
      <c r="A568" s="7">
        <v>601</v>
      </c>
      <c r="B568" s="8"/>
      <c r="C568" s="8">
        <v>194</v>
      </c>
      <c r="D568" s="8">
        <v>194</v>
      </c>
    </row>
    <row r="569" spans="1:4">
      <c r="A569" s="7">
        <v>602</v>
      </c>
      <c r="B569" s="8"/>
      <c r="C569" s="8">
        <v>1140</v>
      </c>
      <c r="D569" s="8">
        <v>1140</v>
      </c>
    </row>
    <row r="570" spans="1:4">
      <c r="A570" s="7">
        <v>603</v>
      </c>
      <c r="B570" s="8"/>
      <c r="C570" s="8">
        <v>102</v>
      </c>
      <c r="D570" s="8">
        <v>102</v>
      </c>
    </row>
    <row r="571" spans="1:4">
      <c r="A571" s="7">
        <v>604</v>
      </c>
      <c r="B571" s="8"/>
      <c r="C571" s="8">
        <v>2857</v>
      </c>
      <c r="D571" s="8">
        <v>2857</v>
      </c>
    </row>
    <row r="572" spans="1:4">
      <c r="A572" s="7">
        <v>605</v>
      </c>
      <c r="B572" s="8"/>
      <c r="C572" s="8">
        <v>107</v>
      </c>
      <c r="D572" s="8">
        <v>107</v>
      </c>
    </row>
    <row r="573" spans="1:4">
      <c r="A573" s="7">
        <v>606</v>
      </c>
      <c r="B573" s="8"/>
      <c r="C573" s="8">
        <v>160</v>
      </c>
      <c r="D573" s="8">
        <v>160</v>
      </c>
    </row>
    <row r="574" spans="1:4">
      <c r="A574" s="7">
        <v>607</v>
      </c>
      <c r="B574" s="8"/>
      <c r="C574" s="8">
        <v>2230</v>
      </c>
      <c r="D574" s="8">
        <v>2230</v>
      </c>
    </row>
    <row r="575" spans="1:4">
      <c r="A575" s="7">
        <v>608</v>
      </c>
      <c r="B575" s="8"/>
      <c r="C575" s="8">
        <v>316</v>
      </c>
      <c r="D575" s="8">
        <v>316</v>
      </c>
    </row>
    <row r="576" spans="1:4">
      <c r="A576" s="7">
        <v>609</v>
      </c>
      <c r="B576" s="8"/>
      <c r="C576" s="8">
        <v>117</v>
      </c>
      <c r="D576" s="8">
        <v>117</v>
      </c>
    </row>
    <row r="577" spans="1:4">
      <c r="A577" s="7">
        <v>610</v>
      </c>
      <c r="B577" s="8"/>
      <c r="C577" s="8">
        <v>6406</v>
      </c>
      <c r="D577" s="8">
        <v>6406</v>
      </c>
    </row>
    <row r="578" spans="1:4">
      <c r="A578" s="7">
        <v>612</v>
      </c>
      <c r="B578" s="8"/>
      <c r="C578" s="8">
        <v>192</v>
      </c>
      <c r="D578" s="8">
        <v>192</v>
      </c>
    </row>
    <row r="579" spans="1:4">
      <c r="A579" s="7">
        <v>613</v>
      </c>
      <c r="B579" s="8"/>
      <c r="C579" s="8">
        <v>26</v>
      </c>
      <c r="D579" s="8">
        <v>26</v>
      </c>
    </row>
    <row r="580" spans="1:4">
      <c r="A580" s="7">
        <v>614</v>
      </c>
      <c r="B580" s="8"/>
      <c r="C580" s="8">
        <v>723</v>
      </c>
      <c r="D580" s="8">
        <v>723</v>
      </c>
    </row>
    <row r="581" spans="1:4">
      <c r="A581" s="7">
        <v>615</v>
      </c>
      <c r="B581" s="8"/>
      <c r="C581" s="8">
        <v>170</v>
      </c>
      <c r="D581" s="8">
        <v>170</v>
      </c>
    </row>
    <row r="582" spans="1:4">
      <c r="A582" s="7">
        <v>616</v>
      </c>
      <c r="B582" s="8"/>
      <c r="C582" s="8">
        <v>238</v>
      </c>
      <c r="D582" s="8">
        <v>238</v>
      </c>
    </row>
    <row r="583" spans="1:4">
      <c r="A583" s="7">
        <v>617</v>
      </c>
      <c r="B583" s="8"/>
      <c r="C583" s="8">
        <v>55</v>
      </c>
      <c r="D583" s="8">
        <v>55</v>
      </c>
    </row>
    <row r="584" spans="1:4">
      <c r="A584" s="7">
        <v>618</v>
      </c>
      <c r="B584" s="8">
        <v>1198</v>
      </c>
      <c r="C584" s="8"/>
      <c r="D584" s="8">
        <v>1198</v>
      </c>
    </row>
    <row r="585" spans="1:4">
      <c r="A585" s="7">
        <v>619</v>
      </c>
      <c r="B585" s="8">
        <v>648</v>
      </c>
      <c r="C585" s="8"/>
      <c r="D585" s="8">
        <v>648</v>
      </c>
    </row>
    <row r="586" spans="1:4">
      <c r="A586" s="7">
        <v>620</v>
      </c>
      <c r="B586" s="8"/>
      <c r="C586" s="8">
        <v>128</v>
      </c>
      <c r="D586" s="8">
        <v>128</v>
      </c>
    </row>
    <row r="587" spans="1:4">
      <c r="A587" s="7">
        <v>621</v>
      </c>
      <c r="B587" s="8"/>
      <c r="C587" s="8">
        <v>2144</v>
      </c>
      <c r="D587" s="8">
        <v>2144</v>
      </c>
    </row>
    <row r="588" spans="1:4">
      <c r="A588" s="7">
        <v>622</v>
      </c>
      <c r="B588" s="8">
        <v>64</v>
      </c>
      <c r="C588" s="8"/>
      <c r="D588" s="8">
        <v>64</v>
      </c>
    </row>
    <row r="589" spans="1:4">
      <c r="A589" s="7">
        <v>623</v>
      </c>
      <c r="B589" s="8"/>
      <c r="C589" s="8">
        <v>2693</v>
      </c>
      <c r="D589" s="8">
        <v>2693</v>
      </c>
    </row>
    <row r="590" spans="1:4">
      <c r="A590" s="7">
        <v>624</v>
      </c>
      <c r="B590" s="8"/>
      <c r="C590" s="8">
        <v>432</v>
      </c>
      <c r="D590" s="8">
        <v>432</v>
      </c>
    </row>
    <row r="591" spans="1:4">
      <c r="A591" s="7">
        <v>625</v>
      </c>
      <c r="B591" s="8">
        <v>62</v>
      </c>
      <c r="C591" s="8"/>
      <c r="D591" s="8">
        <v>62</v>
      </c>
    </row>
    <row r="592" spans="1:4">
      <c r="A592" s="7">
        <v>626</v>
      </c>
      <c r="B592" s="8"/>
      <c r="C592" s="8">
        <v>189</v>
      </c>
      <c r="D592" s="8">
        <v>189</v>
      </c>
    </row>
    <row r="593" spans="1:4">
      <c r="A593" s="7">
        <v>627</v>
      </c>
      <c r="B593" s="8"/>
      <c r="C593" s="8">
        <v>154</v>
      </c>
      <c r="D593" s="8">
        <v>154</v>
      </c>
    </row>
    <row r="594" spans="1:4">
      <c r="A594" s="7">
        <v>628</v>
      </c>
      <c r="B594" s="8"/>
      <c r="C594" s="8">
        <v>96</v>
      </c>
      <c r="D594" s="8">
        <v>96</v>
      </c>
    </row>
    <row r="595" spans="1:4">
      <c r="A595" s="7">
        <v>629</v>
      </c>
      <c r="B595" s="8">
        <v>750</v>
      </c>
      <c r="C595" s="8"/>
      <c r="D595" s="8">
        <v>750</v>
      </c>
    </row>
    <row r="596" spans="1:4">
      <c r="A596" s="7">
        <v>631</v>
      </c>
      <c r="B596" s="8"/>
      <c r="C596" s="8">
        <v>3063</v>
      </c>
      <c r="D596" s="8">
        <v>3063</v>
      </c>
    </row>
    <row r="597" spans="1:4">
      <c r="A597" s="7">
        <v>633</v>
      </c>
      <c r="B597" s="8">
        <v>105</v>
      </c>
      <c r="C597" s="8"/>
      <c r="D597" s="8">
        <v>105</v>
      </c>
    </row>
    <row r="598" spans="1:4">
      <c r="A598" s="7">
        <v>635</v>
      </c>
      <c r="B598" s="8"/>
      <c r="C598" s="8">
        <v>2266</v>
      </c>
      <c r="D598" s="8">
        <v>2266</v>
      </c>
    </row>
    <row r="599" spans="1:4">
      <c r="A599" s="7">
        <v>636</v>
      </c>
      <c r="B599" s="8">
        <v>2604</v>
      </c>
      <c r="C599" s="8"/>
      <c r="D599" s="8">
        <v>2604</v>
      </c>
    </row>
    <row r="600" spans="1:4">
      <c r="A600" s="7">
        <v>637</v>
      </c>
      <c r="B600" s="8">
        <v>65</v>
      </c>
      <c r="C600" s="8"/>
      <c r="D600" s="8">
        <v>65</v>
      </c>
    </row>
    <row r="601" spans="1:4">
      <c r="A601" s="7">
        <v>638</v>
      </c>
      <c r="B601" s="8">
        <v>94</v>
      </c>
      <c r="C601" s="8"/>
      <c r="D601" s="8">
        <v>94</v>
      </c>
    </row>
    <row r="602" spans="1:4">
      <c r="A602" s="7">
        <v>640</v>
      </c>
      <c r="B602" s="8">
        <v>257</v>
      </c>
      <c r="C602" s="8"/>
      <c r="D602" s="8">
        <v>257</v>
      </c>
    </row>
    <row r="603" spans="1:4">
      <c r="A603" s="7">
        <v>641</v>
      </c>
      <c r="B603" s="8"/>
      <c r="C603" s="8">
        <v>194</v>
      </c>
      <c r="D603" s="8">
        <v>194</v>
      </c>
    </row>
    <row r="604" spans="1:4">
      <c r="A604" s="7">
        <v>642</v>
      </c>
      <c r="B604" s="8"/>
      <c r="C604" s="8">
        <v>129</v>
      </c>
      <c r="D604" s="8">
        <v>129</v>
      </c>
    </row>
    <row r="605" spans="1:4">
      <c r="A605" s="7">
        <v>643</v>
      </c>
      <c r="B605" s="8"/>
      <c r="C605" s="8">
        <v>375</v>
      </c>
      <c r="D605" s="8">
        <v>375</v>
      </c>
    </row>
    <row r="606" spans="1:4">
      <c r="A606" s="7">
        <v>644</v>
      </c>
      <c r="B606" s="8">
        <v>2928</v>
      </c>
      <c r="C606" s="8"/>
      <c r="D606" s="8">
        <v>2928</v>
      </c>
    </row>
    <row r="607" spans="1:4">
      <c r="A607" s="7">
        <v>645</v>
      </c>
      <c r="B607" s="8">
        <v>4697</v>
      </c>
      <c r="C607" s="8"/>
      <c r="D607" s="8">
        <v>4697</v>
      </c>
    </row>
    <row r="608" spans="1:4">
      <c r="A608" s="7">
        <v>646</v>
      </c>
      <c r="B608" s="8">
        <v>2915</v>
      </c>
      <c r="C608" s="8"/>
      <c r="D608" s="8">
        <v>2915</v>
      </c>
    </row>
    <row r="609" spans="1:4">
      <c r="A609" s="7">
        <v>647</v>
      </c>
      <c r="B609" s="8">
        <v>18</v>
      </c>
      <c r="C609" s="8"/>
      <c r="D609" s="8">
        <v>18</v>
      </c>
    </row>
    <row r="610" spans="1:4">
      <c r="A610" s="7">
        <v>649</v>
      </c>
      <c r="B610" s="8">
        <v>602</v>
      </c>
      <c r="C610" s="8"/>
      <c r="D610" s="8">
        <v>602</v>
      </c>
    </row>
    <row r="611" spans="1:4">
      <c r="A611" s="7">
        <v>650</v>
      </c>
      <c r="B611" s="8">
        <v>1</v>
      </c>
      <c r="C611" s="8"/>
      <c r="D611" s="8">
        <v>1</v>
      </c>
    </row>
    <row r="612" spans="1:4">
      <c r="A612" s="7">
        <v>651</v>
      </c>
      <c r="B612" s="8">
        <v>3868</v>
      </c>
      <c r="C612" s="8"/>
      <c r="D612" s="8">
        <v>3868</v>
      </c>
    </row>
    <row r="613" spans="1:4">
      <c r="A613" s="7">
        <v>652</v>
      </c>
      <c r="B613" s="8"/>
      <c r="C613" s="8">
        <v>409</v>
      </c>
      <c r="D613" s="8">
        <v>409</v>
      </c>
    </row>
    <row r="614" spans="1:4">
      <c r="A614" s="7">
        <v>653</v>
      </c>
      <c r="B614" s="8"/>
      <c r="C614" s="8">
        <v>234</v>
      </c>
      <c r="D614" s="8">
        <v>234</v>
      </c>
    </row>
    <row r="615" spans="1:4">
      <c r="A615" s="7">
        <v>654</v>
      </c>
      <c r="B615" s="8"/>
      <c r="C615" s="8">
        <v>3016</v>
      </c>
      <c r="D615" s="8">
        <v>3016</v>
      </c>
    </row>
    <row r="616" spans="1:4">
      <c r="A616" s="7">
        <v>655</v>
      </c>
      <c r="B616" s="8"/>
      <c r="C616" s="8">
        <v>264</v>
      </c>
      <c r="D616" s="8">
        <v>264</v>
      </c>
    </row>
    <row r="617" spans="1:4">
      <c r="A617" s="7">
        <v>656</v>
      </c>
      <c r="B617" s="8">
        <v>504</v>
      </c>
      <c r="C617" s="8"/>
      <c r="D617" s="8">
        <v>504</v>
      </c>
    </row>
    <row r="618" spans="1:4">
      <c r="A618" s="7">
        <v>657</v>
      </c>
      <c r="B618" s="8">
        <v>14</v>
      </c>
      <c r="C618" s="8"/>
      <c r="D618" s="8">
        <v>14</v>
      </c>
    </row>
    <row r="619" spans="1:4">
      <c r="A619" s="7">
        <v>659</v>
      </c>
      <c r="B619" s="8">
        <v>750</v>
      </c>
      <c r="C619" s="8"/>
      <c r="D619" s="8">
        <v>750</v>
      </c>
    </row>
    <row r="620" spans="1:4">
      <c r="A620" s="7">
        <v>660</v>
      </c>
      <c r="B620" s="8">
        <v>77</v>
      </c>
      <c r="C620" s="8"/>
      <c r="D620" s="8">
        <v>77</v>
      </c>
    </row>
    <row r="621" spans="1:4">
      <c r="A621" s="7">
        <v>661</v>
      </c>
      <c r="B621" s="8">
        <v>752</v>
      </c>
      <c r="C621" s="8"/>
      <c r="D621" s="8">
        <v>752</v>
      </c>
    </row>
    <row r="622" spans="1:4">
      <c r="A622" s="7">
        <v>662</v>
      </c>
      <c r="B622" s="8">
        <v>131</v>
      </c>
      <c r="C622" s="8"/>
      <c r="D622" s="8">
        <v>131</v>
      </c>
    </row>
    <row r="623" spans="1:4">
      <c r="A623" s="7">
        <v>663</v>
      </c>
      <c r="B623" s="8">
        <v>87</v>
      </c>
      <c r="C623" s="8"/>
      <c r="D623" s="8">
        <v>87</v>
      </c>
    </row>
    <row r="624" spans="1:4">
      <c r="A624" s="7">
        <v>664</v>
      </c>
      <c r="B624" s="8">
        <v>1063</v>
      </c>
      <c r="C624" s="8"/>
      <c r="D624" s="8">
        <v>1063</v>
      </c>
    </row>
    <row r="625" spans="1:4">
      <c r="A625" s="7">
        <v>665</v>
      </c>
      <c r="B625" s="8"/>
      <c r="C625" s="8">
        <v>272</v>
      </c>
      <c r="D625" s="8">
        <v>272</v>
      </c>
    </row>
    <row r="626" spans="1:4">
      <c r="A626" s="7">
        <v>667</v>
      </c>
      <c r="B626" s="8"/>
      <c r="C626" s="8">
        <v>419</v>
      </c>
      <c r="D626" s="8">
        <v>419</v>
      </c>
    </row>
    <row r="627" spans="1:4">
      <c r="A627" s="7">
        <v>668</v>
      </c>
      <c r="B627" s="8">
        <v>76</v>
      </c>
      <c r="C627" s="8"/>
      <c r="D627" s="8">
        <v>76</v>
      </c>
    </row>
    <row r="628" spans="1:4">
      <c r="A628" s="7">
        <v>669</v>
      </c>
      <c r="B628" s="8"/>
      <c r="C628" s="8">
        <v>1621</v>
      </c>
      <c r="D628" s="8">
        <v>1621</v>
      </c>
    </row>
    <row r="629" spans="1:4">
      <c r="A629" s="7">
        <v>670</v>
      </c>
      <c r="B629" s="8"/>
      <c r="C629" s="8">
        <v>1101</v>
      </c>
      <c r="D629" s="8">
        <v>1101</v>
      </c>
    </row>
    <row r="630" spans="1:4">
      <c r="A630" s="7">
        <v>671</v>
      </c>
      <c r="B630" s="8"/>
      <c r="C630" s="8">
        <v>1073</v>
      </c>
      <c r="D630" s="8">
        <v>1073</v>
      </c>
    </row>
    <row r="631" spans="1:4">
      <c r="A631" s="7">
        <v>672</v>
      </c>
      <c r="B631" s="8">
        <v>4428</v>
      </c>
      <c r="C631" s="8"/>
      <c r="D631" s="8">
        <v>4428</v>
      </c>
    </row>
    <row r="632" spans="1:4">
      <c r="A632" s="7">
        <v>673</v>
      </c>
      <c r="B632" s="8">
        <v>58</v>
      </c>
      <c r="C632" s="8"/>
      <c r="D632" s="8">
        <v>58</v>
      </c>
    </row>
    <row r="633" spans="1:4">
      <c r="A633" s="7">
        <v>675</v>
      </c>
      <c r="B633" s="8"/>
      <c r="C633" s="8">
        <v>331</v>
      </c>
      <c r="D633" s="8">
        <v>331</v>
      </c>
    </row>
    <row r="634" spans="1:4">
      <c r="A634" s="7">
        <v>676</v>
      </c>
      <c r="B634" s="8"/>
      <c r="C634" s="8">
        <v>1170</v>
      </c>
      <c r="D634" s="8">
        <v>1170</v>
      </c>
    </row>
    <row r="635" spans="1:4">
      <c r="A635" s="7">
        <v>677</v>
      </c>
      <c r="B635" s="8">
        <v>111</v>
      </c>
      <c r="C635" s="8"/>
      <c r="D635" s="8">
        <v>111</v>
      </c>
    </row>
    <row r="636" spans="1:4">
      <c r="A636" s="7">
        <v>679</v>
      </c>
      <c r="B636" s="8"/>
      <c r="C636" s="8">
        <v>363</v>
      </c>
      <c r="D636" s="8">
        <v>363</v>
      </c>
    </row>
    <row r="637" spans="1:4">
      <c r="A637" s="7">
        <v>680</v>
      </c>
      <c r="B637" s="8">
        <v>2955</v>
      </c>
      <c r="C637" s="8"/>
      <c r="D637" s="8">
        <v>2955</v>
      </c>
    </row>
    <row r="638" spans="1:4">
      <c r="A638" s="7">
        <v>681</v>
      </c>
      <c r="B638" s="8">
        <v>1657</v>
      </c>
      <c r="C638" s="8"/>
      <c r="D638" s="8">
        <v>1657</v>
      </c>
    </row>
    <row r="639" spans="1:4">
      <c r="A639" s="7">
        <v>682</v>
      </c>
      <c r="B639" s="8"/>
      <c r="C639" s="8">
        <v>103</v>
      </c>
      <c r="D639" s="8">
        <v>103</v>
      </c>
    </row>
    <row r="640" spans="1:4">
      <c r="A640" s="7">
        <v>683</v>
      </c>
      <c r="B640" s="8"/>
      <c r="C640" s="8">
        <v>147</v>
      </c>
      <c r="D640" s="8">
        <v>147</v>
      </c>
    </row>
    <row r="641" spans="1:4">
      <c r="A641" s="7">
        <v>684</v>
      </c>
      <c r="B641" s="8"/>
      <c r="C641" s="8">
        <v>110</v>
      </c>
      <c r="D641" s="8">
        <v>110</v>
      </c>
    </row>
    <row r="642" spans="1:4">
      <c r="A642" s="7">
        <v>685</v>
      </c>
      <c r="B642" s="8">
        <v>926</v>
      </c>
      <c r="C642" s="8"/>
      <c r="D642" s="8">
        <v>926</v>
      </c>
    </row>
    <row r="643" spans="1:4">
      <c r="A643" s="7">
        <v>686</v>
      </c>
      <c r="B643" s="8"/>
      <c r="C643" s="8">
        <v>134</v>
      </c>
      <c r="D643" s="8">
        <v>134</v>
      </c>
    </row>
    <row r="644" spans="1:4">
      <c r="A644" s="7">
        <v>687</v>
      </c>
      <c r="B644" s="8"/>
      <c r="C644" s="8">
        <v>269</v>
      </c>
      <c r="D644" s="8">
        <v>269</v>
      </c>
    </row>
    <row r="645" spans="1:4">
      <c r="A645" s="7">
        <v>688</v>
      </c>
      <c r="B645" s="8"/>
      <c r="C645" s="8">
        <v>175</v>
      </c>
      <c r="D645" s="8">
        <v>175</v>
      </c>
    </row>
    <row r="646" spans="1:4">
      <c r="A646" s="7">
        <v>689</v>
      </c>
      <c r="B646" s="8"/>
      <c r="C646" s="8">
        <v>69</v>
      </c>
      <c r="D646" s="8">
        <v>69</v>
      </c>
    </row>
    <row r="647" spans="1:4">
      <c r="A647" s="7">
        <v>690</v>
      </c>
      <c r="B647" s="8"/>
      <c r="C647" s="8">
        <v>190</v>
      </c>
      <c r="D647" s="8">
        <v>190</v>
      </c>
    </row>
    <row r="648" spans="1:4">
      <c r="A648" s="7">
        <v>691</v>
      </c>
      <c r="B648" s="8"/>
      <c r="C648" s="8">
        <v>237</v>
      </c>
      <c r="D648" s="8">
        <v>237</v>
      </c>
    </row>
    <row r="649" spans="1:4">
      <c r="A649" s="7">
        <v>692</v>
      </c>
      <c r="B649" s="8">
        <v>77</v>
      </c>
      <c r="C649" s="8"/>
      <c r="D649" s="8">
        <v>77</v>
      </c>
    </row>
    <row r="650" spans="1:4">
      <c r="A650" s="7">
        <v>693</v>
      </c>
      <c r="B650" s="8">
        <v>1748</v>
      </c>
      <c r="C650" s="8"/>
      <c r="D650" s="8">
        <v>1748</v>
      </c>
    </row>
    <row r="651" spans="1:4">
      <c r="A651" s="7">
        <v>694</v>
      </c>
      <c r="B651" s="8">
        <v>79</v>
      </c>
      <c r="C651" s="8"/>
      <c r="D651" s="8">
        <v>79</v>
      </c>
    </row>
    <row r="652" spans="1:4">
      <c r="A652" s="7">
        <v>695</v>
      </c>
      <c r="B652" s="8"/>
      <c r="C652" s="8">
        <v>196</v>
      </c>
      <c r="D652" s="8">
        <v>196</v>
      </c>
    </row>
    <row r="653" spans="1:4">
      <c r="A653" s="7">
        <v>696</v>
      </c>
      <c r="B653" s="8">
        <v>889</v>
      </c>
      <c r="C653" s="8"/>
      <c r="D653" s="8">
        <v>889</v>
      </c>
    </row>
    <row r="654" spans="1:4">
      <c r="A654" s="7">
        <v>697</v>
      </c>
      <c r="B654" s="8"/>
      <c r="C654" s="8">
        <v>7295</v>
      </c>
      <c r="D654" s="8">
        <v>7295</v>
      </c>
    </row>
    <row r="655" spans="1:4">
      <c r="A655" s="7">
        <v>698</v>
      </c>
      <c r="B655" s="8"/>
      <c r="C655" s="8">
        <v>2893</v>
      </c>
      <c r="D655" s="8">
        <v>2893</v>
      </c>
    </row>
    <row r="656" spans="1:4">
      <c r="A656" s="7">
        <v>699</v>
      </c>
      <c r="B656" s="8">
        <v>56</v>
      </c>
      <c r="C656" s="8"/>
      <c r="D656" s="8">
        <v>56</v>
      </c>
    </row>
    <row r="657" spans="1:4">
      <c r="A657" s="7">
        <v>700</v>
      </c>
      <c r="B657" s="8">
        <v>1</v>
      </c>
      <c r="C657" s="8"/>
      <c r="D657" s="8">
        <v>1</v>
      </c>
    </row>
    <row r="658" spans="1:4">
      <c r="A658" s="7">
        <v>701</v>
      </c>
      <c r="B658" s="8"/>
      <c r="C658" s="8">
        <v>820</v>
      </c>
      <c r="D658" s="8">
        <v>820</v>
      </c>
    </row>
    <row r="659" spans="1:4">
      <c r="A659" s="7">
        <v>702</v>
      </c>
      <c r="B659" s="8">
        <v>83</v>
      </c>
      <c r="C659" s="8"/>
      <c r="D659" s="8">
        <v>83</v>
      </c>
    </row>
    <row r="660" spans="1:4">
      <c r="A660" s="7">
        <v>703</v>
      </c>
      <c r="B660" s="8"/>
      <c r="C660" s="8">
        <v>2038</v>
      </c>
      <c r="D660" s="8">
        <v>2038</v>
      </c>
    </row>
    <row r="661" spans="1:4">
      <c r="A661" s="7">
        <v>704</v>
      </c>
      <c r="B661" s="8"/>
      <c r="C661" s="8">
        <v>116</v>
      </c>
      <c r="D661" s="8">
        <v>116</v>
      </c>
    </row>
    <row r="662" spans="1:4">
      <c r="A662" s="7">
        <v>705</v>
      </c>
      <c r="B662" s="8">
        <v>2025</v>
      </c>
      <c r="C662" s="8"/>
      <c r="D662" s="8">
        <v>2025</v>
      </c>
    </row>
    <row r="663" spans="1:4">
      <c r="A663" s="7">
        <v>706</v>
      </c>
      <c r="B663" s="8"/>
      <c r="C663" s="8">
        <v>1345</v>
      </c>
      <c r="D663" s="8">
        <v>1345</v>
      </c>
    </row>
    <row r="664" spans="1:4">
      <c r="A664" s="7">
        <v>707</v>
      </c>
      <c r="B664" s="8"/>
      <c r="C664" s="8">
        <v>168</v>
      </c>
      <c r="D664" s="8">
        <v>168</v>
      </c>
    </row>
    <row r="665" spans="1:4">
      <c r="A665" s="7">
        <v>708</v>
      </c>
      <c r="B665" s="8"/>
      <c r="C665" s="8">
        <v>137</v>
      </c>
      <c r="D665" s="8">
        <v>137</v>
      </c>
    </row>
    <row r="666" spans="1:4">
      <c r="A666" s="7">
        <v>709</v>
      </c>
      <c r="B666" s="8"/>
      <c r="C666" s="8">
        <v>186</v>
      </c>
      <c r="D666" s="8">
        <v>186</v>
      </c>
    </row>
    <row r="667" spans="1:4">
      <c r="A667" s="7">
        <v>710</v>
      </c>
      <c r="B667" s="8"/>
      <c r="C667" s="8">
        <v>125</v>
      </c>
      <c r="D667" s="8">
        <v>125</v>
      </c>
    </row>
    <row r="668" spans="1:4">
      <c r="A668" s="7">
        <v>711</v>
      </c>
      <c r="B668" s="8">
        <v>14</v>
      </c>
      <c r="C668" s="8"/>
      <c r="D668" s="8">
        <v>14</v>
      </c>
    </row>
    <row r="669" spans="1:4">
      <c r="A669" s="7">
        <v>712</v>
      </c>
      <c r="B669" s="8"/>
      <c r="C669" s="8">
        <v>202</v>
      </c>
      <c r="D669" s="8">
        <v>202</v>
      </c>
    </row>
    <row r="670" spans="1:4">
      <c r="A670" s="7">
        <v>713</v>
      </c>
      <c r="B670" s="8"/>
      <c r="C670" s="8">
        <v>103</v>
      </c>
      <c r="D670" s="8">
        <v>103</v>
      </c>
    </row>
    <row r="671" spans="1:4">
      <c r="A671" s="7">
        <v>714</v>
      </c>
      <c r="B671" s="8"/>
      <c r="C671" s="8">
        <v>1785</v>
      </c>
      <c r="D671" s="8">
        <v>1785</v>
      </c>
    </row>
    <row r="672" spans="1:4">
      <c r="A672" s="7">
        <v>715</v>
      </c>
      <c r="B672" s="8">
        <v>656</v>
      </c>
      <c r="C672" s="8"/>
      <c r="D672" s="8">
        <v>656</v>
      </c>
    </row>
    <row r="673" spans="1:4">
      <c r="A673" s="7">
        <v>716</v>
      </c>
      <c r="B673" s="8"/>
      <c r="C673" s="8">
        <v>157</v>
      </c>
      <c r="D673" s="8">
        <v>157</v>
      </c>
    </row>
    <row r="674" spans="1:4">
      <c r="A674" s="7">
        <v>717</v>
      </c>
      <c r="B674" s="8"/>
      <c r="C674" s="8">
        <v>555</v>
      </c>
      <c r="D674" s="8">
        <v>555</v>
      </c>
    </row>
    <row r="675" spans="1:4">
      <c r="A675" s="7">
        <v>718</v>
      </c>
      <c r="B675" s="8"/>
      <c r="C675" s="8">
        <v>297</v>
      </c>
      <c r="D675" s="8">
        <v>297</v>
      </c>
    </row>
    <row r="676" spans="1:4">
      <c r="A676" s="7">
        <v>719</v>
      </c>
      <c r="B676" s="8"/>
      <c r="C676" s="8">
        <v>123</v>
      </c>
      <c r="D676" s="8">
        <v>123</v>
      </c>
    </row>
    <row r="677" spans="1:4">
      <c r="A677" s="7">
        <v>722</v>
      </c>
      <c r="B677" s="8"/>
      <c r="C677" s="8">
        <v>3036</v>
      </c>
      <c r="D677" s="8">
        <v>3036</v>
      </c>
    </row>
    <row r="678" spans="1:4">
      <c r="A678" s="7">
        <v>723</v>
      </c>
      <c r="B678" s="8"/>
      <c r="C678" s="8">
        <v>144</v>
      </c>
      <c r="D678" s="8">
        <v>144</v>
      </c>
    </row>
    <row r="679" spans="1:4">
      <c r="A679" s="7">
        <v>724</v>
      </c>
      <c r="B679" s="8"/>
      <c r="C679" s="8">
        <v>121</v>
      </c>
      <c r="D679" s="8">
        <v>121</v>
      </c>
    </row>
    <row r="680" spans="1:4">
      <c r="A680" s="7">
        <v>725</v>
      </c>
      <c r="B680" s="8">
        <v>1596</v>
      </c>
      <c r="C680" s="8"/>
      <c r="D680" s="8">
        <v>1596</v>
      </c>
    </row>
    <row r="681" spans="1:4">
      <c r="A681" s="7">
        <v>727</v>
      </c>
      <c r="B681" s="8"/>
      <c r="C681" s="8">
        <v>181</v>
      </c>
      <c r="D681" s="8">
        <v>181</v>
      </c>
    </row>
    <row r="682" spans="1:4">
      <c r="A682" s="7">
        <v>728</v>
      </c>
      <c r="B682" s="8">
        <v>10</v>
      </c>
      <c r="C682" s="8"/>
      <c r="D682" s="8">
        <v>10</v>
      </c>
    </row>
    <row r="683" spans="1:4">
      <c r="A683" s="7">
        <v>729</v>
      </c>
      <c r="B683" s="8"/>
      <c r="C683" s="8">
        <v>122</v>
      </c>
      <c r="D683" s="8">
        <v>122</v>
      </c>
    </row>
    <row r="684" spans="1:4">
      <c r="A684" s="7">
        <v>730</v>
      </c>
      <c r="B684" s="8"/>
      <c r="C684" s="8">
        <v>1071</v>
      </c>
      <c r="D684" s="8">
        <v>1071</v>
      </c>
    </row>
    <row r="685" spans="1:4">
      <c r="A685" s="7">
        <v>732</v>
      </c>
      <c r="B685" s="8">
        <v>1121</v>
      </c>
      <c r="C685" s="8"/>
      <c r="D685" s="8">
        <v>1121</v>
      </c>
    </row>
    <row r="686" spans="1:4">
      <c r="A686" s="7">
        <v>733</v>
      </c>
      <c r="B686" s="8"/>
      <c r="C686" s="8">
        <v>980</v>
      </c>
      <c r="D686" s="8">
        <v>980</v>
      </c>
    </row>
    <row r="687" spans="1:4">
      <c r="A687" s="7">
        <v>734</v>
      </c>
      <c r="B687" s="8"/>
      <c r="C687" s="8">
        <v>536</v>
      </c>
      <c r="D687" s="8">
        <v>536</v>
      </c>
    </row>
    <row r="688" spans="1:4">
      <c r="A688" s="7">
        <v>735</v>
      </c>
      <c r="B688" s="8"/>
      <c r="C688" s="8">
        <v>1991</v>
      </c>
      <c r="D688" s="8">
        <v>1991</v>
      </c>
    </row>
    <row r="689" spans="1:4">
      <c r="A689" s="7">
        <v>737</v>
      </c>
      <c r="B689" s="8"/>
      <c r="C689" s="8">
        <v>180</v>
      </c>
      <c r="D689" s="8">
        <v>180</v>
      </c>
    </row>
    <row r="690" spans="1:4">
      <c r="A690" s="7">
        <v>738</v>
      </c>
      <c r="B690" s="8">
        <v>15</v>
      </c>
      <c r="C690" s="8"/>
      <c r="D690" s="8">
        <v>15</v>
      </c>
    </row>
    <row r="691" spans="1:4">
      <c r="A691" s="7">
        <v>739</v>
      </c>
      <c r="B691" s="8">
        <v>191</v>
      </c>
      <c r="C691" s="8"/>
      <c r="D691" s="8">
        <v>191</v>
      </c>
    </row>
    <row r="692" spans="1:4">
      <c r="A692" s="7">
        <v>740</v>
      </c>
      <c r="B692" s="8">
        <v>16</v>
      </c>
      <c r="C692" s="8"/>
      <c r="D692" s="8">
        <v>16</v>
      </c>
    </row>
    <row r="693" spans="1:4">
      <c r="A693" s="7">
        <v>741</v>
      </c>
      <c r="B693" s="8"/>
      <c r="C693" s="8">
        <v>130</v>
      </c>
      <c r="D693" s="8">
        <v>130</v>
      </c>
    </row>
    <row r="694" spans="1:4">
      <c r="A694" s="7">
        <v>742</v>
      </c>
      <c r="B694" s="8"/>
      <c r="C694" s="8">
        <v>122</v>
      </c>
      <c r="D694" s="8">
        <v>122</v>
      </c>
    </row>
    <row r="695" spans="1:4">
      <c r="A695" s="7">
        <v>743</v>
      </c>
      <c r="B695" s="8">
        <v>17</v>
      </c>
      <c r="C695" s="8"/>
      <c r="D695" s="8">
        <v>17</v>
      </c>
    </row>
    <row r="696" spans="1:4">
      <c r="A696" s="7">
        <v>744</v>
      </c>
      <c r="B696" s="8"/>
      <c r="C696" s="8">
        <v>140</v>
      </c>
      <c r="D696" s="8">
        <v>140</v>
      </c>
    </row>
    <row r="697" spans="1:4">
      <c r="A697" s="7">
        <v>745</v>
      </c>
      <c r="B697" s="8">
        <v>34</v>
      </c>
      <c r="C697" s="8"/>
      <c r="D697" s="8">
        <v>34</v>
      </c>
    </row>
    <row r="698" spans="1:4">
      <c r="A698" s="7">
        <v>746</v>
      </c>
      <c r="B698" s="8"/>
      <c r="C698" s="8">
        <v>3388</v>
      </c>
      <c r="D698" s="8">
        <v>3388</v>
      </c>
    </row>
    <row r="699" spans="1:4">
      <c r="A699" s="7">
        <v>747</v>
      </c>
      <c r="B699" s="8"/>
      <c r="C699" s="8">
        <v>280</v>
      </c>
      <c r="D699" s="8">
        <v>280</v>
      </c>
    </row>
    <row r="700" spans="1:4">
      <c r="A700" s="7">
        <v>749</v>
      </c>
      <c r="B700" s="8"/>
      <c r="C700" s="8">
        <v>366</v>
      </c>
      <c r="D700" s="8">
        <v>366</v>
      </c>
    </row>
    <row r="701" spans="1:4">
      <c r="A701" s="7">
        <v>750</v>
      </c>
      <c r="B701" s="8">
        <v>1</v>
      </c>
      <c r="C701" s="8"/>
      <c r="D701" s="8">
        <v>1</v>
      </c>
    </row>
    <row r="702" spans="1:4">
      <c r="A702" s="7">
        <v>751</v>
      </c>
      <c r="B702" s="8"/>
      <c r="C702" s="8">
        <v>270</v>
      </c>
      <c r="D702" s="8">
        <v>270</v>
      </c>
    </row>
    <row r="703" spans="1:4">
      <c r="A703" s="7">
        <v>753</v>
      </c>
      <c r="B703" s="8"/>
      <c r="C703" s="8">
        <v>137</v>
      </c>
      <c r="D703" s="8">
        <v>137</v>
      </c>
    </row>
    <row r="704" spans="1:4">
      <c r="A704" s="7">
        <v>754</v>
      </c>
      <c r="B704" s="8"/>
      <c r="C704" s="8">
        <v>3205</v>
      </c>
      <c r="D704" s="8">
        <v>3205</v>
      </c>
    </row>
    <row r="705" spans="1:4">
      <c r="A705" s="7">
        <v>755</v>
      </c>
      <c r="B705" s="8"/>
      <c r="C705" s="8">
        <v>288</v>
      </c>
      <c r="D705" s="8">
        <v>288</v>
      </c>
    </row>
    <row r="706" spans="1:4">
      <c r="A706" s="7">
        <v>756</v>
      </c>
      <c r="B706" s="8"/>
      <c r="C706" s="8">
        <v>148</v>
      </c>
      <c r="D706" s="8">
        <v>148</v>
      </c>
    </row>
    <row r="707" spans="1:4">
      <c r="A707" s="7">
        <v>757</v>
      </c>
      <c r="B707" s="8"/>
      <c r="C707" s="8">
        <v>114</v>
      </c>
      <c r="D707" s="8">
        <v>114</v>
      </c>
    </row>
    <row r="708" spans="1:4">
      <c r="A708" s="7">
        <v>758</v>
      </c>
      <c r="B708" s="8"/>
      <c r="C708" s="8">
        <v>1518</v>
      </c>
      <c r="D708" s="8">
        <v>1518</v>
      </c>
    </row>
    <row r="709" spans="1:4">
      <c r="A709" s="7">
        <v>759</v>
      </c>
      <c r="B709" s="8">
        <v>1274</v>
      </c>
      <c r="C709" s="8"/>
      <c r="D709" s="8">
        <v>1274</v>
      </c>
    </row>
    <row r="710" spans="1:4">
      <c r="A710" s="7">
        <v>760</v>
      </c>
      <c r="B710" s="8">
        <v>210</v>
      </c>
      <c r="C710" s="8"/>
      <c r="D710" s="8">
        <v>210</v>
      </c>
    </row>
    <row r="711" spans="1:4">
      <c r="A711" s="7">
        <v>761</v>
      </c>
      <c r="B711" s="8"/>
      <c r="C711" s="8">
        <v>166</v>
      </c>
      <c r="D711" s="8">
        <v>166</v>
      </c>
    </row>
    <row r="712" spans="1:4">
      <c r="A712" s="7">
        <v>762</v>
      </c>
      <c r="B712" s="8"/>
      <c r="C712" s="8">
        <v>100</v>
      </c>
      <c r="D712" s="8">
        <v>100</v>
      </c>
    </row>
    <row r="713" spans="1:4">
      <c r="A713" s="7">
        <v>763</v>
      </c>
      <c r="B713" s="8"/>
      <c r="C713" s="8">
        <v>235</v>
      </c>
      <c r="D713" s="8">
        <v>235</v>
      </c>
    </row>
    <row r="714" spans="1:4">
      <c r="A714" s="7">
        <v>764</v>
      </c>
      <c r="B714" s="8"/>
      <c r="C714" s="8">
        <v>148</v>
      </c>
      <c r="D714" s="8">
        <v>148</v>
      </c>
    </row>
    <row r="715" spans="1:4">
      <c r="A715" s="7">
        <v>765</v>
      </c>
      <c r="B715" s="8"/>
      <c r="C715" s="8">
        <v>198</v>
      </c>
      <c r="D715" s="8">
        <v>198</v>
      </c>
    </row>
    <row r="716" spans="1:4">
      <c r="A716" s="7">
        <v>766</v>
      </c>
      <c r="B716" s="8">
        <v>248</v>
      </c>
      <c r="C716" s="8"/>
      <c r="D716" s="8">
        <v>248</v>
      </c>
    </row>
    <row r="717" spans="1:4">
      <c r="A717" s="7">
        <v>767</v>
      </c>
      <c r="B717" s="8">
        <v>513</v>
      </c>
      <c r="C717" s="8"/>
      <c r="D717" s="8">
        <v>513</v>
      </c>
    </row>
    <row r="718" spans="1:4">
      <c r="A718" s="7">
        <v>768</v>
      </c>
      <c r="B718" s="8"/>
      <c r="C718" s="8">
        <v>150</v>
      </c>
      <c r="D718" s="8">
        <v>150</v>
      </c>
    </row>
    <row r="719" spans="1:4">
      <c r="A719" s="7">
        <v>769</v>
      </c>
      <c r="B719" s="8">
        <v>3410</v>
      </c>
      <c r="C719" s="8"/>
      <c r="D719" s="8">
        <v>3410</v>
      </c>
    </row>
    <row r="720" spans="1:4">
      <c r="A720" s="7">
        <v>770</v>
      </c>
      <c r="B720" s="8"/>
      <c r="C720" s="8">
        <v>216</v>
      </c>
      <c r="D720" s="8">
        <v>216</v>
      </c>
    </row>
    <row r="721" spans="1:4">
      <c r="A721" s="7">
        <v>772</v>
      </c>
      <c r="B721" s="8"/>
      <c r="C721" s="8">
        <v>5139</v>
      </c>
      <c r="D721" s="8">
        <v>5139</v>
      </c>
    </row>
    <row r="722" spans="1:4">
      <c r="A722" s="7">
        <v>773</v>
      </c>
      <c r="B722" s="8"/>
      <c r="C722" s="8">
        <v>2353</v>
      </c>
      <c r="D722" s="8">
        <v>2353</v>
      </c>
    </row>
    <row r="723" spans="1:4">
      <c r="A723" s="7">
        <v>774</v>
      </c>
      <c r="B723" s="8"/>
      <c r="C723" s="8">
        <v>78</v>
      </c>
      <c r="D723" s="8">
        <v>78</v>
      </c>
    </row>
    <row r="724" spans="1:4">
      <c r="A724" s="7">
        <v>775</v>
      </c>
      <c r="B724" s="8">
        <v>10</v>
      </c>
      <c r="C724" s="8"/>
      <c r="D724" s="8">
        <v>10</v>
      </c>
    </row>
    <row r="725" spans="1:4">
      <c r="A725" s="7">
        <v>776</v>
      </c>
      <c r="B725" s="8">
        <v>2201</v>
      </c>
      <c r="C725" s="8"/>
      <c r="D725" s="8">
        <v>2201</v>
      </c>
    </row>
    <row r="726" spans="1:4">
      <c r="A726" s="7">
        <v>777</v>
      </c>
      <c r="B726" s="8">
        <v>676</v>
      </c>
      <c r="C726" s="8"/>
      <c r="D726" s="8">
        <v>676</v>
      </c>
    </row>
    <row r="727" spans="1:4">
      <c r="A727" s="7">
        <v>778</v>
      </c>
      <c r="B727" s="8"/>
      <c r="C727" s="8">
        <v>174</v>
      </c>
      <c r="D727" s="8">
        <v>174</v>
      </c>
    </row>
    <row r="728" spans="1:4">
      <c r="A728" s="7">
        <v>779</v>
      </c>
      <c r="B728" s="8">
        <v>831</v>
      </c>
      <c r="C728" s="8"/>
      <c r="D728" s="8">
        <v>831</v>
      </c>
    </row>
    <row r="729" spans="1:4">
      <c r="A729" s="7">
        <v>780</v>
      </c>
      <c r="B729" s="8"/>
      <c r="C729" s="8">
        <v>164</v>
      </c>
      <c r="D729" s="8">
        <v>164</v>
      </c>
    </row>
    <row r="730" spans="1:4">
      <c r="A730" s="7">
        <v>782</v>
      </c>
      <c r="B730" s="8"/>
      <c r="C730" s="8">
        <v>161</v>
      </c>
      <c r="D730" s="8">
        <v>161</v>
      </c>
    </row>
    <row r="731" spans="1:4">
      <c r="A731" s="7">
        <v>783</v>
      </c>
      <c r="B731" s="8"/>
      <c r="C731" s="8">
        <v>138</v>
      </c>
      <c r="D731" s="8">
        <v>138</v>
      </c>
    </row>
    <row r="732" spans="1:4">
      <c r="A732" s="7">
        <v>784</v>
      </c>
      <c r="B732" s="8"/>
      <c r="C732" s="8">
        <v>3308</v>
      </c>
      <c r="D732" s="8">
        <v>3308</v>
      </c>
    </row>
    <row r="733" spans="1:4">
      <c r="A733" s="7">
        <v>785</v>
      </c>
      <c r="B733" s="8"/>
      <c r="C733" s="8">
        <v>127</v>
      </c>
      <c r="D733" s="8">
        <v>127</v>
      </c>
    </row>
    <row r="734" spans="1:4">
      <c r="A734" s="7">
        <v>786</v>
      </c>
      <c r="B734" s="8"/>
      <c r="C734" s="8">
        <v>207</v>
      </c>
      <c r="D734" s="8">
        <v>207</v>
      </c>
    </row>
    <row r="735" spans="1:4">
      <c r="A735" s="7">
        <v>787</v>
      </c>
      <c r="B735" s="8">
        <v>859</v>
      </c>
      <c r="C735" s="8"/>
      <c r="D735" s="8">
        <v>859</v>
      </c>
    </row>
    <row r="736" spans="1:4">
      <c r="A736" s="7">
        <v>789</v>
      </c>
      <c r="B736" s="8">
        <v>45</v>
      </c>
      <c r="C736" s="8"/>
      <c r="D736" s="8">
        <v>45</v>
      </c>
    </row>
    <row r="737" spans="1:4">
      <c r="A737" s="7">
        <v>791</v>
      </c>
      <c r="B737" s="8">
        <v>6</v>
      </c>
      <c r="C737" s="8"/>
      <c r="D737" s="8">
        <v>6</v>
      </c>
    </row>
    <row r="738" spans="1:4">
      <c r="A738" s="7">
        <v>792</v>
      </c>
      <c r="B738" s="8">
        <v>7</v>
      </c>
      <c r="C738" s="8"/>
      <c r="D738" s="8">
        <v>7</v>
      </c>
    </row>
    <row r="739" spans="1:4">
      <c r="A739" s="7">
        <v>793</v>
      </c>
      <c r="B739" s="8"/>
      <c r="C739" s="8">
        <v>181</v>
      </c>
      <c r="D739" s="8">
        <v>181</v>
      </c>
    </row>
    <row r="740" spans="1:4">
      <c r="A740" s="7">
        <v>794</v>
      </c>
      <c r="B740" s="8"/>
      <c r="C740" s="8">
        <v>110</v>
      </c>
      <c r="D740" s="8">
        <v>110</v>
      </c>
    </row>
    <row r="741" spans="1:4">
      <c r="A741" s="7">
        <v>795</v>
      </c>
      <c r="B741" s="8">
        <v>31</v>
      </c>
      <c r="C741" s="8"/>
      <c r="D741" s="8">
        <v>31</v>
      </c>
    </row>
    <row r="742" spans="1:4">
      <c r="A742" s="7">
        <v>796</v>
      </c>
      <c r="B742" s="8">
        <v>78</v>
      </c>
      <c r="C742" s="8"/>
      <c r="D742" s="8">
        <v>78</v>
      </c>
    </row>
    <row r="743" spans="1:4">
      <c r="A743" s="7">
        <v>797</v>
      </c>
      <c r="B743" s="8"/>
      <c r="C743" s="8">
        <v>185</v>
      </c>
      <c r="D743" s="8">
        <v>185</v>
      </c>
    </row>
    <row r="744" spans="1:4">
      <c r="A744" s="7">
        <v>798</v>
      </c>
      <c r="B744" s="8"/>
      <c r="C744" s="8">
        <v>121</v>
      </c>
      <c r="D744" s="8">
        <v>121</v>
      </c>
    </row>
    <row r="745" spans="1:4">
      <c r="A745" s="7">
        <v>799</v>
      </c>
      <c r="B745" s="8">
        <v>1225</v>
      </c>
      <c r="C745" s="8"/>
      <c r="D745" s="8">
        <v>1225</v>
      </c>
    </row>
    <row r="746" spans="1:4">
      <c r="A746" s="7">
        <v>800</v>
      </c>
      <c r="B746" s="8">
        <v>1</v>
      </c>
      <c r="C746" s="8"/>
      <c r="D746" s="8">
        <v>1</v>
      </c>
    </row>
    <row r="747" spans="1:4">
      <c r="A747" s="7">
        <v>801</v>
      </c>
      <c r="B747" s="8"/>
      <c r="C747" s="8">
        <v>106</v>
      </c>
      <c r="D747" s="8">
        <v>106</v>
      </c>
    </row>
    <row r="748" spans="1:4">
      <c r="A748" s="7">
        <v>802</v>
      </c>
      <c r="B748" s="8"/>
      <c r="C748" s="8">
        <v>142</v>
      </c>
      <c r="D748" s="8">
        <v>142</v>
      </c>
    </row>
    <row r="749" spans="1:4">
      <c r="A749" s="7">
        <v>803</v>
      </c>
      <c r="B749" s="8"/>
      <c r="C749" s="8">
        <v>233</v>
      </c>
      <c r="D749" s="8">
        <v>233</v>
      </c>
    </row>
    <row r="750" spans="1:4">
      <c r="A750" s="7">
        <v>804</v>
      </c>
      <c r="B750" s="8"/>
      <c r="C750" s="8">
        <v>218</v>
      </c>
      <c r="D750" s="8">
        <v>218</v>
      </c>
    </row>
    <row r="751" spans="1:4">
      <c r="A751" s="7">
        <v>805</v>
      </c>
      <c r="B751" s="8">
        <v>67</v>
      </c>
      <c r="C751" s="8"/>
      <c r="D751" s="8">
        <v>67</v>
      </c>
    </row>
    <row r="752" spans="1:4">
      <c r="A752" s="7">
        <v>806</v>
      </c>
      <c r="B752" s="8"/>
      <c r="C752" s="8">
        <v>76</v>
      </c>
      <c r="D752" s="8">
        <v>76</v>
      </c>
    </row>
    <row r="753" spans="1:4">
      <c r="A753" s="7">
        <v>807</v>
      </c>
      <c r="B753" s="8"/>
      <c r="C753" s="8">
        <v>43</v>
      </c>
      <c r="D753" s="8">
        <v>43</v>
      </c>
    </row>
    <row r="754" spans="1:4">
      <c r="A754" s="7">
        <v>808</v>
      </c>
      <c r="B754" s="8">
        <v>19</v>
      </c>
      <c r="C754" s="8"/>
      <c r="D754" s="8">
        <v>19</v>
      </c>
    </row>
    <row r="755" spans="1:4">
      <c r="A755" s="7">
        <v>809</v>
      </c>
      <c r="B755" s="8">
        <v>2108</v>
      </c>
      <c r="C755" s="8"/>
      <c r="D755" s="8">
        <v>2108</v>
      </c>
    </row>
    <row r="756" spans="1:4">
      <c r="A756" s="7">
        <v>810</v>
      </c>
      <c r="B756" s="8"/>
      <c r="C756" s="8">
        <v>221</v>
      </c>
      <c r="D756" s="8">
        <v>221</v>
      </c>
    </row>
    <row r="757" spans="1:4">
      <c r="A757" s="7">
        <v>811</v>
      </c>
      <c r="B757" s="8">
        <v>679</v>
      </c>
      <c r="C757" s="8"/>
      <c r="D757" s="8">
        <v>679</v>
      </c>
    </row>
    <row r="758" spans="1:4">
      <c r="A758" s="7">
        <v>812</v>
      </c>
      <c r="B758" s="8"/>
      <c r="C758" s="8">
        <v>2805</v>
      </c>
      <c r="D758" s="8">
        <v>2805</v>
      </c>
    </row>
    <row r="759" spans="1:4">
      <c r="A759" s="7">
        <v>813</v>
      </c>
      <c r="B759" s="8"/>
      <c r="C759" s="8">
        <v>68</v>
      </c>
      <c r="D759" s="8">
        <v>68</v>
      </c>
    </row>
    <row r="760" spans="1:4">
      <c r="A760" s="7">
        <v>814</v>
      </c>
      <c r="B760" s="8">
        <v>36</v>
      </c>
      <c r="C760" s="8"/>
      <c r="D760" s="8">
        <v>36</v>
      </c>
    </row>
    <row r="761" spans="1:4">
      <c r="A761" s="7">
        <v>815</v>
      </c>
      <c r="B761" s="8"/>
      <c r="C761" s="8">
        <v>183</v>
      </c>
      <c r="D761" s="8">
        <v>183</v>
      </c>
    </row>
    <row r="762" spans="1:4">
      <c r="A762" s="7">
        <v>816</v>
      </c>
      <c r="B762" s="8"/>
      <c r="C762" s="8">
        <v>133</v>
      </c>
      <c r="D762" s="8">
        <v>133</v>
      </c>
    </row>
    <row r="763" spans="1:4">
      <c r="A763" s="7">
        <v>817</v>
      </c>
      <c r="B763" s="8"/>
      <c r="C763" s="8">
        <v>2489</v>
      </c>
      <c r="D763" s="8">
        <v>2489</v>
      </c>
    </row>
    <row r="764" spans="1:4">
      <c r="A764" s="7">
        <v>818</v>
      </c>
      <c r="B764" s="8"/>
      <c r="C764" s="8">
        <v>69</v>
      </c>
      <c r="D764" s="8">
        <v>69</v>
      </c>
    </row>
    <row r="765" spans="1:4">
      <c r="A765" s="7">
        <v>819</v>
      </c>
      <c r="B765" s="8">
        <v>47</v>
      </c>
      <c r="C765" s="8"/>
      <c r="D765" s="8">
        <v>47</v>
      </c>
    </row>
    <row r="766" spans="1:4">
      <c r="A766" s="7">
        <v>820</v>
      </c>
      <c r="B766" s="8"/>
      <c r="C766" s="8">
        <v>279</v>
      </c>
      <c r="D766" s="8">
        <v>279</v>
      </c>
    </row>
    <row r="767" spans="1:4">
      <c r="A767" s="7">
        <v>821</v>
      </c>
      <c r="B767" s="8"/>
      <c r="C767" s="8">
        <v>210</v>
      </c>
      <c r="D767" s="8">
        <v>210</v>
      </c>
    </row>
    <row r="768" spans="1:4">
      <c r="A768" s="7">
        <v>822</v>
      </c>
      <c r="B768" s="8"/>
      <c r="C768" s="8">
        <v>2100</v>
      </c>
      <c r="D768" s="8">
        <v>2100</v>
      </c>
    </row>
    <row r="769" spans="1:4">
      <c r="A769" s="7">
        <v>823</v>
      </c>
      <c r="B769" s="8"/>
      <c r="C769" s="8">
        <v>252</v>
      </c>
      <c r="D769" s="8">
        <v>252</v>
      </c>
    </row>
    <row r="770" spans="1:4">
      <c r="A770" s="7">
        <v>824</v>
      </c>
      <c r="B770" s="8"/>
      <c r="C770" s="8">
        <v>1280</v>
      </c>
      <c r="D770" s="8">
        <v>1280</v>
      </c>
    </row>
    <row r="771" spans="1:4">
      <c r="A771" s="7">
        <v>825</v>
      </c>
      <c r="B771" s="8"/>
      <c r="C771" s="8">
        <v>157</v>
      </c>
      <c r="D771" s="8">
        <v>157</v>
      </c>
    </row>
    <row r="772" spans="1:4">
      <c r="A772" s="7">
        <v>826</v>
      </c>
      <c r="B772" s="8"/>
      <c r="C772" s="8">
        <v>194</v>
      </c>
      <c r="D772" s="8">
        <v>194</v>
      </c>
    </row>
    <row r="773" spans="1:4">
      <c r="A773" s="7">
        <v>827</v>
      </c>
      <c r="B773" s="8"/>
      <c r="C773" s="8">
        <v>82</v>
      </c>
      <c r="D773" s="8">
        <v>82</v>
      </c>
    </row>
    <row r="774" spans="1:4">
      <c r="A774" s="7">
        <v>828</v>
      </c>
      <c r="B774" s="8">
        <v>70</v>
      </c>
      <c r="C774" s="8"/>
      <c r="D774" s="8">
        <v>70</v>
      </c>
    </row>
    <row r="775" spans="1:4">
      <c r="A775" s="7">
        <v>829</v>
      </c>
      <c r="B775" s="8">
        <v>154</v>
      </c>
      <c r="C775" s="8"/>
      <c r="D775" s="8">
        <v>154</v>
      </c>
    </row>
    <row r="776" spans="1:4">
      <c r="A776" s="7">
        <v>830</v>
      </c>
      <c r="B776" s="8">
        <v>22</v>
      </c>
      <c r="C776" s="8"/>
      <c r="D776" s="8">
        <v>22</v>
      </c>
    </row>
    <row r="777" spans="1:4">
      <c r="A777" s="7">
        <v>831</v>
      </c>
      <c r="B777" s="8"/>
      <c r="C777" s="8">
        <v>4233</v>
      </c>
      <c r="D777" s="8">
        <v>4233</v>
      </c>
    </row>
    <row r="778" spans="1:4">
      <c r="A778" s="7">
        <v>832</v>
      </c>
      <c r="B778" s="8"/>
      <c r="C778" s="8">
        <v>1297</v>
      </c>
      <c r="D778" s="8">
        <v>1297</v>
      </c>
    </row>
    <row r="779" spans="1:4">
      <c r="A779" s="7">
        <v>833</v>
      </c>
      <c r="B779" s="8"/>
      <c r="C779" s="8">
        <v>165</v>
      </c>
      <c r="D779" s="8">
        <v>165</v>
      </c>
    </row>
    <row r="780" spans="1:4">
      <c r="A780" s="7">
        <v>834</v>
      </c>
      <c r="B780" s="8"/>
      <c r="C780" s="8">
        <v>119</v>
      </c>
      <c r="D780" s="8">
        <v>119</v>
      </c>
    </row>
    <row r="781" spans="1:4">
      <c r="A781" s="7">
        <v>835</v>
      </c>
      <c r="B781" s="8">
        <v>1758</v>
      </c>
      <c r="C781" s="8"/>
      <c r="D781" s="8">
        <v>1758</v>
      </c>
    </row>
    <row r="782" spans="1:4">
      <c r="A782" s="7">
        <v>836</v>
      </c>
      <c r="B782" s="8">
        <v>94</v>
      </c>
      <c r="C782" s="8"/>
      <c r="D782" s="8">
        <v>94</v>
      </c>
    </row>
    <row r="783" spans="1:4">
      <c r="A783" s="7">
        <v>837</v>
      </c>
      <c r="B783" s="8"/>
      <c r="C783" s="8">
        <v>1797</v>
      </c>
      <c r="D783" s="8">
        <v>1797</v>
      </c>
    </row>
    <row r="784" spans="1:4">
      <c r="A784" s="7">
        <v>838</v>
      </c>
      <c r="B784" s="8"/>
      <c r="C784" s="8">
        <v>261</v>
      </c>
      <c r="D784" s="8">
        <v>261</v>
      </c>
    </row>
    <row r="785" spans="1:4">
      <c r="A785" s="7">
        <v>839</v>
      </c>
      <c r="B785" s="8"/>
      <c r="C785" s="8">
        <v>157</v>
      </c>
      <c r="D785" s="8">
        <v>157</v>
      </c>
    </row>
    <row r="786" spans="1:4">
      <c r="A786" s="7">
        <v>840</v>
      </c>
      <c r="B786" s="8"/>
      <c r="C786" s="8">
        <v>3533</v>
      </c>
      <c r="D786" s="8">
        <v>3533</v>
      </c>
    </row>
    <row r="787" spans="1:4">
      <c r="A787" s="7">
        <v>841</v>
      </c>
      <c r="B787" s="8"/>
      <c r="C787" s="8">
        <v>155</v>
      </c>
      <c r="D787" s="8">
        <v>155</v>
      </c>
    </row>
    <row r="788" spans="1:4">
      <c r="A788" s="7">
        <v>842</v>
      </c>
      <c r="B788" s="8"/>
      <c r="C788" s="8">
        <v>132</v>
      </c>
      <c r="D788" s="8">
        <v>132</v>
      </c>
    </row>
    <row r="789" spans="1:4">
      <c r="A789" s="7">
        <v>843</v>
      </c>
      <c r="B789" s="8">
        <v>33</v>
      </c>
      <c r="C789" s="8"/>
      <c r="D789" s="8">
        <v>33</v>
      </c>
    </row>
    <row r="790" spans="1:4">
      <c r="A790" s="7">
        <v>845</v>
      </c>
      <c r="B790" s="8"/>
      <c r="C790" s="8">
        <v>1354</v>
      </c>
      <c r="D790" s="8">
        <v>1354</v>
      </c>
    </row>
    <row r="791" spans="1:4">
      <c r="A791" s="7">
        <v>846</v>
      </c>
      <c r="B791" s="8"/>
      <c r="C791" s="8">
        <v>48</v>
      </c>
      <c r="D791" s="8">
        <v>48</v>
      </c>
    </row>
    <row r="792" spans="1:4">
      <c r="A792" s="7">
        <v>847</v>
      </c>
      <c r="B792" s="8"/>
      <c r="C792" s="8">
        <v>110</v>
      </c>
      <c r="D792" s="8">
        <v>110</v>
      </c>
    </row>
    <row r="793" spans="1:4">
      <c r="A793" s="7">
        <v>848</v>
      </c>
      <c r="B793" s="8"/>
      <c r="C793" s="8">
        <v>172</v>
      </c>
      <c r="D793" s="8">
        <v>172</v>
      </c>
    </row>
    <row r="794" spans="1:4">
      <c r="A794" s="7">
        <v>849</v>
      </c>
      <c r="B794" s="8"/>
      <c r="C794" s="8">
        <v>307</v>
      </c>
      <c r="D794" s="8">
        <v>307</v>
      </c>
    </row>
    <row r="795" spans="1:4">
      <c r="A795" s="7">
        <v>850</v>
      </c>
      <c r="B795" s="8">
        <v>1</v>
      </c>
      <c r="C795" s="8"/>
      <c r="D795" s="8">
        <v>1</v>
      </c>
    </row>
    <row r="796" spans="1:4">
      <c r="A796" s="7">
        <v>851</v>
      </c>
      <c r="B796" s="8"/>
      <c r="C796" s="8">
        <v>160</v>
      </c>
      <c r="D796" s="8">
        <v>160</v>
      </c>
    </row>
    <row r="797" spans="1:4">
      <c r="A797" s="7">
        <v>852</v>
      </c>
      <c r="B797" s="8">
        <v>31</v>
      </c>
      <c r="C797" s="8"/>
      <c r="D797" s="8">
        <v>31</v>
      </c>
    </row>
    <row r="798" spans="1:4">
      <c r="A798" s="7">
        <v>853</v>
      </c>
      <c r="B798" s="8"/>
      <c r="C798" s="8">
        <v>1467</v>
      </c>
      <c r="D798" s="8">
        <v>1467</v>
      </c>
    </row>
    <row r="799" spans="1:4">
      <c r="A799" s="7">
        <v>854</v>
      </c>
      <c r="B799" s="8"/>
      <c r="C799" s="8">
        <v>2662</v>
      </c>
      <c r="D799" s="8">
        <v>2662</v>
      </c>
    </row>
    <row r="800" spans="1:4">
      <c r="A800" s="7">
        <v>855</v>
      </c>
      <c r="B800" s="8"/>
      <c r="C800" s="8">
        <v>452</v>
      </c>
      <c r="D800" s="8">
        <v>452</v>
      </c>
    </row>
    <row r="801" spans="1:4">
      <c r="A801" s="7">
        <v>856</v>
      </c>
      <c r="B801" s="8"/>
      <c r="C801" s="8">
        <v>158</v>
      </c>
      <c r="D801" s="8">
        <v>158</v>
      </c>
    </row>
    <row r="802" spans="1:4">
      <c r="A802" s="7">
        <v>857</v>
      </c>
      <c r="B802" s="8"/>
      <c r="C802" s="8">
        <v>225</v>
      </c>
      <c r="D802" s="8">
        <v>225</v>
      </c>
    </row>
    <row r="803" spans="1:4">
      <c r="A803" s="7">
        <v>858</v>
      </c>
      <c r="B803" s="8">
        <v>35</v>
      </c>
      <c r="C803" s="8"/>
      <c r="D803" s="8">
        <v>35</v>
      </c>
    </row>
    <row r="804" spans="1:4">
      <c r="A804" s="7">
        <v>859</v>
      </c>
      <c r="B804" s="8">
        <v>63</v>
      </c>
      <c r="C804" s="8"/>
      <c r="D804" s="8">
        <v>63</v>
      </c>
    </row>
    <row r="805" spans="1:4">
      <c r="A805" s="7">
        <v>860</v>
      </c>
      <c r="B805" s="8"/>
      <c r="C805" s="8">
        <v>65</v>
      </c>
      <c r="D805" s="8">
        <v>65</v>
      </c>
    </row>
    <row r="806" spans="1:4">
      <c r="A806" s="7">
        <v>861</v>
      </c>
      <c r="B806" s="8"/>
      <c r="C806" s="8">
        <v>163</v>
      </c>
      <c r="D806" s="8">
        <v>163</v>
      </c>
    </row>
    <row r="807" spans="1:4">
      <c r="A807" s="7">
        <v>862</v>
      </c>
      <c r="B807" s="8"/>
      <c r="C807" s="8">
        <v>85</v>
      </c>
      <c r="D807" s="8">
        <v>85</v>
      </c>
    </row>
    <row r="808" spans="1:4">
      <c r="A808" s="7">
        <v>863</v>
      </c>
      <c r="B808" s="8"/>
      <c r="C808" s="8">
        <v>217</v>
      </c>
      <c r="D808" s="8">
        <v>217</v>
      </c>
    </row>
    <row r="809" spans="1:4">
      <c r="A809" s="7">
        <v>864</v>
      </c>
      <c r="B809" s="8"/>
      <c r="C809" s="8">
        <v>150</v>
      </c>
      <c r="D809" s="8">
        <v>150</v>
      </c>
    </row>
    <row r="810" spans="1:4">
      <c r="A810" s="7">
        <v>865</v>
      </c>
      <c r="B810" s="8"/>
      <c r="C810" s="8">
        <v>3272</v>
      </c>
      <c r="D810" s="8">
        <v>3272</v>
      </c>
    </row>
    <row r="811" spans="1:4">
      <c r="A811" s="7">
        <v>867</v>
      </c>
      <c r="B811" s="8"/>
      <c r="C811" s="8">
        <v>300</v>
      </c>
      <c r="D811" s="8">
        <v>300</v>
      </c>
    </row>
    <row r="812" spans="1:4">
      <c r="A812" s="7">
        <v>868</v>
      </c>
      <c r="B812" s="8"/>
      <c r="C812" s="8">
        <v>126</v>
      </c>
      <c r="D812" s="8">
        <v>126</v>
      </c>
    </row>
    <row r="813" spans="1:4">
      <c r="A813" s="7">
        <v>869</v>
      </c>
      <c r="B813" s="8">
        <v>526</v>
      </c>
      <c r="C813" s="8"/>
      <c r="D813" s="8">
        <v>526</v>
      </c>
    </row>
    <row r="814" spans="1:4">
      <c r="A814" s="7">
        <v>870</v>
      </c>
      <c r="B814" s="8">
        <v>121</v>
      </c>
      <c r="C814" s="8"/>
      <c r="D814" s="8">
        <v>121</v>
      </c>
    </row>
    <row r="815" spans="1:4">
      <c r="A815" s="7">
        <v>871</v>
      </c>
      <c r="B815" s="8"/>
      <c r="C815" s="8">
        <v>2320</v>
      </c>
      <c r="D815" s="8">
        <v>2320</v>
      </c>
    </row>
    <row r="816" spans="1:4">
      <c r="A816" s="7">
        <v>872</v>
      </c>
      <c r="B816" s="8"/>
      <c r="C816" s="8">
        <v>81</v>
      </c>
      <c r="D816" s="8">
        <v>81</v>
      </c>
    </row>
    <row r="817" spans="1:4">
      <c r="A817" s="7">
        <v>873</v>
      </c>
      <c r="B817" s="8"/>
      <c r="C817" s="8">
        <v>1887</v>
      </c>
      <c r="D817" s="8">
        <v>1887</v>
      </c>
    </row>
    <row r="818" spans="1:4">
      <c r="A818" s="7">
        <v>874</v>
      </c>
      <c r="B818" s="8"/>
      <c r="C818" s="8">
        <v>4358</v>
      </c>
      <c r="D818" s="8">
        <v>4358</v>
      </c>
    </row>
    <row r="819" spans="1:4">
      <c r="A819" s="7">
        <v>875</v>
      </c>
      <c r="B819" s="8">
        <v>67</v>
      </c>
      <c r="C819" s="8"/>
      <c r="D819" s="8">
        <v>67</v>
      </c>
    </row>
    <row r="820" spans="1:4">
      <c r="A820" s="7">
        <v>876</v>
      </c>
      <c r="B820" s="8">
        <v>57</v>
      </c>
      <c r="C820" s="8"/>
      <c r="D820" s="8">
        <v>57</v>
      </c>
    </row>
    <row r="821" spans="1:4">
      <c r="A821" s="7">
        <v>877</v>
      </c>
      <c r="B821" s="8">
        <v>1229</v>
      </c>
      <c r="C821" s="8"/>
      <c r="D821" s="8">
        <v>1229</v>
      </c>
    </row>
    <row r="822" spans="1:4">
      <c r="A822" s="7">
        <v>878</v>
      </c>
      <c r="B822" s="8">
        <v>12</v>
      </c>
      <c r="C822" s="8"/>
      <c r="D822" s="8">
        <v>12</v>
      </c>
    </row>
    <row r="823" spans="1:4">
      <c r="A823" s="7">
        <v>879</v>
      </c>
      <c r="B823" s="8"/>
      <c r="C823" s="8">
        <v>53</v>
      </c>
      <c r="D823" s="8">
        <v>53</v>
      </c>
    </row>
    <row r="824" spans="1:4">
      <c r="A824" s="7">
        <v>880</v>
      </c>
      <c r="B824" s="8"/>
      <c r="C824" s="8">
        <v>2414</v>
      </c>
      <c r="D824" s="8">
        <v>2414</v>
      </c>
    </row>
    <row r="825" spans="1:4">
      <c r="A825" s="7">
        <v>881</v>
      </c>
      <c r="B825" s="8">
        <v>452</v>
      </c>
      <c r="C825" s="8"/>
      <c r="D825" s="8">
        <v>452</v>
      </c>
    </row>
    <row r="826" spans="1:4">
      <c r="A826" s="7">
        <v>882</v>
      </c>
      <c r="B826" s="8"/>
      <c r="C826" s="8">
        <v>80</v>
      </c>
      <c r="D826" s="8">
        <v>80</v>
      </c>
    </row>
    <row r="827" spans="1:4">
      <c r="A827" s="7">
        <v>883</v>
      </c>
      <c r="B827" s="8"/>
      <c r="C827" s="8">
        <v>193</v>
      </c>
      <c r="D827" s="8">
        <v>193</v>
      </c>
    </row>
    <row r="828" spans="1:4">
      <c r="A828" s="7">
        <v>884</v>
      </c>
      <c r="B828" s="8">
        <v>1886</v>
      </c>
      <c r="C828" s="8"/>
      <c r="D828" s="8">
        <v>1886</v>
      </c>
    </row>
    <row r="829" spans="1:4">
      <c r="A829" s="7">
        <v>885</v>
      </c>
      <c r="B829" s="8"/>
      <c r="C829" s="8">
        <v>52</v>
      </c>
      <c r="D829" s="8">
        <v>52</v>
      </c>
    </row>
    <row r="830" spans="1:4">
      <c r="A830" s="7">
        <v>886</v>
      </c>
      <c r="B830" s="8">
        <v>1825</v>
      </c>
      <c r="C830" s="8"/>
      <c r="D830" s="8">
        <v>1825</v>
      </c>
    </row>
    <row r="831" spans="1:4">
      <c r="A831" s="7">
        <v>887</v>
      </c>
      <c r="B831" s="8">
        <v>31</v>
      </c>
      <c r="C831" s="8"/>
      <c r="D831" s="8">
        <v>31</v>
      </c>
    </row>
    <row r="832" spans="1:4">
      <c r="A832" s="7">
        <v>888</v>
      </c>
      <c r="B832" s="8"/>
      <c r="C832" s="8">
        <v>290</v>
      </c>
      <c r="D832" s="8">
        <v>290</v>
      </c>
    </row>
    <row r="833" spans="1:4">
      <c r="A833" s="7">
        <v>889</v>
      </c>
      <c r="B833" s="8"/>
      <c r="C833" s="8">
        <v>122</v>
      </c>
      <c r="D833" s="8">
        <v>122</v>
      </c>
    </row>
    <row r="834" spans="1:4">
      <c r="A834" s="7">
        <v>890</v>
      </c>
      <c r="B834" s="8"/>
      <c r="C834" s="8">
        <v>1470</v>
      </c>
      <c r="D834" s="8">
        <v>1470</v>
      </c>
    </row>
    <row r="835" spans="1:4">
      <c r="A835" s="7">
        <v>891</v>
      </c>
      <c r="B835" s="8"/>
      <c r="C835" s="8">
        <v>165</v>
      </c>
      <c r="D835" s="8">
        <v>165</v>
      </c>
    </row>
    <row r="836" spans="1:4">
      <c r="A836" s="7">
        <v>892</v>
      </c>
      <c r="B836" s="8"/>
      <c r="C836" s="8">
        <v>182</v>
      </c>
      <c r="D836" s="8">
        <v>182</v>
      </c>
    </row>
    <row r="837" spans="1:4">
      <c r="A837" s="7">
        <v>893</v>
      </c>
      <c r="B837" s="8"/>
      <c r="C837" s="8">
        <v>199</v>
      </c>
      <c r="D837" s="8">
        <v>199</v>
      </c>
    </row>
    <row r="838" spans="1:4">
      <c r="A838" s="7">
        <v>894</v>
      </c>
      <c r="B838" s="8"/>
      <c r="C838" s="8">
        <v>56</v>
      </c>
      <c r="D838" s="8">
        <v>56</v>
      </c>
    </row>
    <row r="839" spans="1:4">
      <c r="A839" s="7">
        <v>895</v>
      </c>
      <c r="B839" s="8">
        <v>107</v>
      </c>
      <c r="C839" s="8"/>
      <c r="D839" s="8">
        <v>107</v>
      </c>
    </row>
    <row r="840" spans="1:4">
      <c r="A840" s="7">
        <v>896</v>
      </c>
      <c r="B840" s="8"/>
      <c r="C840" s="8">
        <v>1460</v>
      </c>
      <c r="D840" s="8">
        <v>1460</v>
      </c>
    </row>
    <row r="841" spans="1:4">
      <c r="A841" s="7">
        <v>897</v>
      </c>
      <c r="B841" s="8">
        <v>27</v>
      </c>
      <c r="C841" s="8"/>
      <c r="D841" s="8">
        <v>27</v>
      </c>
    </row>
    <row r="842" spans="1:4">
      <c r="A842" s="7">
        <v>898</v>
      </c>
      <c r="B842" s="8">
        <v>1221</v>
      </c>
      <c r="C842" s="8"/>
      <c r="D842" s="8">
        <v>1221</v>
      </c>
    </row>
    <row r="843" spans="1:4">
      <c r="A843" s="7">
        <v>899</v>
      </c>
      <c r="B843" s="8"/>
      <c r="C843" s="8">
        <v>123</v>
      </c>
      <c r="D843" s="8">
        <v>123</v>
      </c>
    </row>
    <row r="844" spans="1:4">
      <c r="A844" s="7">
        <v>900</v>
      </c>
      <c r="B844" s="8">
        <v>1</v>
      </c>
      <c r="C844" s="8"/>
      <c r="D844" s="8">
        <v>1</v>
      </c>
    </row>
    <row r="845" spans="1:4">
      <c r="A845" s="7">
        <v>901</v>
      </c>
      <c r="B845" s="8"/>
      <c r="C845" s="8">
        <v>159</v>
      </c>
      <c r="D845" s="8">
        <v>159</v>
      </c>
    </row>
    <row r="846" spans="1:4">
      <c r="A846" s="7">
        <v>902</v>
      </c>
      <c r="B846" s="8"/>
      <c r="C846" s="8">
        <v>110</v>
      </c>
      <c r="D846" s="8">
        <v>110</v>
      </c>
    </row>
    <row r="847" spans="1:4">
      <c r="A847" s="7">
        <v>904</v>
      </c>
      <c r="B847" s="8">
        <v>16</v>
      </c>
      <c r="C847" s="8"/>
      <c r="D847" s="8">
        <v>16</v>
      </c>
    </row>
    <row r="848" spans="1:4">
      <c r="A848" s="7">
        <v>905</v>
      </c>
      <c r="B848" s="8"/>
      <c r="C848" s="8">
        <v>236</v>
      </c>
      <c r="D848" s="8">
        <v>236</v>
      </c>
    </row>
    <row r="849" spans="1:4">
      <c r="A849" s="7">
        <v>906</v>
      </c>
      <c r="B849" s="8"/>
      <c r="C849" s="8">
        <v>191</v>
      </c>
      <c r="D849" s="8">
        <v>191</v>
      </c>
    </row>
    <row r="850" spans="1:4">
      <c r="A850" s="7">
        <v>907</v>
      </c>
      <c r="B850" s="8">
        <v>41</v>
      </c>
      <c r="C850" s="8"/>
      <c r="D850" s="8">
        <v>41</v>
      </c>
    </row>
    <row r="851" spans="1:4">
      <c r="A851" s="7">
        <v>908</v>
      </c>
      <c r="B851" s="8"/>
      <c r="C851" s="8">
        <v>3934</v>
      </c>
      <c r="D851" s="8">
        <v>3934</v>
      </c>
    </row>
    <row r="852" spans="1:4">
      <c r="A852" s="7">
        <v>909</v>
      </c>
      <c r="B852" s="8"/>
      <c r="C852" s="8">
        <v>80</v>
      </c>
      <c r="D852" s="8">
        <v>80</v>
      </c>
    </row>
    <row r="853" spans="1:4">
      <c r="A853" s="7">
        <v>911</v>
      </c>
      <c r="B853" s="8"/>
      <c r="C853" s="8">
        <v>462</v>
      </c>
      <c r="D853" s="8">
        <v>462</v>
      </c>
    </row>
    <row r="854" spans="1:4">
      <c r="A854" s="7">
        <v>912</v>
      </c>
      <c r="B854" s="8"/>
      <c r="C854" s="8">
        <v>179</v>
      </c>
      <c r="D854" s="8">
        <v>179</v>
      </c>
    </row>
    <row r="855" spans="1:4">
      <c r="A855" s="7">
        <v>913</v>
      </c>
      <c r="B855" s="8">
        <v>523</v>
      </c>
      <c r="C855" s="8"/>
      <c r="D855" s="8">
        <v>523</v>
      </c>
    </row>
    <row r="856" spans="1:4">
      <c r="A856" s="7">
        <v>914</v>
      </c>
      <c r="B856" s="8">
        <v>141</v>
      </c>
      <c r="C856" s="8"/>
      <c r="D856" s="8">
        <v>141</v>
      </c>
    </row>
    <row r="857" spans="1:4">
      <c r="A857" s="7">
        <v>915</v>
      </c>
      <c r="B857" s="8"/>
      <c r="C857" s="8">
        <v>1866</v>
      </c>
      <c r="D857" s="8">
        <v>1866</v>
      </c>
    </row>
    <row r="858" spans="1:4">
      <c r="A858" s="7">
        <v>916</v>
      </c>
      <c r="B858" s="8">
        <v>52</v>
      </c>
      <c r="C858" s="8"/>
      <c r="D858" s="8">
        <v>52</v>
      </c>
    </row>
    <row r="859" spans="1:4">
      <c r="A859" s="7">
        <v>918</v>
      </c>
      <c r="B859" s="8"/>
      <c r="C859" s="8">
        <v>156</v>
      </c>
      <c r="D859" s="8">
        <v>156</v>
      </c>
    </row>
    <row r="860" spans="1:4">
      <c r="A860" s="7">
        <v>919</v>
      </c>
      <c r="B860" s="8">
        <v>225</v>
      </c>
      <c r="C860" s="8"/>
      <c r="D860" s="8">
        <v>225</v>
      </c>
    </row>
    <row r="861" spans="1:4">
      <c r="A861" s="7">
        <v>920</v>
      </c>
      <c r="B861" s="8"/>
      <c r="C861" s="8">
        <v>255</v>
      </c>
      <c r="D861" s="8">
        <v>255</v>
      </c>
    </row>
    <row r="862" spans="1:4">
      <c r="A862" s="7">
        <v>921</v>
      </c>
      <c r="B862" s="8">
        <v>38</v>
      </c>
      <c r="C862" s="8"/>
      <c r="D862" s="8">
        <v>38</v>
      </c>
    </row>
    <row r="863" spans="1:4">
      <c r="A863" s="7">
        <v>922</v>
      </c>
      <c r="B863" s="8"/>
      <c r="C863" s="8">
        <v>2261</v>
      </c>
      <c r="D863" s="8">
        <v>2261</v>
      </c>
    </row>
    <row r="864" spans="1:4">
      <c r="A864" s="7">
        <v>923</v>
      </c>
      <c r="B864" s="8"/>
      <c r="C864" s="8">
        <v>40</v>
      </c>
      <c r="D864" s="8">
        <v>40</v>
      </c>
    </row>
    <row r="865" spans="1:4">
      <c r="A865" s="7">
        <v>924</v>
      </c>
      <c r="B865" s="8"/>
      <c r="C865" s="8">
        <v>2289</v>
      </c>
      <c r="D865" s="8">
        <v>2289</v>
      </c>
    </row>
    <row r="866" spans="1:4">
      <c r="A866" s="7">
        <v>925</v>
      </c>
      <c r="B866" s="8"/>
      <c r="C866" s="8">
        <v>65</v>
      </c>
      <c r="D866" s="8">
        <v>65</v>
      </c>
    </row>
    <row r="867" spans="1:4">
      <c r="A867" s="7">
        <v>926</v>
      </c>
      <c r="B867" s="8">
        <v>15</v>
      </c>
      <c r="C867" s="8"/>
      <c r="D867" s="8">
        <v>15</v>
      </c>
    </row>
    <row r="868" spans="1:4">
      <c r="A868" s="7">
        <v>927</v>
      </c>
      <c r="B868" s="8">
        <v>37</v>
      </c>
      <c r="C868" s="8"/>
      <c r="D868" s="8">
        <v>37</v>
      </c>
    </row>
    <row r="869" spans="1:4">
      <c r="A869" s="7">
        <v>928</v>
      </c>
      <c r="B869" s="8"/>
      <c r="C869" s="8">
        <v>3777</v>
      </c>
      <c r="D869" s="8">
        <v>3777</v>
      </c>
    </row>
    <row r="870" spans="1:4">
      <c r="A870" s="7">
        <v>929</v>
      </c>
      <c r="B870" s="8"/>
      <c r="C870" s="8">
        <v>184</v>
      </c>
      <c r="D870" s="8">
        <v>184</v>
      </c>
    </row>
    <row r="871" spans="1:4">
      <c r="A871" s="7">
        <v>930</v>
      </c>
      <c r="B871" s="8"/>
      <c r="C871" s="8">
        <v>85</v>
      </c>
      <c r="D871" s="8">
        <v>85</v>
      </c>
    </row>
    <row r="872" spans="1:4">
      <c r="A872" s="7">
        <v>931</v>
      </c>
      <c r="B872" s="8">
        <v>112</v>
      </c>
      <c r="C872" s="8"/>
      <c r="D872" s="8">
        <v>112</v>
      </c>
    </row>
    <row r="873" spans="1:4">
      <c r="A873" s="7">
        <v>932</v>
      </c>
      <c r="B873" s="8"/>
      <c r="C873" s="8">
        <v>144</v>
      </c>
      <c r="D873" s="8">
        <v>144</v>
      </c>
    </row>
    <row r="874" spans="1:4">
      <c r="A874" s="7">
        <v>933</v>
      </c>
      <c r="B874" s="8"/>
      <c r="C874" s="8">
        <v>1902</v>
      </c>
      <c r="D874" s="8">
        <v>1902</v>
      </c>
    </row>
    <row r="875" spans="1:4">
      <c r="A875" s="7">
        <v>934</v>
      </c>
      <c r="B875" s="8"/>
      <c r="C875" s="8">
        <v>105</v>
      </c>
      <c r="D875" s="8">
        <v>105</v>
      </c>
    </row>
    <row r="876" spans="1:4">
      <c r="A876" s="7">
        <v>935</v>
      </c>
      <c r="B876" s="8"/>
      <c r="C876" s="8">
        <v>132</v>
      </c>
      <c r="D876" s="8">
        <v>132</v>
      </c>
    </row>
    <row r="877" spans="1:4">
      <c r="A877" s="7">
        <v>936</v>
      </c>
      <c r="B877" s="8">
        <v>21</v>
      </c>
      <c r="C877" s="8"/>
      <c r="D877" s="8">
        <v>21</v>
      </c>
    </row>
    <row r="878" spans="1:4">
      <c r="A878" s="7">
        <v>938</v>
      </c>
      <c r="B878" s="8"/>
      <c r="C878" s="8">
        <v>96</v>
      </c>
      <c r="D878" s="8">
        <v>96</v>
      </c>
    </row>
    <row r="879" spans="1:4">
      <c r="A879" s="7">
        <v>939</v>
      </c>
      <c r="B879" s="8">
        <v>67</v>
      </c>
      <c r="C879" s="8"/>
      <c r="D879" s="8">
        <v>67</v>
      </c>
    </row>
    <row r="880" spans="1:4">
      <c r="A880" s="7">
        <v>941</v>
      </c>
      <c r="B880" s="8">
        <v>78</v>
      </c>
      <c r="C880" s="8"/>
      <c r="D880" s="8">
        <v>78</v>
      </c>
    </row>
    <row r="881" spans="1:4">
      <c r="A881" s="7">
        <v>942</v>
      </c>
      <c r="B881" s="8">
        <v>67</v>
      </c>
      <c r="C881" s="8"/>
      <c r="D881" s="8">
        <v>67</v>
      </c>
    </row>
    <row r="882" spans="1:4">
      <c r="A882" s="7">
        <v>943</v>
      </c>
      <c r="B882" s="8"/>
      <c r="C882" s="8">
        <v>114</v>
      </c>
      <c r="D882" s="8">
        <v>114</v>
      </c>
    </row>
    <row r="883" spans="1:4">
      <c r="A883" s="7">
        <v>944</v>
      </c>
      <c r="B883" s="8">
        <v>263</v>
      </c>
      <c r="C883" s="8"/>
      <c r="D883" s="8">
        <v>263</v>
      </c>
    </row>
    <row r="884" spans="1:4">
      <c r="A884" s="7">
        <v>945</v>
      </c>
      <c r="B884" s="8">
        <v>1691</v>
      </c>
      <c r="C884" s="8"/>
      <c r="D884" s="8">
        <v>1691</v>
      </c>
    </row>
    <row r="885" spans="1:4">
      <c r="A885" s="7">
        <v>946</v>
      </c>
      <c r="B885" s="8">
        <v>181</v>
      </c>
      <c r="C885" s="8"/>
      <c r="D885" s="8">
        <v>181</v>
      </c>
    </row>
    <row r="886" spans="1:4">
      <c r="A886" s="7">
        <v>947</v>
      </c>
      <c r="B886" s="8">
        <v>13</v>
      </c>
      <c r="C886" s="8"/>
      <c r="D886" s="8">
        <v>13</v>
      </c>
    </row>
    <row r="887" spans="1:4">
      <c r="A887" s="7">
        <v>949</v>
      </c>
      <c r="B887" s="8"/>
      <c r="C887" s="8">
        <v>203</v>
      </c>
      <c r="D887" s="8">
        <v>203</v>
      </c>
    </row>
    <row r="888" spans="1:4">
      <c r="A888" s="7">
        <v>950</v>
      </c>
      <c r="B888" s="8">
        <v>1</v>
      </c>
      <c r="C888" s="8"/>
      <c r="D888" s="8">
        <v>1</v>
      </c>
    </row>
    <row r="889" spans="1:4">
      <c r="A889" s="7">
        <v>951</v>
      </c>
      <c r="B889" s="8"/>
      <c r="C889" s="8">
        <v>1559</v>
      </c>
      <c r="D889" s="8">
        <v>1559</v>
      </c>
    </row>
    <row r="890" spans="1:4">
      <c r="A890" s="7">
        <v>953</v>
      </c>
      <c r="B890" s="8">
        <v>21</v>
      </c>
      <c r="C890" s="8"/>
      <c r="D890" s="8">
        <v>21</v>
      </c>
    </row>
    <row r="891" spans="1:4">
      <c r="A891" s="7">
        <v>954</v>
      </c>
      <c r="B891" s="8"/>
      <c r="C891" s="8">
        <v>1548</v>
      </c>
      <c r="D891" s="8">
        <v>1548</v>
      </c>
    </row>
    <row r="892" spans="1:4">
      <c r="A892" s="7">
        <v>955</v>
      </c>
      <c r="B892" s="8"/>
      <c r="C892" s="8">
        <v>80</v>
      </c>
      <c r="D892" s="8">
        <v>80</v>
      </c>
    </row>
    <row r="893" spans="1:4">
      <c r="A893" s="7">
        <v>956</v>
      </c>
      <c r="B893" s="8">
        <v>830</v>
      </c>
      <c r="C893" s="8"/>
      <c r="D893" s="8">
        <v>830</v>
      </c>
    </row>
    <row r="894" spans="1:4">
      <c r="A894" s="7">
        <v>957</v>
      </c>
      <c r="B894" s="8"/>
      <c r="C894" s="8">
        <v>131</v>
      </c>
      <c r="D894" s="8">
        <v>131</v>
      </c>
    </row>
    <row r="895" spans="1:4">
      <c r="A895" s="7">
        <v>958</v>
      </c>
      <c r="B895" s="8"/>
      <c r="C895" s="8">
        <v>112</v>
      </c>
      <c r="D895" s="8">
        <v>112</v>
      </c>
    </row>
    <row r="896" spans="1:4">
      <c r="A896" s="7">
        <v>959</v>
      </c>
      <c r="B896" s="8">
        <v>130</v>
      </c>
      <c r="C896" s="8"/>
      <c r="D896" s="8">
        <v>130</v>
      </c>
    </row>
    <row r="897" spans="1:4">
      <c r="A897" s="7">
        <v>960</v>
      </c>
      <c r="B897" s="8">
        <v>55</v>
      </c>
      <c r="C897" s="8"/>
      <c r="D897" s="8">
        <v>55</v>
      </c>
    </row>
    <row r="898" spans="1:4">
      <c r="A898" s="7">
        <v>961</v>
      </c>
      <c r="B898" s="8"/>
      <c r="C898" s="8">
        <v>155</v>
      </c>
      <c r="D898" s="8">
        <v>155</v>
      </c>
    </row>
    <row r="899" spans="1:4">
      <c r="A899" s="7">
        <v>962</v>
      </c>
      <c r="B899" s="8"/>
      <c r="C899" s="8">
        <v>266</v>
      </c>
      <c r="D899" s="8">
        <v>266</v>
      </c>
    </row>
    <row r="900" spans="1:4">
      <c r="A900" s="7">
        <v>963</v>
      </c>
      <c r="B900" s="8">
        <v>114</v>
      </c>
      <c r="C900" s="8"/>
      <c r="D900" s="8">
        <v>114</v>
      </c>
    </row>
    <row r="901" spans="1:4">
      <c r="A901" s="7">
        <v>964</v>
      </c>
      <c r="B901" s="8"/>
      <c r="C901" s="8">
        <v>155</v>
      </c>
      <c r="D901" s="8">
        <v>155</v>
      </c>
    </row>
    <row r="902" spans="1:4">
      <c r="A902" s="7">
        <v>965</v>
      </c>
      <c r="B902" s="8"/>
      <c r="C902" s="8">
        <v>207</v>
      </c>
      <c r="D902" s="8">
        <v>207</v>
      </c>
    </row>
    <row r="903" spans="1:4">
      <c r="A903" s="7">
        <v>966</v>
      </c>
      <c r="B903" s="8"/>
      <c r="C903" s="8">
        <v>245</v>
      </c>
      <c r="D903" s="8">
        <v>245</v>
      </c>
    </row>
    <row r="904" spans="1:4">
      <c r="A904" s="7">
        <v>967</v>
      </c>
      <c r="B904" s="8"/>
      <c r="C904" s="8">
        <v>1573</v>
      </c>
      <c r="D904" s="8">
        <v>1573</v>
      </c>
    </row>
    <row r="905" spans="1:4">
      <c r="A905" s="7">
        <v>968</v>
      </c>
      <c r="B905" s="8"/>
      <c r="C905" s="8">
        <v>114</v>
      </c>
      <c r="D905" s="8">
        <v>114</v>
      </c>
    </row>
    <row r="906" spans="1:4">
      <c r="A906" s="7">
        <v>969</v>
      </c>
      <c r="B906" s="8"/>
      <c r="C906" s="8">
        <v>93</v>
      </c>
      <c r="D906" s="8">
        <v>93</v>
      </c>
    </row>
    <row r="907" spans="1:4">
      <c r="A907" s="7">
        <v>970</v>
      </c>
      <c r="B907" s="8">
        <v>594</v>
      </c>
      <c r="C907" s="8"/>
      <c r="D907" s="8">
        <v>594</v>
      </c>
    </row>
    <row r="908" spans="1:4">
      <c r="A908" s="7">
        <v>971</v>
      </c>
      <c r="B908" s="8">
        <v>24</v>
      </c>
      <c r="C908" s="8"/>
      <c r="D908" s="8">
        <v>24</v>
      </c>
    </row>
    <row r="909" spans="1:4">
      <c r="A909" s="7">
        <v>972</v>
      </c>
      <c r="B909" s="8"/>
      <c r="C909" s="8">
        <v>1681</v>
      </c>
      <c r="D909" s="8">
        <v>1681</v>
      </c>
    </row>
    <row r="910" spans="1:4">
      <c r="A910" s="7">
        <v>973</v>
      </c>
      <c r="B910" s="8">
        <v>252</v>
      </c>
      <c r="C910" s="8"/>
      <c r="D910" s="8">
        <v>252</v>
      </c>
    </row>
    <row r="911" spans="1:4">
      <c r="A911" s="7">
        <v>974</v>
      </c>
      <c r="B911" s="8"/>
      <c r="C911" s="8">
        <v>32</v>
      </c>
      <c r="D911" s="8">
        <v>32</v>
      </c>
    </row>
    <row r="912" spans="1:4">
      <c r="A912" s="7">
        <v>975</v>
      </c>
      <c r="B912" s="8"/>
      <c r="C912" s="8">
        <v>135</v>
      </c>
      <c r="D912" s="8">
        <v>135</v>
      </c>
    </row>
    <row r="913" spans="1:4">
      <c r="A913" s="7">
        <v>976</v>
      </c>
      <c r="B913" s="8"/>
      <c r="C913" s="8">
        <v>140</v>
      </c>
      <c r="D913" s="8">
        <v>140</v>
      </c>
    </row>
    <row r="914" spans="1:4">
      <c r="A914" s="7">
        <v>977</v>
      </c>
      <c r="B914" s="8">
        <v>67</v>
      </c>
      <c r="C914" s="8"/>
      <c r="D914" s="8">
        <v>67</v>
      </c>
    </row>
    <row r="915" spans="1:4">
      <c r="A915" s="7">
        <v>978</v>
      </c>
      <c r="B915" s="8"/>
      <c r="C915" s="8">
        <v>92</v>
      </c>
      <c r="D915" s="8">
        <v>92</v>
      </c>
    </row>
    <row r="916" spans="1:4">
      <c r="A916" s="7">
        <v>979</v>
      </c>
      <c r="B916" s="8"/>
      <c r="C916" s="8">
        <v>1015</v>
      </c>
      <c r="D916" s="8">
        <v>1015</v>
      </c>
    </row>
    <row r="917" spans="1:4">
      <c r="A917" s="7">
        <v>980</v>
      </c>
      <c r="B917" s="8">
        <v>742</v>
      </c>
      <c r="C917" s="8"/>
      <c r="D917" s="8">
        <v>742</v>
      </c>
    </row>
    <row r="918" spans="1:4">
      <c r="A918" s="7">
        <v>981</v>
      </c>
      <c r="B918" s="8"/>
      <c r="C918" s="8">
        <v>323</v>
      </c>
      <c r="D918" s="8">
        <v>323</v>
      </c>
    </row>
    <row r="919" spans="1:4">
      <c r="A919" s="7">
        <v>982</v>
      </c>
      <c r="B919" s="8">
        <v>75</v>
      </c>
      <c r="C919" s="8"/>
      <c r="D919" s="8">
        <v>75</v>
      </c>
    </row>
    <row r="920" spans="1:4">
      <c r="A920" s="7">
        <v>983</v>
      </c>
      <c r="B920" s="8"/>
      <c r="C920" s="8">
        <v>2326</v>
      </c>
      <c r="D920" s="8">
        <v>2326</v>
      </c>
    </row>
    <row r="921" spans="1:4">
      <c r="A921" s="7">
        <v>984</v>
      </c>
      <c r="B921" s="8"/>
      <c r="C921" s="8">
        <v>381</v>
      </c>
      <c r="D921" s="8">
        <v>381</v>
      </c>
    </row>
    <row r="922" spans="1:4">
      <c r="A922" s="7">
        <v>985</v>
      </c>
      <c r="B922" s="8">
        <v>4405</v>
      </c>
      <c r="C922" s="8"/>
      <c r="D922" s="8">
        <v>4405</v>
      </c>
    </row>
    <row r="923" spans="1:4">
      <c r="A923" s="7">
        <v>986</v>
      </c>
      <c r="B923" s="8">
        <v>92</v>
      </c>
      <c r="C923" s="8"/>
      <c r="D923" s="8">
        <v>92</v>
      </c>
    </row>
    <row r="924" spans="1:4">
      <c r="A924" s="7">
        <v>987</v>
      </c>
      <c r="B924" s="8"/>
      <c r="C924" s="8">
        <v>480</v>
      </c>
      <c r="D924" s="8">
        <v>480</v>
      </c>
    </row>
    <row r="925" spans="1:4">
      <c r="A925" s="7">
        <v>988</v>
      </c>
      <c r="B925" s="8">
        <v>64</v>
      </c>
      <c r="C925" s="8"/>
      <c r="D925" s="8">
        <v>64</v>
      </c>
    </row>
    <row r="926" spans="1:4">
      <c r="A926" s="7">
        <v>989</v>
      </c>
      <c r="B926" s="8"/>
      <c r="C926" s="8">
        <v>226</v>
      </c>
      <c r="D926" s="8">
        <v>226</v>
      </c>
    </row>
    <row r="927" spans="1:4">
      <c r="A927" s="7">
        <v>990</v>
      </c>
      <c r="B927" s="8">
        <v>64</v>
      </c>
      <c r="C927" s="8"/>
      <c r="D927" s="8">
        <v>64</v>
      </c>
    </row>
    <row r="928" spans="1:4">
      <c r="A928" s="7">
        <v>991</v>
      </c>
      <c r="B928" s="8"/>
      <c r="C928" s="8">
        <v>241</v>
      </c>
      <c r="D928" s="8">
        <v>241</v>
      </c>
    </row>
    <row r="929" spans="1:4">
      <c r="A929" s="7">
        <v>992</v>
      </c>
      <c r="B929" s="8"/>
      <c r="C929" s="8">
        <v>132</v>
      </c>
      <c r="D929" s="8">
        <v>132</v>
      </c>
    </row>
    <row r="930" spans="1:4">
      <c r="A930" s="7">
        <v>994</v>
      </c>
      <c r="B930" s="8">
        <v>842</v>
      </c>
      <c r="C930" s="8"/>
      <c r="D930" s="8">
        <v>842</v>
      </c>
    </row>
    <row r="931" spans="1:4">
      <c r="A931" s="7">
        <v>995</v>
      </c>
      <c r="B931" s="8"/>
      <c r="C931" s="8">
        <v>2043</v>
      </c>
      <c r="D931" s="8">
        <v>2043</v>
      </c>
    </row>
    <row r="932" spans="1:4">
      <c r="A932" s="7">
        <v>996</v>
      </c>
      <c r="B932" s="8">
        <v>112</v>
      </c>
      <c r="C932" s="8"/>
      <c r="D932" s="8">
        <v>112</v>
      </c>
    </row>
    <row r="933" spans="1:4">
      <c r="A933" s="7">
        <v>998</v>
      </c>
      <c r="B933" s="8">
        <v>374</v>
      </c>
      <c r="C933" s="8"/>
      <c r="D933" s="8">
        <v>374</v>
      </c>
    </row>
    <row r="934" spans="1:4">
      <c r="A934" s="7" t="s">
        <v>2066</v>
      </c>
      <c r="B934" s="8">
        <v>213164</v>
      </c>
      <c r="C934" s="8">
        <v>480898</v>
      </c>
      <c r="D934" s="8">
        <v>694062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Graves, Jordan (EXTERNAL)</cp:lastModifiedBy>
  <dcterms:created xsi:type="dcterms:W3CDTF">2021-09-29T18:52:28Z</dcterms:created>
  <dcterms:modified xsi:type="dcterms:W3CDTF">2024-09-09T20:58:57Z</dcterms:modified>
</cp:coreProperties>
</file>