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30192" yWindow="0" windowWidth="28800" windowHeight="12396"/>
  </bookViews>
  <sheets>
    <sheet name="특화직무" sheetId="3" r:id="rId1"/>
    <sheet name="일반직무" sheetId="2" r:id="rId2"/>
  </sheets>
  <definedNames>
    <definedName name="_xlnm._FilterDatabase" localSheetId="1" hidden="1">일반직무!$A$3:$R$149</definedName>
    <definedName name="_xlnm._FilterDatabase" localSheetId="0" hidden="1">특화직무!$A$3:$U$3</definedName>
    <definedName name="_xlnm.Consolidate_Area" localSheetId="1" hidden="1">일반직무!$B$2:$C$3</definedName>
    <definedName name="_xlnm.Consolidate_Area" localSheetId="0" hidden="1">특화직무!$B$2:$C$3</definedName>
    <definedName name="_xlnm.Print_Area" localSheetId="1">일반직무!$A$2:$N$125</definedName>
    <definedName name="_xlnm.Print_Area" localSheetId="0">특화직무!$A$2:$O$79</definedName>
    <definedName name="_xlnm.Print_Titles" localSheetId="1">일반직무!$2:$3</definedName>
    <definedName name="_xlnm.Print_Titles" localSheetId="0">특화직무!$2:$3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 i="2" l="1"/>
  <c r="O2" i="3" l="1"/>
</calcChain>
</file>

<file path=xl/sharedStrings.xml><?xml version="1.0" encoding="utf-8"?>
<sst xmlns="http://schemas.openxmlformats.org/spreadsheetml/2006/main" count="1746" uniqueCount="869">
  <si>
    <t>기후환경본부</t>
  </si>
  <si>
    <t>도시계획국</t>
  </si>
  <si>
    <t>물순환안전국</t>
  </si>
  <si>
    <t>복지정책실</t>
  </si>
  <si>
    <t>시민건강국</t>
  </si>
  <si>
    <t>시민소통기획관</t>
  </si>
  <si>
    <t>시민협력국</t>
  </si>
  <si>
    <t>안전총괄실</t>
  </si>
  <si>
    <t>재무국</t>
  </si>
  <si>
    <t>주택정책실</t>
  </si>
  <si>
    <t>행정국</t>
  </si>
  <si>
    <t>보건환경연구원</t>
  </si>
  <si>
    <t>서울대공원</t>
  </si>
  <si>
    <t>서울도서관</t>
  </si>
  <si>
    <t>서울시립대학교</t>
  </si>
  <si>
    <t>서울시인재개발원</t>
  </si>
  <si>
    <t>서울식물원</t>
  </si>
  <si>
    <t>서울역사편찬원</t>
  </si>
  <si>
    <t>어린이병원</t>
  </si>
  <si>
    <t>은평병원</t>
  </si>
  <si>
    <t>한성백제박물관</t>
  </si>
  <si>
    <t>교통전문위원실</t>
  </si>
  <si>
    <t>도시계획관리전문위원실</t>
  </si>
  <si>
    <t>입법담당관</t>
  </si>
  <si>
    <t>교육전문위원실</t>
  </si>
  <si>
    <t>서울교통공사</t>
  </si>
  <si>
    <t>서울기술연구원</t>
  </si>
  <si>
    <t>서울문화재단</t>
  </si>
  <si>
    <t>서울시
사회서비스원</t>
  </si>
  <si>
    <t>서울시50플러스재단</t>
  </si>
  <si>
    <t>서울시복지재단</t>
  </si>
  <si>
    <t>서울시설공단</t>
  </si>
  <si>
    <t>서울에너지공사</t>
  </si>
  <si>
    <t>서울장학재단</t>
  </si>
  <si>
    <t>문화본부</t>
  </si>
  <si>
    <t>스마트도시정책관</t>
  </si>
  <si>
    <t>서부공원
녹지사업소</t>
  </si>
  <si>
    <t>서울시립미술관</t>
  </si>
  <si>
    <t>보건복지전문위원실</t>
  </si>
  <si>
    <t>환경수자원전문위원실</t>
  </si>
  <si>
    <t>미디어재단티비에스</t>
  </si>
  <si>
    <t>대기정책과</t>
  </si>
  <si>
    <t>문화정책과</t>
  </si>
  <si>
    <t>장애인자립지원과</t>
  </si>
  <si>
    <t>스마트도시담당관</t>
  </si>
  <si>
    <t>감염병연구센터</t>
  </si>
  <si>
    <t>국제교류담당관</t>
  </si>
  <si>
    <t>총무과</t>
  </si>
  <si>
    <t>환경정책과</t>
  </si>
  <si>
    <t>시설계획과</t>
  </si>
  <si>
    <t>토지관리과</t>
  </si>
  <si>
    <t>하천관리과</t>
  </si>
  <si>
    <t>복지정책과</t>
  </si>
  <si>
    <t>감염병관리과</t>
  </si>
  <si>
    <t>보건의료정책과</t>
  </si>
  <si>
    <t>뉴미디어담당관</t>
  </si>
  <si>
    <t>갈등관리협치과</t>
  </si>
  <si>
    <t>사회협력과</t>
  </si>
  <si>
    <t>건설혁신과</t>
  </si>
  <si>
    <t>도로계획과</t>
  </si>
  <si>
    <t>세제과</t>
  </si>
  <si>
    <t>건축기획과</t>
  </si>
  <si>
    <t>부서</t>
    <phoneticPr fontId="6" type="noConversion"/>
  </si>
  <si>
    <t>업무 내용</t>
    <phoneticPr fontId="9" type="noConversion"/>
  </si>
  <si>
    <t>필요 업무능력</t>
    <phoneticPr fontId="9" type="noConversion"/>
  </si>
  <si>
    <t>부서명</t>
    <phoneticPr fontId="6" type="noConversion"/>
  </si>
  <si>
    <t>엑셀
기본</t>
    <phoneticPr fontId="9" type="noConversion"/>
  </si>
  <si>
    <t>한글
기본</t>
    <phoneticPr fontId="9" type="noConversion"/>
  </si>
  <si>
    <t>영어
기본</t>
    <phoneticPr fontId="9" type="noConversion"/>
  </si>
  <si>
    <t>민원응대
경험</t>
    <phoneticPr fontId="9" type="noConversion"/>
  </si>
  <si>
    <t>기타</t>
    <phoneticPr fontId="9" type="noConversion"/>
  </si>
  <si>
    <t>근무시간
조정필요</t>
    <phoneticPr fontId="9" type="noConversion"/>
  </si>
  <si>
    <t>내외근</t>
    <phoneticPr fontId="6" type="noConversion"/>
  </si>
  <si>
    <t>○ 도시자연공원구역 소송DB 관리
(행정소송 63건 및 행정심판 28건 관련 서류 편철 및 
사건별 이력관리 등)</t>
  </si>
  <si>
    <t>o</t>
  </si>
  <si>
    <t>서울시 중구 서소문로 124(씨티스퀘어빌딩 11층)</t>
  </si>
  <si>
    <t>내근</t>
  </si>
  <si>
    <t>○ 도시계획시설 통계 정리
  - 고시현황 파악 및 작성</t>
  </si>
  <si>
    <t>○ 토지관리과 문서고내 토지수용 관련서류(약500권) 분류 및 색인 
○ 연도별, 사업별 기록물 목록 작성</t>
    <phoneticPr fontId="9" type="noConversion"/>
  </si>
  <si>
    <t>서울특별시 중구 서소문로 124(씨티스퀘어빌딩 11층 토지관리과)</t>
    <phoneticPr fontId="9" type="noConversion"/>
  </si>
  <si>
    <t>○ 부동산 개발업 등록서류 색인, 목록 작성</t>
  </si>
  <si>
    <t>○ 빗물펌프장 관리대장 및 관련서류 업데이트(현행화)
○ 빗물펌프장 관련 서가 정리(연도별, 유형별)</t>
  </si>
  <si>
    <t>13:00~18:00</t>
  </si>
  <si>
    <t>서울시 중구 덕수궁길 15 서소문청사 1동 8층</t>
  </si>
  <si>
    <t>○비전자 기록물 정리 및 현행화
○성과품 및 보고자료 정리 및 현행화
○하천별 시설물 담당자 연락처 갱신
○기타 행정업무 보조</t>
  </si>
  <si>
    <t>서울시 중구 덕수궁길 15(서울시청 서소문별관 1동 8층. 하천관리과)</t>
  </si>
  <si>
    <t>○ 먹는샘물유통판매업, 수입판매업 관련 업무
  - 등록 업체 대장 정리
  - 수질검사 자료정리 및 시스템 등록
○ 정수기제조업, 수입판매업 대장 정리
○ 수질개선부담금 부과 정리
○ 기타 행정업무 보조 등</t>
  </si>
  <si>
    <t>서울시 중구 세종대로 110(서울시청 신청사 4층 감염병관리과)</t>
  </si>
  <si>
    <t>○ 공중위생업소 방역수칙 점검 결과 정리
○ 명예공중위생감시원 활동비 지급 관련 자료 정리
○ 먹는물공동시설 수질검사 결과 정리
○ 어린이활동공간 환경안전관리 점검 결과 정리
○ 기타 행정업무 보조 등</t>
  </si>
  <si>
    <t xml:space="preserve">○ 입용전 수습직원 시,자치구 지원근무자(50명) 봉급,보험료 등
   지급 보조 및 출근,초과대장 관리 보조
○ 자치구 역학조사지원인력(군,경) 일일실적 대장 정리
○ 기타 회의자료 출력, 제본 등 행정업무 보조 </t>
  </si>
  <si>
    <t>○ 백신접종 후 이상반응 피해보상 업무 지원
  - 피해보상 신청서류 정리, 데이터 입력, 통계자료 분석 등</t>
  </si>
  <si>
    <t>서울시 중구 세종대로 110(서울시청 신청사 10층, 11층 감염병연구센터)</t>
  </si>
  <si>
    <t xml:space="preserve">○의약업소 자율점검 결과 통계 처리 업무
○의약업소 현황 자료 작성
  - 25개 자치구 의약업소 자료 통계 작성 및 자료 수합 
○요양병원 코로나19 몸니터링
  - 124개 요양병원 코로나 19 일일모니터링  </t>
  </si>
  <si>
    <t>서울시 중구 세종대로 110(서울시청 신청사 4층 보건의료정책과)</t>
  </si>
  <si>
    <t>○자동심장충격기 데이터 관리 지원
(시스템 통한 자동심장충격기 데이터 정리 등)</t>
  </si>
  <si>
    <t>서울시 중구 세종대로 110 4층/ 25개 자치구 보건소</t>
  </si>
  <si>
    <t>내근/외근</t>
  </si>
  <si>
    <t xml:space="preserve">○ 2022년 비영리민간단체 공익활동지원사업 사업설명회 개최 지원(1월)
  - 행사 지원(사전 준비, 행사당일 업무지원)
○ 2022년 비영리민간단체 공익활동지원사업 신청접수 지원 (1월)
  - 약 500여개 단체 온라인 사업신청 검토 지원(제출서류 구비, 신청요건 등 기초 검토)
○ 공익사업선정위원회 사업심사 및 선정 지원 (2월)
  - 2022년 사업 선정 심사를 위한 신청자료 정리,수합,통계 작성 지원
  - 7개 분과별 소위원회 회의 준비 및 자료 정리 지원
&lt;주차별 업무 부여&gt;
1주: 2022년 비영리민간단체 공익활동지원사업 사업설명회 개최 지원
2주: 2022년 비영리민간단체 공익활동지원사업 사업설명회 개최 지원
3주: 2022년 비영리민간단체 공익활동지원사업 신청접수 지원 
4주: 2022년 비영리민간단체 공익활동지원사업 신청접수 지원
5주: 2022년 비영리민간단체 공익활동지원사업 사업심사 및 선정 지원
6주: 2022년 비영리민간단체 공익활동지원사업 사업심사 및 선정 지원
</t>
  </si>
  <si>
    <t>10:00~16:00</t>
  </si>
  <si>
    <t>서울시 중구 서소문로 124(씨티스퀘어빌딩 10층)</t>
  </si>
  <si>
    <t>○서울창의상 관리시스템 자료입력
  (제안내용 및 수상내역 DB화를 위한 업로드용 엑셀 작업)</t>
  </si>
  <si>
    <t>04524 서울시 중구 서소문로 124(씨티스퀘어빌딩 10층)</t>
  </si>
  <si>
    <t>○ 건설업 부적격업체 단속 업무 지원
   (단속실적 DB 작성, 통계조사, 서류정리 등)</t>
  </si>
  <si>
    <t>서울시 중구 세종대로 110 (본관 3층)</t>
  </si>
  <si>
    <t>○도로개설 관련 자료 정리(실시계획인가 및 세목공고, 보상자료)
○소송 기록물 관리</t>
  </si>
  <si>
    <t>서울시 중구 세종대로 110(서울시청 신청사 10층 도로계획과)</t>
  </si>
  <si>
    <t>○ 지방세 불복 구제 관련 정리
(이의신청, 과세전적부심사, 소송 관련 문서 정리 등)</t>
  </si>
  <si>
    <t>서울시 중구 덕수궁길 15, 서소문청사 1동 9층</t>
  </si>
  <si>
    <t>○서고기록물철 이관작업 정리 등</t>
  </si>
  <si>
    <t>서울시 중구 서소문로 124(씨티스퀘어빌딩 14층)</t>
  </si>
  <si>
    <t>ㅇ2019년도 행정국 연말정산 
 - 자료 수합 및 엑셀정리 및 전화민원응대 등</t>
  </si>
  <si>
    <t>서울특별시 중구 세종대로 110, 서울시청 총무과(서울시청 신청사 7층)</t>
  </si>
  <si>
    <t>○ 정보시스템, 기록물 정리 및 관리
  - 정보시스템 데이터 현행화 및 정리, 비교작업
  - 전자기록물, 엑셀 정리 등
○ 기타 행정업무 보조 등
  - 우편발송 등</t>
  </si>
  <si>
    <t>서울시 중구 세종대로 110(서울시청 신청사 7층 총무과)</t>
  </si>
  <si>
    <t>물환경연구부</t>
  </si>
  <si>
    <t>○ 한강 및 주요 지천의 수질 시료 분석, 실험 보조</t>
  </si>
  <si>
    <t>경기도 과천시 장군마을 3길 30(주암동)</t>
  </si>
  <si>
    <t>동물기획과</t>
  </si>
  <si>
    <t xml:space="preserve">○전시관 관리 및 관람객 안내, 포스터 등 제작 보조 등 </t>
  </si>
  <si>
    <t>경기도 과천시 대공원광장로 102 동물기획과(돌고래이야기관, 동물원 속 책마루)</t>
  </si>
  <si>
    <t>○ 서류 정리 및 편철</t>
  </si>
  <si>
    <t>경기도 과천시 대공원광장로 102 관리부 2층 총무과</t>
  </si>
  <si>
    <t>정보서비스과</t>
  </si>
  <si>
    <t>○일반자료실1  배가 업무 및 장서점검
○일반자료실1 장서점검 및 오배열 정비 업무
○일반자료실1 도서 소장처(보존서고)변경 업무
○보존서고 재배열 업무</t>
  </si>
  <si>
    <t>주말 근무 가능자</t>
  </si>
  <si>
    <t>-(화~금)
9:00~15:00(1명)
15:00~21:00(2명)
-(주말)
09:00~18:00 내에 5시간
-휴무:토or일,월</t>
  </si>
  <si>
    <t>○ 서울도서관 홈페이지 온라인 내/외국인 회원 가입 및 회원정보 재동의 방법 안내
○ PC(인터넷, 문서 작성, 스캐너, 원문 WEB-DB 이용법 포함), 복사기 이용 안내
○ DVD, 신문, 정기간행물 등 디지털자료실 자료 정리 및 물품 소독</t>
  </si>
  <si>
    <t>-(화~금)09:00~15:00
-(주말)12:00~18:00
-휴무:토or일, 월</t>
  </si>
  <si>
    <t>○서울자료실, 보존서고 도서 배가 및 재배열
○서울자료실 도서 소장처(보존서고) 변경·이동
○납본간행물 문서실 배부
○납본간행물 리스트 작성</t>
  </si>
  <si>
    <t>- (화~금/주말) 09:00~15:00
-휴무:토or일, 월</t>
  </si>
  <si>
    <t>○세계자료실 도서 이동 및 재배열
○보존서고 도서 배열 점검
○기타 자료실 관리 보조(도서 라벨 테이프 붙이기, 파손 자료 색출 등)</t>
  </si>
  <si>
    <t>○도서 장비, 태깅, 배가와 운반</t>
  </si>
  <si>
    <t>사서과</t>
  </si>
  <si>
    <t>○서가 도서 이동작업 정리 등</t>
  </si>
  <si>
    <t>서울시 동대문구 서울시립대로 163 (법학관 6층)</t>
  </si>
  <si>
    <t>인재기획과</t>
  </si>
  <si>
    <t>e-러닝 콘텐츠 자막파일 제작을 위한 워딩 및 프로그램 설치 등</t>
  </si>
  <si>
    <t>프로그램설치</t>
  </si>
  <si>
    <t>서울시 서초구 남부순환로340길 58(서초동) 서울특별시인재개발원</t>
  </si>
  <si>
    <t>서울역사박물관</t>
    <phoneticPr fontId="9" type="noConversion"/>
  </si>
  <si>
    <t>유물관리과</t>
  </si>
  <si>
    <t>○ 기증유물목록 정리 및 시스템입력 등</t>
  </si>
  <si>
    <t xml:space="preserve">서울역사박물관 (서울시 종로구 새문안로 55) </t>
  </si>
  <si>
    <t>조사연구과</t>
  </si>
  <si>
    <t xml:space="preserve">○ 서울역사자료실 업무 보조 </t>
  </si>
  <si>
    <t>서울역사박물관 (서울시 종로구 새문안로 55)</t>
  </si>
  <si>
    <t>시사편찬과</t>
  </si>
  <si>
    <t>○자료실 도서 정리 및 장서 점검
○서고 발간도서 재고 확인 및 정리 등</t>
  </si>
  <si>
    <t>11:00~17:00</t>
  </si>
  <si>
    <t>서울시 송파구 올림픽로 424(올림픽공원 내 서울역사편찬원)</t>
  </si>
  <si>
    <t>원무과</t>
  </si>
  <si>
    <t>○ 건강검진 문진표 작성 지원및 접수지원</t>
  </si>
  <si>
    <t>○ 진료기록물철 분류 및 정리</t>
  </si>
  <si>
    <t>○ 공공의료계획 시장분석 및 진료기획팀 업무 지원</t>
  </si>
  <si>
    <t>○전화응대 친절도 점검 및 전산입력</t>
  </si>
  <si>
    <t>엑셀, 파워포인트 등 통계 및 컴퓨터 활용 가능자</t>
  </si>
  <si>
    <t>조정가능
(근무시간미정)</t>
  </si>
  <si>
    <t>서울특별시 은평구 백련산로 90, 은평병원 6층 원무과</t>
  </si>
  <si>
    <t>진료부</t>
  </si>
  <si>
    <t xml:space="preserve">서울특별시 은평구 백련산로 90, 은평병원 어린이발달센터 3층 </t>
  </si>
  <si>
    <t>교육홍보과</t>
  </si>
  <si>
    <t xml:space="preserve"> 정보자료실 운영 보조(중국어 입력 및 자료 재배가)</t>
  </si>
  <si>
    <t>중국어 or 한문 관련학과</t>
  </si>
  <si>
    <t>서울시 송파구 위례성대로 71 정보자료실</t>
  </si>
  <si>
    <t>총무과
(몽촌역사관)</t>
  </si>
  <si>
    <t>○어린이 체험전시실 활동지원, 방역 및 해설도슨트 업무</t>
  </si>
  <si>
    <t>서울시 송파구 올림픽로 424(한성백제박물관 몽촌역사관)</t>
  </si>
  <si>
    <t>○어린이 교구재, 홍보물 제작 보조 및 시장조사</t>
  </si>
  <si>
    <t>선택가능
(①09:00~15:00)
(②13:00~18:00)</t>
  </si>
  <si>
    <t>○ 일반 업무 보조
 - 한글 및 엑셀문서 정리, 민원응대, 행정업무 단순 보조 등</t>
  </si>
  <si>
    <t>서울시 중구 덕수궁길15 의원회관 6층 교통전문위원실</t>
  </si>
  <si>
    <t>도시계획관리전문위원실</t>
    <phoneticPr fontId="9" type="noConversion"/>
  </si>
  <si>
    <t xml:space="preserve">○ 도시계획 분야 및 서울시정 정책개발, 분석지원 업무
○ 도시계획 분야 및 서울시정 정책현안 및 쟁점사항 관련 자료수집, 정책분석 지원 
○ 위원회 관련 분야 언론보도 사항에 대한 자료수집 및 분석업무 지원 
○ 위원회 주요활동 사안에 대한 보도자료 수집 및 지원 
○ 위원회 소관 조례 제개정을 위한 자료수집 및 분석
○ 위원회 소관 사건·집단민원 등의 현장방문 및 실태조사 업무                             
○ 의정모니터 및 위원회 홈페이지 모니터링 등 관련 사항 처리 </t>
  </si>
  <si>
    <t>서울시 중구 덕수궁길 15(서울시의회 의원회관 5층 도시계획관리전문위원실)</t>
  </si>
  <si>
    <t>○ 도서관 신착자료 배가
○ 도서관 소장자료 장서점검
○ 도서관 정기간행물 보존서고 이동작업</t>
  </si>
  <si>
    <t>문헌정보학 전공자</t>
  </si>
  <si>
    <t>서울시 중구 덕수궁길15 의원회관4층 의회전문도서관</t>
  </si>
  <si>
    <t>강남소방서</t>
  </si>
  <si>
    <t>소방행정과</t>
  </si>
  <si>
    <t>-소방장비관리시스템 내 소방장비 현행화 및 입력 등</t>
  </si>
  <si>
    <t>서울시 강남구 테헤란로 629 3층 소방행정과</t>
  </si>
  <si>
    <t>예방과</t>
  </si>
  <si>
    <t>-화재안전정보조사 결과 시스템 입력 등</t>
  </si>
  <si>
    <t>서울시 강남구 테헤란로 629 4층 예방과</t>
  </si>
  <si>
    <t>재난관리과</t>
  </si>
  <si>
    <t>- 팀단위 전술훈련 계획 및 결과 취합ㆍ관리 
- 관내 소방용수시설 목록 현행화 작업 등</t>
  </si>
  <si>
    <t>서울시 강남구 테헤란로 629 3층 현장대응단</t>
  </si>
  <si>
    <t>현장대응단</t>
  </si>
  <si>
    <t>강동소방서</t>
  </si>
  <si>
    <t>○주요업무보고 등 작성자료 취합 및 기록물 정리
○1월 상반기 인사이동 관련 자료 업무 정리
○기타 행정업무 보조 등</t>
  </si>
  <si>
    <t>서울시 강동구 성내로 39(강동소방서 3층 소방행정과)</t>
  </si>
  <si>
    <t>○소방대상물 자료조사 내역 정리 
○소방용수시설 119행정정보시스템 업무 정리 등</t>
  </si>
  <si>
    <t>서울시 강동구 성내로 39(강동소방서 4층 재난관리과)</t>
  </si>
  <si>
    <t>강북소방서</t>
  </si>
  <si>
    <t xml:space="preserve"> 기록물철 색인목록 작성 및 정비</t>
  </si>
  <si>
    <t>서울시 강북구 한천로 911 강북소방서 3층 소방행정과</t>
  </si>
  <si>
    <t>소방대상물 소방활동정비카드 현행화 및 정비 보조작업</t>
  </si>
  <si>
    <t>서울시 강북구 한천로 911 강북소방서 3층 재난관리과</t>
  </si>
  <si>
    <t>관악소방서</t>
  </si>
  <si>
    <t>○인사기록 통계작성 및 기록물 정리 
○소방안전교육 안내 업무</t>
  </si>
  <si>
    <t>서울시 관악구 관악로97 관악소방서 2층 소방행정과</t>
  </si>
  <si>
    <t>○119 행정정보시스템 대상처 소방시설 현행화 작업         
○특정소방대상물 시스템 현행화                          
○실시간 소방관리시스템 관리 작업 등                                                                        ○기타 행정업무 보조 등</t>
  </si>
  <si>
    <t>서울시 관악구 관악로97 관악소방서 2층 예방과</t>
  </si>
  <si>
    <t>○재난관리과 업무 보조 및 통계자료 입력 등</t>
  </si>
  <si>
    <t>서울시 관악구 관악로97 관악소방서 3층 재난관리과</t>
  </si>
  <si>
    <t>광진소방서</t>
  </si>
  <si>
    <t>○119행정정보시스템 예방분야 자료입력 업무보조 및 서류정리 등</t>
  </si>
  <si>
    <t>서울시 광진구 광나루로 480 광진소방서(3층 예방과)</t>
  </si>
  <si>
    <t>○119행정정보시스템 재난분야 자료입력 업무보조 등</t>
  </si>
  <si>
    <t>서울시 광진구 광나루로 480 광진소방서(3층 재난관리과)</t>
  </si>
  <si>
    <t>구로소방서</t>
  </si>
  <si>
    <t>○ 문서 엑셀화 및 한글작업
○ 기록물철 분류작업</t>
  </si>
  <si>
    <t>컴활 등 사무관련 자격증 보유자</t>
  </si>
  <si>
    <t>서울시 구로구 경인로 408(구로소방서 3층 소방행정과)</t>
  </si>
  <si>
    <t>○ 문서 엑셀화 및 한글작업
○ 기록물철 분류작업
○ 훈련 기자재 이동</t>
  </si>
  <si>
    <t>서울시 구로구 경인로 408(구로소방서 3층 재난관리과)</t>
  </si>
  <si>
    <t>노원소방서</t>
  </si>
  <si>
    <t>e-사람시스템 관련 기존DB자료 엑셀프로그램으로 비교 검토 작업 등</t>
  </si>
  <si>
    <t>서울시 노원구 한글비석로1길 8 노원소방서 2층 소방행정과</t>
  </si>
  <si>
    <t xml:space="preserve">소방용수 및 소방훈련 대상 엑셀 DB자료 입력 등 </t>
  </si>
  <si>
    <t>도봉소방서</t>
  </si>
  <si>
    <t xml:space="preserve">소방행정과 서류 정리 및 자료입력 등 보조업무 </t>
  </si>
  <si>
    <t>서울시 도봉구 도봉로 666 도봉소방서 4층 소방행정과</t>
  </si>
  <si>
    <t>의용소방대 및 소방용수 관련 자료 정비 보조업무 등</t>
  </si>
  <si>
    <t>서울시 도봉구 도봉로 666 도봉소방서 4층 예방과</t>
  </si>
  <si>
    <t>소방특별조사 관련 자료 정비 보조업무 등</t>
  </si>
  <si>
    <t>서울시 도봉구 도봉로 666 도봉소방서 3층 재난관리과</t>
  </si>
  <si>
    <t>동대문소방서</t>
  </si>
  <si>
    <t>○ 교육관리시스템 자료정리 등
○ 인사기록카드 정리 및 기타 행정업무 보조 등</t>
  </si>
  <si>
    <t>서울시 동대문구 장한로 34(동대문소방서 3층 소방행정과)</t>
  </si>
  <si>
    <t>-자체점검 관련 자료 시스템 입력
-119행정정보시스템 소방대상물 현행화
-화재안전정보조사 자료정리</t>
  </si>
  <si>
    <t>서울시 동대문구 장한로 34(동대문소방서 3층 예방과)</t>
  </si>
  <si>
    <t>마포소방서</t>
  </si>
  <si>
    <t>시스템 입력 및 엑셀작업, 서류정리 등</t>
  </si>
  <si>
    <t>서울시 마포구 창전로 76(마포소방서 3층)</t>
  </si>
  <si>
    <t>서울소방학교</t>
  </si>
  <si>
    <t>교육지원과</t>
  </si>
  <si>
    <t>* 총괄운영팀, 시설운영팀 업무 보조, 소방학교 행사 보조 등</t>
  </si>
  <si>
    <t>서울시 은평구 통일로 1031-21 서울소방학교 6층 교육지원과</t>
  </si>
  <si>
    <t>구조구급
교육센터</t>
  </si>
  <si>
    <t>* 구급 교육관 노후기자재 관리 및 정비</t>
  </si>
  <si>
    <t>서울시 은평구 통일로 1031-21 서울소방학교 6층 구조구급교육센터</t>
  </si>
  <si>
    <t>인재개발과</t>
  </si>
  <si>
    <t>* 교육수료자 현황 및 통계정리, 신규임용자 과정 자료 정비 등 (엑셀, 한글작업), 화재진압 해외자료 번역 지원</t>
  </si>
  <si>
    <t>서울시 은평구 통일로 1031-21 서울소방학교 6층 인재개발과</t>
  </si>
  <si>
    <t>서초소방서</t>
  </si>
  <si>
    <t>인사업무 보조(자료분류)                                       
직원 복지포인트 정산 보조                                    
사진 촬영 및 영상편집</t>
  </si>
  <si>
    <t>서울시 서초구 사평대로 67 3층 소방행정과</t>
  </si>
  <si>
    <t>소방활동정보카드 입력 및 수정                             
소방훈련 대상 자료 정리</t>
  </si>
  <si>
    <t>서울시 서초구 사평대로 67 3층 재난관리과</t>
  </si>
  <si>
    <t>성동소방서</t>
  </si>
  <si>
    <t>○ 소방행정과 행정업무 등 보조
  - 비전자기록물 데이터 정리 서류 정리 등
  - 기타 행정업무 보조 등
○소방행정 통계 자료 검토/정리 등</t>
  </si>
  <si>
    <t>서울시 성동구 살곶이길 331(행당동) 4층 소방행정과</t>
  </si>
  <si>
    <t>민원업무 서류 대장 정비 및 전산화 작업 등</t>
  </si>
  <si>
    <t>서울시 성동구 살곶이길 331(행당동) 3층 예방과</t>
  </si>
  <si>
    <t>성북소방서</t>
  </si>
  <si>
    <t>- 행정자료 전산입력 보조 
- 문서 분류 작업 등 
- 행정정보 수기 입력 보조 등</t>
  </si>
  <si>
    <t>서울시 성북구 종암로27길 3(성북소방서 3층 소방행정과)</t>
  </si>
  <si>
    <t>- 공공기관 소방훈련 등 각종 훈련 실적 관리(평가표 등)
- 소방용수시설 현황 및 현행화 상태 관리
- 각종 의용소방대 활동 기록 취합 업무보조 등</t>
  </si>
  <si>
    <t>서울시 성북구 종암로27길 3(성북소방서 3층 재난관리과)</t>
  </si>
  <si>
    <t>소방재난본부</t>
  </si>
  <si>
    <t>○행정업무 단순보조 및 기록물 정리</t>
  </si>
  <si>
    <t>서울시 중구 퇴계로26길 51(소방재난본부 5층 소방행정과)</t>
  </si>
  <si>
    <t>안전지원과</t>
  </si>
  <si>
    <t>○소방장비 관리실태 점검 및 현행화
(소방장비 보유, 노후수량 확인 및 소방장비관리시스템 입력 등)</t>
  </si>
  <si>
    <t>서울시 중구 퇴계로26길 52(서울소방재난본부 3층 안전지원과)</t>
  </si>
  <si>
    <t>안전지원과
광나루안전체험관</t>
  </si>
  <si>
    <t>○대면체험 및 비대면 재난안전체험 운영보조
○방문체험객 출입관리 
○기타 행정업무 보조 등</t>
  </si>
  <si>
    <t>서울시 광진구 능동로 238(능동, 광나루안전체험관)</t>
  </si>
  <si>
    <t>○ 소방행정정보시스템 현장민원 접수 자료 업데이터 등</t>
  </si>
  <si>
    <t>서울시 중구 퇴계로26길 52(서울소방재난본부 3층 현장대응단)</t>
  </si>
  <si>
    <t>송파소방서</t>
  </si>
  <si>
    <t>- 인사, 교육 분야 행정자료 및 각종 회계서류 정리
- 홍보물 작성 등 각종 행정업무 지원</t>
  </si>
  <si>
    <t>송파구 오금로51길 56 송파소방서 2층 소방행정과</t>
  </si>
  <si>
    <t>- 119행정정보시스템 전산화 작업 및 건축 관련 서류 
  정리 등</t>
  </si>
  <si>
    <t>송파구 오금로51길 56 송파소방서 3층 예방과</t>
  </si>
  <si>
    <t>- 소방활동 자료조사 전산화 작업 및 의용소방대 관련
  업무 보조, 구급 관련 행정서류 정리 등</t>
  </si>
  <si>
    <t>송파구 오금로51길 56 송파소방서 3층 재난관리과</t>
  </si>
  <si>
    <t>양천소방서</t>
  </si>
  <si>
    <t>○ 교육, 회계, 물품, 홍보업무 ,문서편철 정리 등
○ 행사지원, 문서편철 정리 등</t>
  </si>
  <si>
    <t>서울시 양천구 목동서로180 양천소방서 2층 소방행정과</t>
  </si>
  <si>
    <t>○ 소방자체점검대상 및 완비서류 대상 서류검토
○ 화재안전정보조사 결과 등 자료 정리</t>
  </si>
  <si>
    <t>서울시 양천구 목동서로 양천소방서 3층 예방과</t>
  </si>
  <si>
    <t>영등포소방서</t>
  </si>
  <si>
    <t>○ 서고 기록물철 이관작업 정리 및 사무작업 등</t>
  </si>
  <si>
    <t>서울특별시 영등포구 문래로 197 3층 예방과</t>
  </si>
  <si>
    <t>○ 소방활동자료조사 대상물 자료 취합 및 검토 등</t>
  </si>
  <si>
    <t>서울특별시 영등포구 문래로 197 3층 재난관리과</t>
  </si>
  <si>
    <t>용산소방서</t>
  </si>
  <si>
    <t>소방행정과 문서정리 및 
안전교육,홍보 보조업무등</t>
  </si>
  <si>
    <t>서울시 용산구 한강대로 167  용산소방서(소방행정과)</t>
  </si>
  <si>
    <t>재난관리과 문서정리 및 재난물품관리보조 등</t>
  </si>
  <si>
    <t>서울시 용산구 한강대로 167  용산소방서(재난관리과)</t>
  </si>
  <si>
    <t>은평소방서</t>
  </si>
  <si>
    <t>○전자기록물 데이터 정리 및 이관업무</t>
  </si>
  <si>
    <t>서울시 은평구 통일로 962 은평소방서</t>
  </si>
  <si>
    <t>○비전자기록물 정리 및 관리
  - 비전자기록물 데이터 정리
  - 전자기록물 서고 관리 등
○119행정정보시스템 특정소방대상물 정비
○각종 보고서 서류 정리 및 대장 관리</t>
  </si>
  <si>
    <t>종로소방서</t>
  </si>
  <si>
    <t>○예방과 업무보조
  - 자료입력 등</t>
  </si>
  <si>
    <t>서울시 종로구 율곡로 78(종로소방서 3층 예방과)</t>
  </si>
  <si>
    <t>○소방용수 현행화 자료 정리
(행정업무 보조 및 자료 취합 등)</t>
  </si>
  <si>
    <t>서울시 종로구 율곡로 78(종로소방서 3층 재난관리과)</t>
  </si>
  <si>
    <t>종합방재센터</t>
  </si>
  <si>
    <t>종합상황실
구급상황관리센터</t>
  </si>
  <si>
    <t>병원,의원 자원조사 및 정보입력</t>
  </si>
  <si>
    <t>서울시 중구 퇴계로26가길 6 서울종합방재센터 (예장동)</t>
  </si>
  <si>
    <t>중랑소방서</t>
  </si>
  <si>
    <t>○포토샵, 영상 편집 프로그램 미디어작업 수행
○소방공무원 교육훈련 데이터 입력 등</t>
  </si>
  <si>
    <t>서울시 중랑구 신내로 183 중랑소방서(소방행정과 2층)</t>
  </si>
  <si>
    <t>○특정소방대상물 소방안전정보 입력 및 수정
○자체점검 결과 보고서 입력
○관리카드 현행화 보조 등</t>
  </si>
  <si>
    <t>서울시 중랑구 신내로 183 중랑소방서(예방과 3층)</t>
  </si>
  <si>
    <t>○소방활동정보카드 입력 및 수정, 의용소방대 활동내역 취합</t>
  </si>
  <si>
    <t>서울시 중랑구 신내로 183 중랑소방서(재난관리과 3층)</t>
  </si>
  <si>
    <t>중부소방서</t>
  </si>
  <si>
    <t>○소방서 입구 체온체크,출입자명부 작성 및 결산자료 엑셀 업무보조
○기타 행정업무 보조 등</t>
  </si>
  <si>
    <t>서울시 중구 퇴계로 394(서울 중부소방서)</t>
  </si>
  <si>
    <t>○검사지도팀 업무지원
-다중이용업소 완비서류 편철 및 분류작업 
-자체점검결과보고서 편철 및 정리 작업 등</t>
  </si>
  <si>
    <t>○의용소방대 관련 현황 정리
 - 대원 현황 데이터 관리
○기타 행정업무 보조 등</t>
  </si>
  <si>
    <t>답십리승무사업소</t>
  </si>
  <si>
    <t>○서무보조 작업 지원
  (각종 서류 정리 및 기타 행정업무 보조 등)</t>
  </si>
  <si>
    <t>서울시 동대문구 천호대로 295 5층 서울교통공사 답십리승무사업소</t>
  </si>
  <si>
    <t>안전계획처</t>
  </si>
  <si>
    <t>○ 안전신고 접수 데이터 정리, 분석
  - 현장에서 들어온 신고데이터 정리 및 분석을 통해 안전사고예방계획 도출에 기여</t>
  </si>
  <si>
    <t>서울시 성동구 천호대로 346 서울교통공사 본사 5층 안전계획처</t>
  </si>
  <si>
    <t>토목사업소</t>
  </si>
  <si>
    <t>○승강편의시설 설치공사 사업비 정리
  - 파일검색 및 출력, 서류정리 등</t>
  </si>
  <si>
    <t>서울시 서초구 효령로 5 서울교통공사 사당별관 7층 토목사업소</t>
  </si>
  <si>
    <t>○건설공사 준공도서 전산화 데이터 정리
  - 비전자기록물 데이터 정리
  - 공사 이력 데이터 등록
  - 지하철 연결통로 관리현황 전산화 등</t>
  </si>
  <si>
    <t>기후환경연구실</t>
  </si>
  <si>
    <t>서울시 마포구 매봉산로 37(상암동) DMC 산학협력연구센터 7층</t>
  </si>
  <si>
    <t xml:space="preserve">○연구행정지원
  - 회의 준비 및 회의록 작성, 관련 서류정리 등
○연구관련 문헌자료 조사 및 정리
  - 서울 및 동아시아 지역 대기오염물질 연구 현황 조사
○연구자료 취합 및 분석
  - 대기질 관련 시계열자료분석
  - 공간자료분석 등
※업무수행에 필요한 프로그램(R, GIS) 등은 업무 수행시 교육할 예정이므로, 전공 등에 관계 없이 평소 기후변화와 대기오염에 관심이 있으며 열심히 하고자 하는 의욕이 있는 사람이면 전부 가능 </t>
  </si>
  <si>
    <t>○국내외 대기환경 관련 규정 및 문헌 조사
  - 선진국 대기환경 관련 규정 및 관리사례 조사
  - 지자체별 대기환경 관련 연구 및 사업 조사
○서울시 대기오염 배출원 측정 자료 분석 및 해석
  - 서울시 소재 대기오염 배출원 현장 조사 지원
  - 현장 측정 자료 분석 및 해석
  - 대기오염 저감 기술 분류 및 정리</t>
  </si>
  <si>
    <t>이공계</t>
  </si>
  <si>
    <t>엑셀 중급
한글 중급</t>
  </si>
  <si>
    <t>영어 중급</t>
  </si>
  <si>
    <t>환경공학 관련학과</t>
  </si>
  <si>
    <t>생활환경연구실</t>
  </si>
  <si>
    <t>○ 부서 서무 업무
○ 서류 작성
○ 보고서 작성 보조
○ 프린터 관리 등 비품관리
○ 회의 준비 등</t>
  </si>
  <si>
    <t>서울 마포구 매봉산로 371 DMC 산학협력연구센터 8층</t>
  </si>
  <si>
    <t>총무회계팀</t>
  </si>
  <si>
    <t>○ 회계결산 및 지출내역(지출결의서) 정리</t>
  </si>
  <si>
    <t>서울시 마포구 매봉산로37(DMC산학협력연구센터 8층)</t>
  </si>
  <si>
    <t>금천예술공장</t>
  </si>
  <si>
    <t>문래예술공장</t>
  </si>
  <si>
    <t>○ 유망예술지원 BENXT(비넥스트) 사업 업무 보조
(한글, 엑셀 등 사업관련 문서 작업 및 사업 행사 운영 보조)</t>
  </si>
  <si>
    <t>13:00-18:00</t>
  </si>
  <si>
    <t>서울시 영등포구 경인로 88길 5-4, 문래예술공장</t>
  </si>
  <si>
    <t>서서울예술교육센터</t>
  </si>
  <si>
    <t>서울시 양천구 남부순환로 64길 2(서서울예술교육센터 1층 운영사무실)</t>
  </si>
  <si>
    <t>서울무용센터</t>
  </si>
  <si>
    <t>서울시 서대문구 명지2길 14</t>
  </si>
  <si>
    <t>지역문화팀</t>
  </si>
  <si>
    <t>○ 지역문화사업, 도시문화LAB 사업 업무보조
(성과 자료 정리, 정산 자료 정리, 서류 정리 등)</t>
  </si>
  <si>
    <t>서울시 종로구 동숭길 122 (서울문화재단 대학로 3층 지역문화팀)</t>
  </si>
  <si>
    <t>기획팀</t>
  </si>
  <si>
    <t>○ 서가, 기록물 정리 및 관리
○ 부서 재물관리
○ 기타 행정업무 보조</t>
  </si>
  <si>
    <t>서울시 마포구 마포대로89 12층</t>
  </si>
  <si>
    <t>남부캠퍼스교육상담팀</t>
  </si>
  <si>
    <t>2022년 시민제안 과정 업무보조
미미존 (교육, 커뮤니티 전시 공연 나눔 배움)행사 지원
2022년 상반기 교육과정 개강지원
4차 산업 관련 교육 기획(3D프린팅 등) 등</t>
  </si>
  <si>
    <t>09:00 ~ 15:00
13:00 ~ 18:00
중 협의</t>
  </si>
  <si>
    <t>서울시 구로구 오류로 36-25</t>
  </si>
  <si>
    <t>북부캠퍼스 일자리팀</t>
  </si>
  <si>
    <t>○ 겨울학기 교육과정 일반 관리
  -교육생 명단 정리, 일정 안내
  -강의실 출석부 비치, 환경 조성
○ 상반기 교육과정 자료 정리
  -교육과정 기획서 등 자료 정리
  -출석부, 명찰 등 제작 지원</t>
  </si>
  <si>
    <t>서울시 도봉구 마들로13길 84
(창동 아우르네 1층 서울시50플러스 북부캠퍼스 사무실)</t>
  </si>
  <si>
    <t>○50+일자리(취업,창업,창직) 업무지원
(지원사업 자료조사 및 데이터 정리, 서류정리 등)</t>
  </si>
  <si>
    <t>경영 및 행정학 우대</t>
  </si>
  <si>
    <t>기획조정팀</t>
  </si>
  <si>
    <t>○ 재단 사업결과보고서, 성과관리 보고서, 예산서 등 제작, 편집 
   - 사업별 성과결과보고서 기획 및 제작 
   - 성과관리 정량적 성과 기획 및 작업 
   - 예산 자료 취합 편집 등</t>
  </si>
  <si>
    <t>PPT 기본</t>
  </si>
  <si>
    <t>서울시 마포구 백범로31길 21 서울복지타운(서울시복지재단, 10층)</t>
  </si>
  <si>
    <t>서울금융복지상담센터</t>
  </si>
  <si>
    <t>○ 채무조정 관련 서류 정리
○ 설문지 데이터 정리 등 통계 작업 보조</t>
  </si>
  <si>
    <t>통계 관련 업무
유경험자 희망</t>
  </si>
  <si>
    <t>서울시 마포구 백범로 31길 21 서울복지타운(서울금융복지상담센터, 8층)</t>
  </si>
  <si>
    <t>서울복지교육센터</t>
  </si>
  <si>
    <t>○공유복지플랫폼 업무 지원
   -게시물 오탈자 확인 및 수정
   -자료 공유 게시물 작성
   -게시물 댓글 달기
○기타 행정업무 보조 등</t>
  </si>
  <si>
    <t>서울시 마포구 마포대로89(포스트타워 마포 4층)</t>
  </si>
  <si>
    <t>돔경기장운영처</t>
  </si>
  <si>
    <t>○ 실내외체육시설 이용자 안내 및 응대, 백신패스 확인 등
 - 수영장, 헬스장, 축구장, 풋살구장 4개 시설 근무</t>
  </si>
  <si>
    <t>서울특별시 구로구 경인로 430 고척체육센터</t>
  </si>
  <si>
    <t>추모시설운영처
(서울시립승화원)</t>
  </si>
  <si>
    <t>○ 코로나19 열화상카메라 운용 및 출입명부 작성 안내
 - 열화상카메라 체온 측정 및 출입인원 명부 작성 안내 등
 - 출입자 확인용 스티커 부착</t>
  </si>
  <si>
    <t>근무 요일 변동
(스케줄 근무)</t>
  </si>
  <si>
    <t>경기도 고양시 덕양구 통일로 504 (대자동) 서울시립승화원</t>
  </si>
  <si>
    <t>추모시설운영처
(서울추모공원)</t>
  </si>
  <si>
    <t>서울특별시 서초구 양재대로 12길 74 (원지동) 서울추모공원</t>
  </si>
  <si>
    <t>경영혁신부</t>
  </si>
  <si>
    <t>○행정안전부 경영평가 관련 업무보조
- 경영평가준비 및 업무 관련 지식 습득(1~2주)
- 실적보고서 관련 교육 및 지표별 작성 보조(3~4주)
- 경영실적보고서 작성 및 보완(5~6주)
○ 부서 내 제도 개선(내부성과평가, 경영혁신) 관련 업무 지원
○ 기타 부서 행정업무 보조 등</t>
  </si>
  <si>
    <t>서울시 양천구 목동서로 20(서울에너지공사, 2층 경영혁신부)</t>
  </si>
  <si>
    <t>인사노무부</t>
  </si>
  <si>
    <t>○ 인사제도 제도(근무 평정) 개선 업무지원
- 타기관 벤치마킹 자료 조사
- 관련 규정 개정 업무 지원
○ 채용 등 인사관리 업무 보조
- 직무분석 및 관련 자료 조사 보조                                                               
- 공사 인사현황 자료 관리 지원 등
- 비정규직 직원 데이터 정리
○임직원 복리후생제도 운영 지원</t>
  </si>
  <si>
    <t>전략기획부</t>
  </si>
  <si>
    <t xml:space="preserve">○ 시의회 업무보고 준비 지원
    (자료 현행화, 예상질의 답변자료 정리 등)
○ 설립조례 및 정관 제∙개정 검토업무 지원
    (관련 법령 모니터링 및 제∙개정사항 발굴)
○ 신년 업무보고회 준비 지원(자료 취합, 보고회 내용 정리 등)
○ 대내외 회의 준비 지원(회의자료 준비 및 회의 결과 정리 등)
○ 경영 현안 관련 타기관 사례 조사 
</t>
  </si>
  <si>
    <t>서울시 양천구 목동서로 20(서울에너지공사 목동 본사 2층 기획조정실)</t>
  </si>
  <si>
    <t>사업운영부</t>
  </si>
  <si>
    <t>○ 서울장학재단 장학사업 관련 조사업무 지원
  - 고교 장학금 진로현황조사 통계자료 수집 및 분석 지원
  - 주요 대학 및 고교 학사일정 조사표 작성
  - 신규사업 관련 언론기사, 기초자료 수집 및 자료정리
○ 민원전화 문의 응대
○ 재단 물품관리 및 정리 지원
○ 재단 사업홍보 간행물 발송 관련 업무</t>
  </si>
  <si>
    <t>서울특별시 마포구 마포대로 163, 2층 서울장학재단
(공덕동, 서울신용보증재단빌딩)</t>
  </si>
  <si>
    <t>기획행정과</t>
  </si>
  <si>
    <t>서울시 강서구 마곡동로 161 서울식물원(식물문화센터 3층)</t>
  </si>
  <si>
    <t>○ 서울식물원 방문객 QR체크인 및 발열 체크 안내, 기타 이용 안내 등</t>
  </si>
  <si>
    <t>12:00~17:00</t>
  </si>
  <si>
    <t>서울시 강서구 마곡동로 161 서울식물원(식물문화센터)</t>
  </si>
  <si>
    <t>전시교육과</t>
  </si>
  <si>
    <t>○기록물 정리 및 자료정리
  -모니터링 결과 정리(한글, 엑셀)
  -프로그램 사례조사, 문서편집(ppt)</t>
  </si>
  <si>
    <t>PPT</t>
  </si>
  <si>
    <t>서울시 강서구 마곡동로 161 서울식물원(식물문화센터 3층, 숲문화학교)</t>
  </si>
  <si>
    <t>○기프트샵 매장운영 관리
  -상품 판매, 결제 및 포장
  -재고 수량 조사 및 창고 내 물품 재배치
  -기타 매장내 정리 정돈 
○기프트샵 신제품 개발
  -온라인 상 성별, 세대별 선호제품 조사</t>
  </si>
  <si>
    <t xml:space="preserve">11:30-17:30/ 주말근무 필수 </t>
  </si>
  <si>
    <t>서울시 강서구 마곡동로 161 서울식물원(식물문화센터 1층, 기프트샵)</t>
  </si>
  <si>
    <t>○ 서울식물원 오디오 가이드 대여 업무
○ 서울식물원 겨울방학 특별 프로그램(온라인/현장) 운영 보조
   - 온라인 프로그램 운영지원(zoom 보조)
   - 어린이 프로그램 방역 및 안전관리 등 운영 지원
   - 재료준비, 시민응대, 강의실 정비 등</t>
  </si>
  <si>
    <t>zoom 활용</t>
  </si>
  <si>
    <t>09:00~15:00
11:00~17:00
주말근무필수</t>
  </si>
  <si>
    <t>서울시 강서구 마곡동로 161 서울식물원</t>
  </si>
  <si>
    <t>내외근</t>
  </si>
  <si>
    <t>○식물전문도서관 운영 업무 보조</t>
  </si>
  <si>
    <t>수~일(주말포함)11:00~17:00</t>
  </si>
  <si>
    <t>서울시 강서구 마곡동로 161(서울식물원 식물전문도서관)</t>
  </si>
  <si>
    <t>○ 서울식물원 전시공간(식물문화센터, 마곡문화관) 운영 관리 
  - 입구 체온 체크, 출입자명부 작성 
  - 작품 관리 및 전시실 오픈 및 마감, 관람객 안내, 민원 안내 
  - 전시실 비품 및 기자재 관리, 기타 행정업무 보조</t>
  </si>
  <si>
    <t xml:space="preserve">서울시 강서구 마곡동로 161 서울식물원 </t>
  </si>
  <si>
    <t xml:space="preserve">내근 </t>
  </si>
  <si>
    <t>○시민휴게공간(북라운지) 책정리 및 식물, 물품 관리 등</t>
  </si>
  <si>
    <t>서울시 강서구 마곡동로161 서울식물원 식물문화센터 1층 북라운지</t>
  </si>
  <si>
    <t>○ 서울교육행정 정책개발 및 분석 지원                            ○ 교육분야 각종 의안을 비롯한 소관 사항에 관한 자료의 수집·조사                       ○ 교육분야 및 서울교육행정 정책현안 및 쟁점사항에 대한 자료 수집, 정책 분석 지원 - 언론 모니터링, 교육분야 최신 입법동향 파악, 현장방문 및 실태조사 업무 등·연구</t>
  </si>
  <si>
    <t>서울시 중구 덕수궁길 15 서소문청사 2동 6층 교육전문위원실</t>
  </si>
  <si>
    <t>○ 서울교육행정 정책개발 및 분석 지원                            ○ 공청회, 세미나, 간담회, 국내외 친선교류 등 운영 지원          ○ 교육분야 및 서울교육행정 정책현안 및 쟁점사항에 대한 자료 수집, 정책 분석 지원 - 언론 모니터링, 교육분야 최신 입법동향 파악, 현장방문 및 실태조사 업무 등</t>
  </si>
  <si>
    <t>서울사랑 배부 현황 조사(서울시 관내 외근) 및 서울사랑 배부처 DB 작성 및 자료 조사 등</t>
  </si>
  <si>
    <t>중구 을지로 281 DDP 외 다수 서울사랑 배부처 현장</t>
  </si>
  <si>
    <t>외근</t>
  </si>
  <si>
    <t>○안심소득 사업 행정업무보조(회의지원, 서류정리 등)</t>
  </si>
  <si>
    <t>서울시 중구 세종대로 110(서울시청 신청사 4층 복지정책과)</t>
  </si>
  <si>
    <t>서울시 환경영향평가 평가서 목록화 및 전산화</t>
  </si>
  <si>
    <t>서울시 중구 덕수궁길 15 서소문청사 1동 11층</t>
  </si>
  <si>
    <t>기획경제전문위원실</t>
    <phoneticPr fontId="6" type="noConversion"/>
  </si>
  <si>
    <t>행정자치전문위원실</t>
    <phoneticPr fontId="6" type="noConversion"/>
  </si>
  <si>
    <t>○ 문서편집 및 자료정리</t>
  </si>
  <si>
    <t>o</t>
    <phoneticPr fontId="6" type="noConversion"/>
  </si>
  <si>
    <t>부서</t>
    <phoneticPr fontId="6" type="noConversion"/>
  </si>
  <si>
    <t>업무 내용</t>
    <phoneticPr fontId="6" type="noConversion"/>
  </si>
  <si>
    <t>내외근</t>
    <phoneticPr fontId="6" type="noConversion"/>
  </si>
  <si>
    <t>실국명
or 사업소명
or 기관명</t>
    <phoneticPr fontId="6" type="noConversion"/>
  </si>
  <si>
    <t>부서명</t>
    <phoneticPr fontId="6" type="noConversion"/>
  </si>
  <si>
    <t>영상
디자인
홍보</t>
    <phoneticPr fontId="9" type="noConversion"/>
  </si>
  <si>
    <t>DB
네트워크
프로그래밍</t>
    <phoneticPr fontId="9" type="noConversion"/>
  </si>
  <si>
    <t>전문업무
(CAD, 회계 등)</t>
    <phoneticPr fontId="9" type="noConversion"/>
  </si>
  <si>
    <t>영어활용
기본</t>
    <phoneticPr fontId="9" type="noConversion"/>
  </si>
  <si>
    <r>
      <t xml:space="preserve">기타
</t>
    </r>
    <r>
      <rPr>
        <sz val="11"/>
        <rFont val="맑은고딕"/>
        <family val="3"/>
        <charset val="129"/>
      </rPr>
      <t>(업무 경력증명서 등)</t>
    </r>
    <phoneticPr fontId="9" type="noConversion"/>
  </si>
  <si>
    <t>근무시간
조정필요</t>
    <phoneticPr fontId="9" type="noConversion"/>
  </si>
  <si>
    <t>○ 서울시 대기배출사업장 자가측정기록부 분석 및 정리
  - 측정항목(NOx, SOx, 먼지), 농도 등 사업장별 결과값 정리
○ 소규모사업장 방지시설 설치 지원사업 신청자 접수 및 심의 지원
  - 지원사업 신청 현황 정리
  - 보조금 심의 준비 지원
  - 보조금 심의 개최 지원</t>
  </si>
  <si>
    <t>서울시 중구 덕수궁길 15(서울시청 서소문청사 1동 11층 대기정책과)</t>
  </si>
  <si>
    <t>○ 문화포털 홈페이지 운영 활성화 및 업무 지원
  - 다양한 문화콘텐츠(공연영상 등) 상시 발굴 및 가공편집
  - 문화관련 연구, 교육, 영상 자료 등 콘텐츠 발굴 및 제공
  - 등록행사 검토·승인, 문화시설 및 예술인 정보 DB 구축 
  - 각종 문화시설과의 대외기관 협력강화로 콘텐츠 지속 확보
  - 국가 문화포털 등 타기관 우수 서비스 사례 조사 
  - 홈페이지 활성화를 위한 서비스 개선 및 이벤트 발굴 등
○ 서울 미래유산 시민제공 콘텐츠 발굴 및 홍보역랑 강화
  - 홈페이지 제공용 무형유산 등 시민활용 콘텐트 기획 등
  - 홍보아이템 제안 및 사업홍보물 제작지원  등
○ 미래유산 제도개선 및 운영 지원 
  - 국가 등 유사 미래유산 정책현황 조사 및 지원 사업 발굴  
  - 아카이브 조사 및 제작 지원, 민간단체 사업 관리 등</t>
  </si>
  <si>
    <t>엑셀 초급
한글 초급</t>
  </si>
  <si>
    <t>서울시 중구 덕수궁길 15 서울시청 서소문별관 4층 문화정책과</t>
  </si>
  <si>
    <t>전공 무관(부동산, 복지 관련 전공자 우대)</t>
  </si>
  <si>
    <t>한글 중급</t>
  </si>
  <si>
    <t>- 주택 공급에 대한 관심도 높은 자 우대(주택 청약, 부동산 정책 등)
- 상담, 장애인 관련 활동 유경험자 우대(복지시설 봉사활동, 대외활동 등)</t>
  </si>
  <si>
    <t>서울시 중구 세종대로 110(서울시청 신청사 2층 장애인자립지원과)</t>
  </si>
  <si>
    <t xml:space="preserve">○ 장애인 공동주택 특별공급 알선 전문 상담 및 사업 개선사항 제안
  -『주택공급에 관한 규칙』에 기반한 장애인 특별공급 기관추천 업무 보조 : 공동주택 청약 및 기관추천 문의사항에 대한 전문 상담 등 
  - 기관추천 대상자 선정 관련 주요 상담 내용 분석 및 정리
  - 장애인 공동주택 특별공급 사업 개선사항 제안
  - 민간 및 공공분양(LH) 기관추천 물량 추진실적 정리
○ 장애인 시설 탐방
  - 장애인가족지원센터 등 장애인복지 시설 현장 방문
  - 시설 프로그램 및 사업에 대한 평가 및 서비스 개선 제안 등
</t>
  </si>
  <si>
    <t xml:space="preserve">○ 국제기구(세계스마트시티기구), 해외도시 관련 협력업무 지원
○ 서울 스마트시티 관련 리서치, 설문조사, 리포트 작성 보조 
○ 외빈 방문시 회의 및 자료 준비
○ 한&lt;-&gt;영 번역 </t>
  </si>
  <si>
    <t>&lt;스마트도시담당관&gt;
- 서울시청 서소문별관 서울특별시 중구 덕수궁길 15 3층
&lt;세계스마트시티기구(WeGO) 사무국&gt; 
- 서울특별시 종로구 종로 38 7층</t>
  </si>
  <si>
    <t>○ 국제협력 관련 업무 
  - 아시아 대도시 감염병 대책 네트워크 (CCIDA) 서울시 발표 관련 자료 준비
  - 코로나19 해외동향 자료 수집 및 정리 등
○ 기타 행정업무 지원</t>
  </si>
  <si>
    <t>PPT, 한글</t>
  </si>
  <si>
    <t>포토샵 능숙 우대</t>
  </si>
  <si>
    <t>영어회화 능통</t>
  </si>
  <si>
    <t>대외활동 경험 우대</t>
  </si>
  <si>
    <t>영어인증시험 성적표</t>
  </si>
  <si>
    <t>서울시 중구 세종대로 110(서울시청 신청사 7층 감염병연구센터)</t>
  </si>
  <si>
    <t>○ 감염병 관련 행정업무 지원
  - 엑셀 데이터 입력 및 정리
  - 감염병 관련 행정업무 지원
  - 감염병 관련 DB 취합 업무</t>
  </si>
  <si>
    <t>엑셀중급</t>
  </si>
  <si>
    <t>(우대)R 통계패키지</t>
  </si>
  <si>
    <t>○ 코로나19 백신 접종 후 이상반응 피해보상 업무 지원
  - 피해보상 신청서류 취합 및 문서 정리
  - 기초조사보고서 자료 입력
○ 코로나19 백신 접종 후 중증 이상반응 인과성 평가 업무 지원
   - 기초조사보고서 자료 입력 등
   - 인과성 평가 서면 회의자료 정리 
   - 인과성 평가 민간 전문가 자문위원 서면자료 메일송부</t>
  </si>
  <si>
    <t>의료, 간호계열, 보건 등</t>
  </si>
  <si>
    <t>엑셀 중급
한글 초급</t>
  </si>
  <si>
    <t>서울시 중구 세종대로 110(서울시청 신청사 10층,11층 감염병연구센터)</t>
  </si>
  <si>
    <t>○ 서울시 외국인 명예시민 수여자 연락처 및 주소 현행화 등 (영어로 전화통화 및 자료 수합 필요)</t>
    <phoneticPr fontId="9" type="noConversion"/>
  </si>
  <si>
    <t>엑셀 초급
한글 초급</t>
    <phoneticPr fontId="9" type="noConversion"/>
  </si>
  <si>
    <t>영어회화 능통</t>
    <phoneticPr fontId="9" type="noConversion"/>
  </si>
  <si>
    <t>서울시 중구 세종대로 110(서울시청 신청사 8층 국제교류담당관)</t>
  </si>
  <si>
    <t>세무, 회계 전공자</t>
  </si>
  <si>
    <t>엑셀 중급</t>
  </si>
  <si>
    <t xml:space="preserve">○수산물 안전성 검사 전처리 보조
○초자 세척 등 실험 준비 및 실험실 환경 정비
○시약, 초자 리스트 정리
○생산문서 정리 및 편철 등
</t>
  </si>
  <si>
    <t xml:space="preserve">○ 농산물 및 한약재 안전성 검사 전처리 보조
○ 초자 세척 및 정리 등 실험 준비 </t>
  </si>
  <si>
    <t>서울시 동대문구 약령중앙로 5 대산빌딩 4층(1호선 제기역 2번출구에서 2분)</t>
  </si>
  <si>
    <t>○ 한약재 안전성검사 전처리 보조
○ 초자 세척 등 실험 준비 및 실험실 환경 정비</t>
  </si>
  <si>
    <t>서울시 동대문구 약령중앙로 5 대산빌딩 5층(1호선 제기역 2번출구에서 2분)</t>
  </si>
  <si>
    <t>○한약재 및 농수산물 안전성검사 전처리 보조
○초자 세척 등 실험 준비 및 실험실 환경 정비</t>
  </si>
  <si>
    <t>서울시 동대문구 약령중앙로 5 대산빌딩 3층(1호선 제기역 2번출구에서 2분)</t>
  </si>
  <si>
    <t>이공계(생명공학, 생물, 동물, 식품 관련)</t>
  </si>
  <si>
    <t>경기도 과천시 장군마을 3길 30(신관 A동 2층 안전성분석팀)</t>
  </si>
  <si>
    <t xml:space="preserve">○ 유통식품 기획검사, 방사능검사 보조 및 자료 정리
  - 유통식품 시책연구과제 실험 전처리 보조
  - 실험 데이터 정리, 자료 조사
○ 표준품, 시약 대장정리 및 초자세척 등 실험실 환경 정비
</t>
  </si>
  <si>
    <t>경기도 과천시 장군마을 3길 30(신관 A동, 1층)</t>
  </si>
  <si>
    <t>○건강기능식품, 유통식품 등 검사 전처리 보조
○건강기능식품 관련 데이터 정리
○시약관련 데이터 베이스화, MSDS 자료 검색 및 정리
○초자 세척 등 실험 준비 및 실험실 환경 정비</t>
  </si>
  <si>
    <t>엑셀</t>
  </si>
  <si>
    <t>경기도 과천시 장군마을 3길 30(신관 B동, 2층)</t>
  </si>
  <si>
    <t>○유통 가공식품 시험검사 전처리 보조
○초자 세척 등 실험 준비 및 실험실 환경 정비</t>
  </si>
  <si>
    <t>경기도 과천시 장군마을 3길 30(신관 B동, 1층)</t>
  </si>
  <si>
    <t>○의약품시험에 필요한 시약, 표준품 라벨정리 등 대장입력 
○초자 세척 등 실험 준비 및 실험실 환경 정비</t>
  </si>
  <si>
    <t xml:space="preserve">○ 보건환경 시민소통 및 기관 홍보 관련 업무
  - 유튜브 영상 기획, 촬영, 편집 등 제작 지원  
  - 연구원 관련 언론 보도 목록 정리 
  - 보건환경 캐릭터 활용을 위한 디자인  
  - 유튜브, 페이스북 채널 운영 지원 및 콘텐츠 제작 
  - 연구원 홍보물 제작 지원 
</t>
  </si>
  <si>
    <t>홍보, 디자인, 영상 관련 전공</t>
  </si>
  <si>
    <t>포토샵, 일러스트, 프리미어 등 영상편집 프로그램 활용 능력</t>
  </si>
  <si>
    <t>10;00-16:00</t>
  </si>
  <si>
    <t>경기도 과천시 장군마을 3길 30(본관 2층)</t>
  </si>
  <si>
    <t>○ 연구원 도서실 운영 시스템 개선 지원  
  - 도서 자료 분류 및 정리
  - 도서 대출 전산화 구축 지원
  - 연구원 발행물 목록 현행화</t>
  </si>
  <si>
    <t>문헌정보</t>
  </si>
  <si>
    <t>○ 식품, 의약품 및 화장품 등 미생물 검사 보조업무
○ 식중독균 시험 검사 보조업무
○ 초자 세척 등 실험 준비 및 실험실 환경 정비
○ 검체 의뢰 접수 및 정리 보조
○ 연구 및 사무업무 보조</t>
  </si>
  <si>
    <t>경기도 과천시 장군마을 3길 30(서울시보건환경연구원 신관 B동)</t>
  </si>
  <si>
    <t>○감염병질환 검체 정리
(검체전처리, 폐기물처리 등)</t>
  </si>
  <si>
    <t>문화비축기지
관리사무소</t>
  </si>
  <si>
    <t>○ 전시운영관리
  - 지킴이(방역 등) 및 도슨트 활동(전시, 작품 설명)
  - 전시장 관리
  (T5주제기획전&lt;웨이팅포더선&gt;, T4 나현개인전 &lt;빅풋을 찾아서&gt;) 
○ 전시 홍보 지원
  - 국내외 SNS,전문사이트 등 전시홍보 등  
  - 홍보기사 등 통계작업 등
  - 기념품 분류작업 등 
○ 작가 및 전시기획 자료조사  등</t>
  </si>
  <si>
    <t>문화예술
시각예술
역사전공</t>
  </si>
  <si>
    <t>엑셀 초급
한글 중급</t>
  </si>
  <si>
    <t>영어 초급</t>
  </si>
  <si>
    <t>서울시 마포구 증산로87 문화비축기지</t>
  </si>
  <si>
    <t>동물복지1과</t>
  </si>
  <si>
    <t>○ 동물사육관리 업무 보조(열대조류관)
  - 동물(조류) 사육업무 보조
  - 실내전시관 관람객 안내 등</t>
  </si>
  <si>
    <t>동물관련 계열</t>
  </si>
  <si>
    <t>경기도 과천시 대공원광장로 102, 서울대공원 동물복지1과 열대조류관</t>
  </si>
  <si>
    <t xml:space="preserve">○ 동물 사육 관리 보조 및 동물사 관리 보조                         ○ 동물 행동 풍부화 물품 제작 보조                             ○ 동물사 환경 정비 </t>
  </si>
  <si>
    <t>경기도 과천시 대공원광장로 102 서울대공원 동물복지1과 맹수팀</t>
  </si>
  <si>
    <t>경기도 과천시 대공원광장로 102 서울대공원 동물복지2과 낙타사</t>
  </si>
  <si>
    <t>서울특별시 중구 덕수궁길 61 서울시립미술관 사무동 2층 교육홍보과</t>
  </si>
  <si>
    <t>○ 서울시립미술관 홍보 및 언론대응 관련 업무
  - 주간 언론보도내역 스크랩 등 보도자료 수합 및 통계작성
  - 기자간담회 및 홍보회의 개최지원(자료취합, 행사 당일보조)
  - 시립마술관 SNS 홍보채널 운영 지원</t>
  </si>
  <si>
    <t>언론홍보
문화예술
영상</t>
  </si>
  <si>
    <t>전시과
(난지미술창작스튜디오)</t>
    <phoneticPr fontId="9" type="noConversion"/>
  </si>
  <si>
    <t>○ 난지미술창작스튜디오 입주작가 및 관련기관 기록물, 물품 관리
  - 전현 입주작가 포트폴리오, 전시 도록 정리
  - 국내외 레지던시 출간물(결과보고서, 비평집, 전시도록 등) 정리
  - 시각예술 서적 자료 정리  
  - 기타 기록물 및 운영 물품 관리 
○ 프로그램 기획 및 홍보 지원
  - 프로그램 기획 관련 리서치 
  - 연간 프로그램 결과물 아카이빙
  - 전현 입주작가 메일링 콘텐츠 기획 및 발송
○ 기타 프로그램 진행 지원 
  - 참석자 확인 및 방역수칙 준수를 위한 당일 방역 과정 지원</t>
  </si>
  <si>
    <t>시각예술
(예술학,
 미술이론)</t>
  </si>
  <si>
    <t>보도자료 작성
전시참여 경험</t>
  </si>
  <si>
    <t>서울시 마포구 하늘공원로 108-1(난지미술창작스튜디오 2층 기획실)</t>
  </si>
  <si>
    <t>학예과</t>
  </si>
  <si>
    <t>문화예술
시각예술</t>
  </si>
  <si>
    <t>서울시 노원구 동일로 1238 서울시립 북서울미술관 사무동 3층</t>
  </si>
  <si>
    <t>○ 서울시립 북서울미술관 교육 업무
  - 온/오프라인 교육 프로그램 실무
 - 온/오프라인 교육 프로그램 진행 보조
 - 교육 프로그램 아카이빙
 - 교육 프로그램 관련 동향 리서치</t>
  </si>
  <si>
    <t>미술사
미술경영
미술교육 외</t>
  </si>
  <si>
    <t>포토샵 능숙
일러스트 기본</t>
  </si>
  <si>
    <t>○ 기획전시 운영 및 홍보 지원
  - 기획전시 관련 사전 리서치 
  - 기획전시 홍보 및 전시 결과물 아카이빙
  - 뉴미디어 채널 운영 지원</t>
  </si>
  <si>
    <t>디자인
문화예술
영상</t>
  </si>
  <si>
    <t>워드 초급</t>
  </si>
  <si>
    <t>일러스트/포토샵</t>
  </si>
  <si>
    <t>○ 아트도서실 대출 반납 및 배가 업무 등 운영 지원
○ 아트도서실 소장자료 DB 구축 및 도서 장비 지원
○ 미술관 리플릿, 도록 등 아카이빙 및 보존서고 정리 업무</t>
  </si>
  <si>
    <t>문헌정보학과 등 도서관 관련 전공</t>
  </si>
  <si>
    <t>화~토요일 10:00 ~ 16:00 근무 (일월 휴무)</t>
  </si>
  <si>
    <t>서울 노원구 동일로 1238 서울시립 북서울미술관 2층 아트도서실</t>
  </si>
  <si>
    <t xml:space="preserve">○ 몽촌역사관 교육 및 홍보관련 업무
 - 온라인 교육 영상 편집
 - 공식 홈페이지 및 SNS 게시물 디자인 </t>
  </si>
  <si>
    <t xml:space="preserve">미디어영상
시각디자인 </t>
  </si>
  <si>
    <t>프리미어 기본
포토샵 기본
일러스트 기본</t>
    <phoneticPr fontId="9" type="noConversion"/>
  </si>
  <si>
    <t>선택가능
(①09:00~15:00)
(②13:00~18:00)</t>
    <phoneticPr fontId="9" type="noConversion"/>
  </si>
  <si>
    <t>GTQ(포토샵, 일러스트) 자격증</t>
  </si>
  <si>
    <t>○ 홍보관련 업무
 - 영상편집
 - 웹디자인
 - SNS 활용 업무 및 홍보지원
 - 자료 취합</t>
  </si>
  <si>
    <t>언론홍보
영상</t>
  </si>
  <si>
    <t>엑셀, 한글</t>
  </si>
  <si>
    <t>포토샵
영상편집</t>
  </si>
  <si>
    <t>서울시 중구 덕수궁길 15 서울시의회 의원회관</t>
  </si>
  <si>
    <t>내근</t>
    <phoneticPr fontId="9" type="noConversion"/>
  </si>
  <si>
    <t xml:space="preserve"> ○  보건복지위원회 소관 입법활동 지원
   - SNS 운영, 뉴스 클리핑, 자료 분석, 시정질의(초안) 작성 등 의원연구실 의정활동 지원</t>
  </si>
  <si>
    <t>정치외교학(선호)</t>
  </si>
  <si>
    <t>포토샵 능숙</t>
  </si>
  <si>
    <t>서울시 중구 덕수궁길15 의원회관 6층</t>
  </si>
  <si>
    <t>○ 의정활동 지원 및 홍보 관련 업무
 - PPT 등 제작
 - 의정활동 촬영 영상 및 홍보물 웹디자인
 - 뉴미디어 채널 및 SNS 홍보 채널 운영 지원</t>
  </si>
  <si>
    <t>파워포인트, 엑셀 활용 가능</t>
  </si>
  <si>
    <t>포토샵 중급
프리미어 활용 가능</t>
  </si>
  <si>
    <t>○ 도시계획 분야 및 서울시정 정책개발, 분석지원 업무
○ 도시계획 분야 및 서울시정 정책현안 및 쟁점사항 관련 자료수집, 제작(PPT, 포토샵, SNS 등)
○ 위원회 관련 분야 언론보도 사항에 대한 자료제작 업무(PPT, 포토샵 등)</t>
  </si>
  <si>
    <t xml:space="preserve">영상
언론홍보
</t>
  </si>
  <si>
    <t>포토샵 기본
동영상편집 능숙</t>
  </si>
  <si>
    <t>○ 언론홍보
 - SNS 운영(유투브, 페이스북)
 - 사진, 영상촬영 및 편집
 - 의정보고서 제작
○ 의정활동 지원
 - 서울시정 정책현안, 환경분야 관련 자료수집 및 정책분석
 - 토론회, 간담회, 현장방문 등 위원회 소관 업무지원
                                                                                                                                                                                                                                                                                    &lt;주차별 업무 부여&gt;
1주 : 서울시정 및 위원회 소관 주요 현안 파악
2주 : 서울시정 및 위원회 소관 주요 현안 파악
3주 : SNS활용 홍보 방안 분석
4주 : SNS활용 홍보 방안 분석
5주 : 홍보영상 제작
6주 : 홍보영상 제작
7주 : 의정보고서 제작
8주 : 의정보고서 제작</t>
  </si>
  <si>
    <t>엑셀, 한글 작업 능통자</t>
  </si>
  <si>
    <t>영상편집, SNS홍보, 포토샵 작업 능통자</t>
  </si>
  <si>
    <t>서울시 중구 덕수궁길 15(의원회관 4층 환경수자원전문위원실 및 5~8층 의원연구실)</t>
  </si>
  <si>
    <t>○ 개발도상국가 소방안전인프라 구축 사업 수요조사 (영어로 전화통화 및 자료 수합 필요)
○ 불용소방차 등 소방장비 양여도시 연락처 현행화 및 실태 조사(양여국 파악, 설문조사, 실적확인)
○ 서울소방재난본부 홈페이지 구축 (영문버전)
○ 서울소방 시민안전정책통계 책자 발간 및 PPT제작 (영문)</t>
  </si>
  <si>
    <t>토익lv7 이상 또는 
동등한 성적의 공인영어 
성적증명서 (1년이내)</t>
  </si>
  <si>
    <t>서울특별시 중구 퇴계로26길 52 (서울소방재난본부 5층 소방행정과)</t>
  </si>
  <si>
    <t>○현장활동 관련 업무하중지수 분류 및 통계 작성
○소방특별회계 예산통계 자료입력 등</t>
  </si>
  <si>
    <t>○ 소방안전교육 책자 제작
○ 자연재해관련 교안 작성
○ 온택트 동영상 영상 촬영 협조 등
○ 심폐소생술 교육 교안 작성, 교육통계 관리 지원</t>
  </si>
  <si>
    <t>파워포인트 가능자. 액셀</t>
  </si>
  <si>
    <t>서울시 중구 퇴계로 26길 52 (소방재난본부 3층 안전지원과)</t>
  </si>
  <si>
    <t>안전지원과
(보라매안전체험관)</t>
  </si>
  <si>
    <t>○ 보라매안전체험관 홍보 및 교육관련 업무
  - 체험관 홍보영상 제작
  - 체험관 교육 영상자료 제작
  - 체험관 교육홍보자료(일러스트레이터 등 활용) 제작
  - 체험관 매뉴얼 편집 및 교육자료(PPT, 한글 등) 작성 등</t>
  </si>
  <si>
    <t>프리미어 능숙
PPT 기본</t>
  </si>
  <si>
    <t>서울시 동작구 여의대방로20나길 16 보라매안전체험관</t>
  </si>
  <si>
    <t>○ 소방시설법 연혁에 따른 법정 소방설비 가이드 프로그램 개발
   - 특정소방대상물의 완공일, 연면적 및 용도 입력 시 해당 특정소방대상물에 설치하여야 하는 소방설비 도출
○ 소방시설법 소방설비별 용도별 연혁사항 조회 프로그램 개발
   - 소방설비를 기준으로 설치대상(특정소방대상물) 도출
   - 용도를 기준으로 설치되어야 하는 소방시설 도출</t>
  </si>
  <si>
    <t>컴퓨터공학계열</t>
  </si>
  <si>
    <t>자바, 파이썬 등 전문 프로그래밍 툴 능숙</t>
  </si>
  <si>
    <t>서울시 중구 퇴계로 26길 52 (서울소방재난본부 3층 예방과)</t>
  </si>
  <si>
    <t xml:space="preserve">○서울소방 SNS(인스타그램, 페이스북) 운영업무
 - 시민안전정보 및 소방활동 SNS용 콘텐츠 제작(망고보드 활용) 
 - 소방활동 사진편집 및 게시(인스타그램)
○서울소방 유튜브 게시용 콘텐츠 제작
 - 콘텐츠 제작기회 참여 및 영상촬영 
 - 프로그램 활용 영상편집 </t>
  </si>
  <si>
    <t>재난대응과</t>
  </si>
  <si>
    <t>○ 의용소방대 전체 인원 통계 관리 
    - 정원, 현원, 대대별 인원 현황 등
○ 의용소방대 전체 예산 현황 데이터 관리 등
    - 지원경비, 지급수당, 장학금 예산 등
○ 의용소방대 단체 상해보험관리 
    - 보험금 수령 및 데이터 지속 관리 등
○ 소방용수시설 전체 현황 데이터 관리 등
    - 소화전, 급수탑, 비상소화장치 등</t>
  </si>
  <si>
    <t>엑셀 중급이상
한글 중급</t>
  </si>
  <si>
    <t>서울특별시 중구 퇴계로26길 52 (서울소방재난본부 4층 재난대응과)</t>
  </si>
  <si>
    <t>○ 2021년구조 및 생활안전 분류체계 운영 통계
○ 한강 안전시스템 구축 데이터베이스 자료확보
○ 재난안전 구조통계 자료정리 등</t>
  </si>
  <si>
    <t>○ 코로나19 등 구급 자료 관리 업무
  - 구급 자료 및 통계 관리
  - 코로나19 자료 및 통계 관리</t>
  </si>
  <si>
    <t>전산통계</t>
  </si>
  <si>
    <t>TV제작본부</t>
  </si>
  <si>
    <t>신문방송
언론
미디어학계열</t>
  </si>
  <si>
    <t>영상편집 사용 기본~능통</t>
  </si>
  <si>
    <t>담당 프로그램에 따라 탄력근무는 있으나
야간근무는 없음</t>
  </si>
  <si>
    <t>서울시 마포구 매봉산로31 S-PLEX CENTER TBS 7층 TV제작본부</t>
  </si>
  <si>
    <t>보도본부</t>
  </si>
  <si>
    <t>○ 유튜브 영상편집 및 유통 
    - 보도파트 유튜브 영상편집 및 업로드 등</t>
  </si>
  <si>
    <t>신문방송 및 언론 관련 전공자 우대</t>
  </si>
  <si>
    <t>프리미어 초급이상</t>
  </si>
  <si>
    <t>서울시 마포구 매봉산로31 에스플렉스센터 미디어재단티비에스 보도본부</t>
  </si>
  <si>
    <t>○ 뉴스 리포트 영상 취재
    - 카메라 보조 : 영상취재 보조</t>
  </si>
  <si>
    <t>내/외근</t>
  </si>
  <si>
    <t>전자사업소</t>
  </si>
  <si>
    <t xml:space="preserve">○ 전자사업소 소관 역사도면 정리
  - 역사별(1~8호선) 설비현황도면 및 분전함 결선도 수정보완
    (AUTO CAD 또는 CADIAN 사용 가능자) </t>
  </si>
  <si>
    <t>공학</t>
  </si>
  <si>
    <t>CAD 활용</t>
  </si>
  <si>
    <t>서울시 서초구 효령로 5 서울교통공사 사당별관 5층 전자사업소 기술팀</t>
  </si>
  <si>
    <t>토목처</t>
  </si>
  <si>
    <t>○서울교통공사 준공도면 정비 및 도면수정 등 작업
○도면 확인을 위한 현장답사 등
○시스템 업로드, 파일 정비 등 일반업무</t>
  </si>
  <si>
    <t>서울시 성동구 천호대로78길 15-48 서울교통공사 인재개발원 5층 토목처</t>
  </si>
  <si>
    <t>도시인프라연구실</t>
  </si>
  <si>
    <t>○ 교량 및 지하관로 센서 데이터의 딥러닝 분석 기능 코딩
  - 센서데이터의 정제/분석/시각화를 위한 파이썬 코딩
  - 시계열 데이터 알고르즘 개발을 위한 연구 업무 지원
○ 콘크리트 손상 분석을 위한 영상정보의 딥러닝 분석 기능 코딩
  - 영상정보의 정제/분석를 위한 파이썬 코딩
  - 콘크리트 손상정보의 딥러닝 학습모델 개발 업무 지원
  - 파이썬 코딩을 위한 워크스테이션은 별도 제공</t>
  </si>
  <si>
    <t>컴퓨터공학</t>
  </si>
  <si>
    <t>파이썬 프로그래밍 능숙</t>
  </si>
  <si>
    <t>서울시 마포구 매봉산로 37(서울기술연구원 7층 도시인프라연구실)</t>
  </si>
  <si>
    <t xml:space="preserve">○ 연구과제 영문 번역
  - 연구관련 해외 사례 등 통번역
  - 자료 정리
○ 연구과제 관련 데이터 정리
  - 연구과제 관련 엑셀 데이터 정리
○ 연구과제 보고서 작성 지원
</t>
  </si>
  <si>
    <t>이공계, 환경, 건축, 조경, 토목 등</t>
  </si>
  <si>
    <t>한글 중급
엑셀 중급</t>
  </si>
  <si>
    <t>스마트도시연구실</t>
  </si>
  <si>
    <t>○스마트 모빌리티 및 교통정책 관련 자료 조사 및 데이터 수집
  - 국내외 동향 조사 및 정리 
  - 스마트 모빌리티 연구를 위한 공공데이터 수집
 -서울시 자율주행 서비스 이용자료 통계 분석</t>
  </si>
  <si>
    <t>공학(교통, 도시,토목 등)</t>
  </si>
  <si>
    <t>서울시 마포구 매봉산로 37 DMC 산학협력연구센터(8층 서울기술연구원)</t>
  </si>
  <si>
    <t>○ 서울문화재단 금천예술공장 홍보 업무
  - 홍보용 영상제작 및 사진 촬영
  - 금천예술공장 SNS 관리
○ 서울문화재단 금천예술공장 입주작가 포트폴리오 정리
  - 온라인 아카이브 업로드</t>
  </si>
  <si>
    <t>영상편집프로그램 능숙 
포토샵/일러스트 기본</t>
  </si>
  <si>
    <t>생활문화팀</t>
  </si>
  <si>
    <t>서울시 종로구 동숭길 122(서울문화재단 대학로 3층 생활문화팀)</t>
  </si>
  <si>
    <t>○ 서서울예술교육센터 TA 및 관련기관 기록물 관리
  - TA 포트폴리오, 전시 도록 정리
  - 국내외 예술교육기관 출간물(결과보고서, 비평집, 
     전시도록 등) 정리
  - 월간 예술교육매거진 등 서적 자료 정리  
  - 센터 내 관련 기록물 아카이브 
○ TA 역량강화 프로그램 진행 지원 
  - 참석자 확인 및 방역수칙 준수를 위한 당일 방역 과정 지원</t>
  </si>
  <si>
    <t>프리미어 능숙
포토샵 기본</t>
  </si>
  <si>
    <t>신당창작아케이드</t>
  </si>
  <si>
    <t>서교예술실험센터</t>
  </si>
  <si>
    <t xml:space="preserve">○ 서교예술실험센터 홍보 관련 업무
 - SNS 운영 관리
 - 애뉴얼리포트 원고 편집
○ 서교예술실험센터 공간운영
 - 대관 및 공간이용자 안내 </t>
  </si>
  <si>
    <t>액셀, 한글 중급</t>
  </si>
  <si>
    <t>일러스트레이터, 포토샵 활용 가능자</t>
  </si>
  <si>
    <t>서울시 마포구 잔다리로 6길 33 서교예술실험센터 우)04039</t>
  </si>
  <si>
    <t>어린이집운영팀</t>
  </si>
  <si>
    <t>○ 어린이집 취약보육 운영지원
  - 어린이집 취약보육 운영상황 모니터링 지원
  - 주변 기관 취약보육 현황 정리 및 보고
○ 원장 및 교사 학습공동체 지원
  - 원장 및 교사 학습공동체 진행 및 보고 지원
○ 어린이집 행정회계지원
  - 21년 어린이집별 결산서 작성 지원
  - 22년 어린이집별 예산서 작성 지원
○ 어린이집 운영상황 모니터링 및 관련문서 지원
  - 소속기관 주간업무보고 현황 작성 지원
  - 어린이집 운영상황 모니터링 지원
○ 어린이집운영팀 실적 관리
  - 21년 어린이집운영팀 실적 수집 및 분석
○ 보육분야 통합정보시스템 구축 지원
  - 보육분야 통합정보시스템 수정 보완 지원
  - 보육분야 통합정보시스템 보육교직원 교육 지원
○ 이용자훈련 관련 지원
  - 부모교육 지원</t>
  </si>
  <si>
    <t>유아교육,
아동보육</t>
  </si>
  <si>
    <t>디자인 초급
홍보</t>
  </si>
  <si>
    <t>서부캠퍼스교육상담팀</t>
  </si>
  <si>
    <t>ㅇ 교육과정 운영 지원 및 행정
 - 하반기 과정 교육과정 만족도 조사 결과 정리(데이터 코딩)
 - 교육과정 개강 준비
 - 커뮤니티플러스 지원사업 행정 지원
 - 시민제안프로그램 운영 지원
 - 교육과정 모니터링
 - 강좌 및 사업 운영 현장 스케치 작성
 - 평생교육프로그램 리서치 및 모의 프로그램 기획</t>
  </si>
  <si>
    <t>교육학
평생교육</t>
  </si>
  <si>
    <t>한글 중급
파워포인트 중급
엑셀 초급</t>
  </si>
  <si>
    <t>서울시 은평구 통일로 62길 7(서울시50플러스 서부캠퍼스 교육상담팀)</t>
  </si>
  <si>
    <t>정책연구센터</t>
  </si>
  <si>
    <t>서울시 마포구 백범로 31길 21 서울복지타운 3층, 서울시50플러스재단 정책연구센터</t>
  </si>
  <si>
    <t>○ 2022년 50+당사자연구 사업 홍보 및 사업설명회 지원
    - 사업 홍보 및 행사 기획 지원, 프로그램 운영 지원
○ 2022년 50+리포트 기획 지원
   - 타기관 정책지 발간 자료 조사 및 기획 지원
   - 해외사례 및 50플러스세대 동향 조사</t>
  </si>
  <si>
    <t>언론 및 광고홍보학과</t>
  </si>
  <si>
    <t>기술기획부</t>
  </si>
  <si>
    <t>○ 연료계약서(영문) 검토 지원
  - 연료 관련 계약서 조항 해석 및 비교, 검토
  - 연료 TF 회의 운영 지원
○ 웹GIS관리시스템 데이터 검토 지원
  - 열수송관 관련 오류 데이터 색출, 수정작업
   - 공사/사고이력 입력 확인 작업</t>
  </si>
  <si>
    <t>공과대학</t>
  </si>
  <si>
    <t>영어 읽기능력 중상이상
(토익 850점 이상)</t>
  </si>
  <si>
    <t>서울에너지공사 목동본사 (서울시 양천구 목동서로 20)</t>
  </si>
  <si>
    <t xml:space="preserve">전시교육과 </t>
  </si>
  <si>
    <t>식물연구과</t>
  </si>
  <si>
    <t xml:space="preserve">○ 유전분석 및 조직배양, 신품종개발 등 실험 관련 보조 업무
○ 종자정선, 식물표본 제작 등 식물자원저장고 운영 보조 </t>
  </si>
  <si>
    <t>이공계
(생물학, 산림, 원예)</t>
  </si>
  <si>
    <t xml:space="preserve">실험실 관련 경험 우대 </t>
  </si>
  <si>
    <t xml:space="preserve">서울시 강서구 마곡동로161(서울식물원 식물연구소 1층) </t>
  </si>
  <si>
    <t xml:space="preserve"> ○ 교육위원회 의정활동 업무 지원
  - 정례회, 임시회 등 교육위원회 시정처리 요구사항 및 
    처리사항 정리
○ 서울시교육청 업무 및 사업내용 조사 
  - 서울시교육청 업무 모니터링 및 집계
  - 서울시교육청 관련 언론보도 수집
○ 교육현안 관련 자료수집 및 조사
  - 언론보도, 학술논문, 보고서 등 교육현안 관련 자료 조사
○ 조례안 제개정 
  - 서울시교육청 소관 신규 조례안 제정 아이템 발굴 및 
    성안 업무 지원
○ 서울교육 현안관련 홍보자료 제작
</t>
  </si>
  <si>
    <t>엑셀 중급 이상
한글 중급 이상</t>
  </si>
  <si>
    <t>포토샵 활용능력 능숙</t>
  </si>
  <si>
    <t>서울 중구 덕수궁길 15, 의원회관 706호</t>
  </si>
  <si>
    <t>○ 위원회 소관 조례 제개정을 위한 자료 수집 및 분석
○ 교육정책관련 국내외 자료 수집 및 분석
○ 서울시교육청 및 서울 학교 등에 대한 언론보도 모니터링 및 정리
○ 위원회 소관 공청회, 토론회, 세미나 지원 및 관련자료 수집 분석
○ 소셜네트워크 운영 지원(홈페이지 게시물 게재 및 관리)
&lt;주차별 업무 수행 계획(안)&gt;
1주차 : 서울시교육청, 학교 등 언론보도 모니터링 및 정리
2주차 : 전국 시도 교육청 교육정책 관련 자료 수집·정리
3주차 : 전국 시도 교육청 교육정책 관련 자료 비교·분석
4주차 : 국외 교육정책 조사·정리 및 분석
4주차 : 교육현황에대한 자료 수집 분석 토대로 정책연구 지원
5주차 : 정책연구 결과에 대한 조례 제개정 지원 및 토론회 공청회 지원
6주차 : 정책연구 결과에 대한 조례 제개정 지원 및 토론회 공청회 지원 등</t>
  </si>
  <si>
    <t>교육, 행정, 경제, 경영</t>
  </si>
  <si>
    <t>포토샵 기본</t>
  </si>
  <si>
    <t>컴활 2급 자격증</t>
  </si>
  <si>
    <t>서울특별시 중구 덕수궁길 15 (서소문동 37) 서울특별시의회 의원회관 6층 교육전문위원실</t>
  </si>
  <si>
    <t>○ 교육위원회 의정활동 업무 지원
  - 정례회, 임시회 등 교육위원회 시정처리 요구사항 및 
    처리사항 정리
○ 서울시교육청 업무 및 사업내용 조사 
  - 서울시교육청 업무 모니터링 및 집계
  - 서울시교육청 관련 언론보도 수집
○ 국내 교육현안과 관련된 해외사례 분석
  - 언론보도, 학술논문, 보고서 등 국내 교육현안 관련 
    해외사례 조사 및 수집
○ 조례안 제개정 
  - 서울시교육청 소관 신규 조례안 제정 아이템 발굴 및 
    성안 업무 지원</t>
  </si>
  <si>
    <t>정치학, 행정학, 사회학 등 사회과학계열 전공자 우대</t>
  </si>
  <si>
    <t>회화, 작문 등 영어 능통자 우대</t>
  </si>
  <si>
    <t xml:space="preserve">○ 교육위원회 의정활동 업무 지원
    - 정례회, 임시회 등 교육위원회 시정처리 요구사항 및 처리사항 정리
○ 서울시교육청 업무 및 사업내용 조사 
    -  서울시교육청 업무 모니터링 및 집계
    -  서울시교육청 관련 언론보도 수집
○ 교육현안 관련 자료수집 및 조사
    - 언론보도, 학술논문, 보고서 등 교육현안 관련 자료 조사
○ 담당 의원 영상 제작
    - 제10대 서울시의회 교육위원회 활동 관련(상임위 출석과 이에 따른 발언 관련)
&lt;주차별 업무 부여&gt;
1주 :  교육현안 관련 자료수집 및 조사(국회 및 타 지방의회 참고), 제10대 서울시의회 임기동안 교육위원회 관련 이슈조사 
2주 :  교육현안 관련 자료수집 및 조사(국회 및 타 지방의회 참고), 영상제작 콘티 기획
3주 : 서울시교육청 업무 및 사업내용 조사 및 숙지, 영상제작 콘티 기획 
4주 : 서울시교육청 업무 및 사업내용 검토, 상임위 영상제작 
5주 : 보도자료 작성 준비, 상임위 영상제작
6주 : 보도자료 작성 및 배포, 상임위 영상제작 </t>
  </si>
  <si>
    <t>한글중급</t>
  </si>
  <si>
    <t>프리미어 영상편집 능숙, 포토샵 기본</t>
  </si>
  <si>
    <t>○ 서울교육행정 정책개발 및 분석 지원
○ 교육분야 및 서울교육행정 정책현안 및 쟁점사항에 대한 자료 수집, 정책 분석 지원
    - 언론보도 모니터링, 교육분야 입법동향 파악 등
○ 서울시 및 서울시교육청 입법활동을 위한 현황 조사
    - 조례 제개정을 위한 사전 현황(자료) 조사
    - 국내 입법 현황 조사 및 해외 사례 비교 분석</t>
  </si>
  <si>
    <t>행정학, 정책학, 정치학, 교육학 등</t>
  </si>
  <si>
    <t>○ 연구용역 및 자료조사 업무
○ 교육 현안 관련 자료 정리</t>
  </si>
  <si>
    <t>사회과학계열</t>
  </si>
  <si>
    <t>유관업무 경험자 우대</t>
  </si>
  <si>
    <t>기획경제전문위원실</t>
    <phoneticPr fontId="9" type="noConversion"/>
  </si>
  <si>
    <t>블로그 정리, 홍보자료 제작, 영상 편집, 포토샵 업무 등 의원 업무 보조</t>
  </si>
  <si>
    <t>경제, 영상, 디자인 등</t>
  </si>
  <si>
    <t>엑셀,한글</t>
  </si>
  <si>
    <t>포토샵</t>
  </si>
  <si>
    <t>서울시의회 의원회관 5층(김혜련 위원)
서울시의회 의원회관 8층(이준형 위원)</t>
  </si>
  <si>
    <t>데이터 관리, 서류 작성/정리, 연구실 정리, 블로그 정리 등</t>
  </si>
  <si>
    <t>서울시 중구 덕수궁실 15 서울특별시의회 의원회관 3층(채인묵위원장)
서울시 중구 덕수궁실 15 서울특별시의회 의원회관 8층(김달호 위원)
서울시 중구 덕수궁실 15 서울특별시의회 의원회관 5층(김인제 위원)
서울시 중구 덕수궁실 15 서울특별시의회 의원회관 8층(여명 위원)</t>
  </si>
  <si>
    <t>○ 13기 작가 입주 및 12기 작가 퇴소를 위한 공방 정리
○ 공동작업물 정리 및 잔여물 폐기, 자산 실물 전수조사 진행
○ '21년도 사업관련 주요 서류 정리 및 서고 이전</t>
  </si>
  <si>
    <t>서울시 중구 마장로87(서울중앙시장 지하)</t>
  </si>
  <si>
    <t>○ 서울무용센터 대관 업무보조
  - 대관 이용자 및 연습실 관리, 민원응대
  - 이용자 명단 및 인원 관리
○ 서울무용센터 사업 아카이브 정리 및 관리 업무보조</t>
  </si>
  <si>
    <t>○통합문화이용권 가맹점 및 이용자 문의 응대
○서울 문화누리카드 SNS관리
  -콘텐츠 기획 및 제작, 팔로워 관리
○기타 행정업무 보조 등</t>
  </si>
  <si>
    <t>서울시 금천구 범안로15길 57</t>
  </si>
  <si>
    <t>-(화~금)
09:00~15:00(2명)
15:00 ~ 21:00(2명)
-(주말)09:00~15:00
-휴무:토or일,월</t>
  </si>
  <si>
    <t>서울시 중구 세종대로 110 서울도서관 일반자료실 1</t>
  </si>
  <si>
    <t>서울시 중구 세종대로 110 서울도서관 일반자료실 2</t>
  </si>
  <si>
    <t>서울시 중구 세종대로 110 서울도서관  디지털자료실</t>
  </si>
  <si>
    <t>서울시 중구 세종대로 110 서울도서관  서울자료실</t>
  </si>
  <si>
    <t>서울시 중구 세종대로 110 서울도서관 세계자료실</t>
  </si>
  <si>
    <t>서울시 중구 세종대로 110 서울도서관 3층 정보서비스과</t>
  </si>
  <si>
    <t>연구지원부
(연구기획팀)</t>
  </si>
  <si>
    <t>식품의약품부
(식품안전성팀)</t>
  </si>
  <si>
    <t>식품의약품부
(영양평가팀)</t>
  </si>
  <si>
    <t>식품의약품부
(의약품분석팀)</t>
  </si>
  <si>
    <t>식품의약품부
(생활보건팀)</t>
  </si>
  <si>
    <t>질병연구부
미생물관리팀</t>
  </si>
  <si>
    <t>질병연구부
바이러스검사팀</t>
  </si>
  <si>
    <t>강남농수산물검사소
(수산물검사팀)</t>
  </si>
  <si>
    <t>서울특별시 송파구 양재대로932 서울시보건환경연구원 강남농수산물검사소 1층 수산물검사팀</t>
  </si>
  <si>
    <t>강북농수산물검사소
(한약재검사팀)</t>
  </si>
  <si>
    <t>강북농수산물검사소
(잔류농약검사팀)</t>
  </si>
  <si>
    <t>강북농수산물검사소(안전성검사팀)</t>
  </si>
  <si>
    <t>동물위생시험소 (안전성분석팀)</t>
  </si>
  <si>
    <t>○ 초자세척 및 실험실 정리정돈</t>
  </si>
  <si>
    <t>○ TV방송프로그램 제작 보조 (FD)
 - 정규 및 특집 프로그램 진행 보조 (출연자 마이크 체크 등)
    -  영상 편집 보조 (프로그램 비하인드편 영상 등)  
  - 프로그램 홍보글 작성 (SNS, 블로그 홍보)</t>
    <phoneticPr fontId="1" type="noConversion"/>
  </si>
  <si>
    <t>소방감사담당관</t>
  </si>
  <si>
    <t>○비전자기록물 정리 및 데이터 관리
○소송분야 통계자료 작성
○기타 행정업무 보조 등</t>
  </si>
  <si>
    <t>서울시 중구 퇴계로26길 52(소방재난본부 5층)</t>
  </si>
  <si>
    <t xml:space="preserve">서울식물원 </t>
  </si>
  <si>
    <t>○서고기록물철 이관작업 정리 등
○비전자기록물 정리 및 관리
  -비전자기록물 데이터 정리
  -비전자기록물 서고 관리 등
○이용객 통계자료 검토 분석
  - 출입구별 통계 자료 분석 등
○기타 행정업무 보조 등
○ 근로자 급여업무 지원업무(단순 엑셀입력 등)
○ 편익시설 관리, 매검표 업무 부속서류 정리 등</t>
  </si>
  <si>
    <t>- 발달장애아동(미취학아동, 학령기아동)의 종일 치료프로그램 도우미
- 치료교구 제작 및 정리
- 치료실 및 교구 정비</t>
    <phoneticPr fontId="1" type="noConversion"/>
  </si>
  <si>
    <t>인원</t>
    <phoneticPr fontId="1" type="noConversion"/>
  </si>
  <si>
    <t>o</t>
    <phoneticPr fontId="1" type="noConversion"/>
  </si>
  <si>
    <t>o</t>
    <phoneticPr fontId="1" type="noConversion"/>
  </si>
  <si>
    <t>서울시 중구 덕수궁실 15 서울특별시의회 의원회관</t>
    <phoneticPr fontId="1" type="noConversion"/>
  </si>
  <si>
    <t>내근</t>
    <phoneticPr fontId="1" type="noConversion"/>
  </si>
  <si>
    <t>인원</t>
    <phoneticPr fontId="6" type="noConversion"/>
  </si>
  <si>
    <t>문화체육관광전문위원실</t>
  </si>
  <si>
    <t>○ 의원 의정활동 홍보영상 제작
 - 의정활동 영상 유튜브 및 SNS 게재 및 관리
 - 기타 관련 의정활동 홍보
○ 의원 의정활동 자료 수집 및 정리
○ 의원연구실 서류 및 책자 등 환경정리</t>
  </si>
  <si>
    <t>미디어영상학과 등 영상 관련 학과</t>
  </si>
  <si>
    <t>프리미어 능숙
포토샵 기본
유튜브 활용 능숙
SNS 활용 능숙
기타 영상홍보 활동 다수 경험자</t>
  </si>
  <si>
    <t>서울 중구 덕수궁길 15 서울시의회 의원회관 7층 의원연구실</t>
  </si>
  <si>
    <t>도시안전건설전문위원실</t>
  </si>
  <si>
    <t>○ 의정자료 데이터베이스
○ 의정활동 일정관리
○ 시정질의 및 발표자료 수집 및 정리</t>
  </si>
  <si>
    <t>엑셀기본
한글기본</t>
    <phoneticPr fontId="6" type="noConversion"/>
  </si>
  <si>
    <t>서울시 중구 덕수궁길 15 의원회관 4층(의원회관 사무실)</t>
  </si>
  <si>
    <t>전공 무관(부동산, 복지 관련 전공자 우대)</t>
    <phoneticPr fontId="6" type="noConversion"/>
  </si>
  <si>
    <t>o</t>
    <phoneticPr fontId="1" type="noConversion"/>
  </si>
  <si>
    <t>○ 장애인 공동주택 특별공급 알선 전문 상담 및 사업 개선사항 제안
  -『주택공급에 관한 규칙』에 기반한 장애인 특별공급 기관추천 업무 보조 : 공동주택 청약 및 기관추천 문의사항에 대한 전문 상담 등 
  - 기관추천 대상자 선정 관련 주요 상담 내용 분석 및 정리
  - 장애인 공동주택 특별공급 사업 개선사항 제안
  - 민간 및 공공분양(LH) 기관추천 물량 추진실적 정리
○ 장애인 시설 탐방
  - 장애인가족지원센터 등 장애인복지 시설 현장 방문
  - 시설 프로그램 및 사업에 대한 평가 및 서비스 개선 제안 등</t>
    <phoneticPr fontId="6" type="noConversion"/>
  </si>
  <si>
    <t>09:00~15:00
또는
13:00~18:00</t>
    <phoneticPr fontId="6" type="noConversion"/>
  </si>
  <si>
    <t>컴퓨터 활용능력 2급 자격증</t>
    <phoneticPr fontId="6" type="noConversion"/>
  </si>
  <si>
    <t>엑셀 중급
한글 중급</t>
    <phoneticPr fontId="6" type="noConversion"/>
  </si>
  <si>
    <t>영어 중급</t>
    <phoneticPr fontId="6" type="noConversion"/>
  </si>
  <si>
    <t>엑셀 중급
한글 중급</t>
    <phoneticPr fontId="6" type="noConversion"/>
  </si>
  <si>
    <t>영어번역</t>
    <phoneticPr fontId="6" type="noConversion"/>
  </si>
  <si>
    <t>영어번역</t>
    <phoneticPr fontId="6" type="noConversion"/>
  </si>
  <si>
    <t>서울시 서초구 헌릉로 260(서울시 어린이병원)</t>
    <phoneticPr fontId="1" type="noConversion"/>
  </si>
  <si>
    <t>서울시 서초구 헌릉로 260(서울시 어린이병원)</t>
    <phoneticPr fontId="1" type="noConversion"/>
  </si>
  <si>
    <t>○ 장애인 공동주택 특별공급 알선 전문 상담 및 사업 개선사항 제안
  -『주택공급에 관한 규칙』에 기반한 장애인 특별공급 기관추천 업무 보조 : 공동주택 청약 및 기관추천 문의사항에 대한 전문 상담 등 
  - 기관추천 대상자 선정 관련 주요 상담 내용 분석 및 정리
  - 장애인 공동주택 특별공급 사업 개선사항 제안
  - 민간 및 공공분양(LH) 기관추천 물량 추진실적 정리
○ 장애인 시설 탐방
  - 장애인가족지원센터 등 장애인복지 시설 현장 방문
  - 시설 프로그램 및 사업에 대한 평가 및 서비스 개선 제안 등</t>
    <phoneticPr fontId="9" type="noConversion"/>
  </si>
  <si>
    <t>근무분야(직무별)</t>
    <phoneticPr fontId="6" type="noConversion"/>
  </si>
  <si>
    <t>근무분야(지역별)</t>
    <phoneticPr fontId="1" type="noConversion"/>
  </si>
  <si>
    <t>1. 기후환경본부
대기정책과</t>
  </si>
  <si>
    <t>2. 문화본부
문화정책과</t>
  </si>
  <si>
    <t>3. 복지정책실
장애인자립지원과1</t>
  </si>
  <si>
    <t>4. 복지정책실
장애인자립지원과2</t>
  </si>
  <si>
    <t>5. 스마트도시정책관
스마트도시담당관</t>
  </si>
  <si>
    <t>6. 시민건강국
감염병연구센터1</t>
  </si>
  <si>
    <t>7. 시민건강국
감염병연구센터2</t>
  </si>
  <si>
    <t>8. 시민건강국
감염병연구센터3</t>
  </si>
  <si>
    <t>9. 시민소통기획관
국제교류담당관</t>
  </si>
  <si>
    <t>10. 행정국
총무과</t>
  </si>
  <si>
    <t>11. 보건환경연구원
연구지원부
(연구기획팀)1</t>
  </si>
  <si>
    <t>12. 보건환경연구원
연구지원부
(연구기획팀)2</t>
  </si>
  <si>
    <t>13. 보건환경연구원
식품의약품부
(식품안전성팀)</t>
  </si>
  <si>
    <t>14. 보건환경연구원
식품의약품부
(영양평가팀)</t>
  </si>
  <si>
    <t>15. 보건환경연구원
식품의약품부
(의약품분석팀)</t>
  </si>
  <si>
    <t>16. 보건환경연구원
식품의약품부
(생활보건팀)</t>
  </si>
  <si>
    <t>17. 보건환경연구원
질병연구부
미생물관리팀</t>
  </si>
  <si>
    <t>18. 보건환경연구원
질병연구부
바이러스검사팀</t>
  </si>
  <si>
    <t>19. 보건환경연구원
강남농수산물검사소
(수산물검사팀)</t>
  </si>
  <si>
    <t>20. 보건환경연구원
강북농수산물검사소
(한약재검사팀)</t>
  </si>
  <si>
    <t>21. 보건환경연구원
강북농수산물검사소
(잔류농약검사팀)</t>
  </si>
  <si>
    <t>22. 보건환경연구원
강북농수산물검사소(안전성검사팀)</t>
  </si>
  <si>
    <t>23. 보건환경연구원
동물위생시험소
(안전성분석팀)</t>
  </si>
  <si>
    <t>25. 서울대공원
동물복지1과1</t>
  </si>
  <si>
    <t>26. 서울대공원
동물복지1과2</t>
  </si>
  <si>
    <t>27. 서울대공원
동물복지1과3</t>
  </si>
  <si>
    <t>28. 서울시립미술관
교육홍보과</t>
  </si>
  <si>
    <t>29. 서울시립미술관
전시과
(난지미술창작스튜디오)</t>
  </si>
  <si>
    <t>30. 서울시립미술관
학예과1</t>
  </si>
  <si>
    <t>31. 서울시립미술관
학예과2</t>
  </si>
  <si>
    <t>32. 서울시립미술관
학예과3</t>
  </si>
  <si>
    <t>34. 한성백제박물관
총무과
(몽촌역사관)</t>
  </si>
  <si>
    <t>35. 시의회사무처
행정자치전문위원실</t>
  </si>
  <si>
    <t>36. 시의회사무처
보건복지전문위원실</t>
  </si>
  <si>
    <t>37. 시의회사무처
교통전문위원실</t>
  </si>
  <si>
    <t>38. 시의회사무처
도시계획관리전문위원실1</t>
  </si>
  <si>
    <t>39. 시의회사무처
도시계획관리전문위원실2</t>
  </si>
  <si>
    <t>40. 시의회사무처
도시계획관리전문위원실3</t>
  </si>
  <si>
    <t>41. 시의회사무처
환경수자원전문위원실</t>
  </si>
  <si>
    <t>42. 시의회사무처
교육전문위원실1</t>
  </si>
  <si>
    <t>43. 시의회사무처
교육전문위원실2</t>
  </si>
  <si>
    <t>44. 시의회사무처
교육전문위원실3</t>
  </si>
  <si>
    <t>45. 시의회사무처
교육전문위원실4</t>
  </si>
  <si>
    <t>46. 시의회사무처
교육전문위원실5</t>
  </si>
  <si>
    <t>47. 시의회사무처
교육전문위원실6</t>
  </si>
  <si>
    <t>48. 시의회사무처
기획경제전문위원실</t>
  </si>
  <si>
    <t>49. 시의회사무처
문화체육관광전문위원실</t>
  </si>
  <si>
    <t>50. 시의회사무처
도시안전건설전문위원실1</t>
  </si>
  <si>
    <t>51. 시의회사무처
도시안전건설전문위원실2</t>
  </si>
  <si>
    <t>52. 시의회사무처
도시안전건설전문위원실3</t>
  </si>
  <si>
    <t>53. 소방재난본부
소방행정과1</t>
  </si>
  <si>
    <t>54. 소방재난본부
예방과1</t>
  </si>
  <si>
    <t>55. 소방재난본부
예방과2</t>
  </si>
  <si>
    <t>56. 소방재난본부
안전지원과</t>
  </si>
  <si>
    <t>57. 소방재난본부
안전지원과
(보라매안전체험관)</t>
  </si>
  <si>
    <t>58. 소방재난본부
재난대응과1</t>
  </si>
  <si>
    <t>59. 소방재난본부
재난대응과2</t>
  </si>
  <si>
    <t>60. 소방재난본부
재난대응과3</t>
  </si>
  <si>
    <t>61. 소방재난본부
소방행정과2</t>
  </si>
  <si>
    <t>62. 미디어재단티비에스
TV제작본부</t>
  </si>
  <si>
    <t>63. 미디어재단티비에스
보도본부1</t>
  </si>
  <si>
    <t>64. 미디어재단티비에스
보도본부2</t>
  </si>
  <si>
    <t>65. 서울교통공사
전자사업소</t>
  </si>
  <si>
    <t>66. 서울교통공사
토목처</t>
  </si>
  <si>
    <t>67. 서울기술연구원
생활환경연구실</t>
  </si>
  <si>
    <t>68. 서울기술연구원
스마트도시연구실</t>
  </si>
  <si>
    <t>69. 서울기술연구원
도시인프라연구실</t>
  </si>
  <si>
    <t>70. 서울문화재단
금천예술공장</t>
  </si>
  <si>
    <t>71. 서울문화재단
서교예술실험센터</t>
  </si>
  <si>
    <t>72. 서울문화재단
서서울예술교육센터</t>
  </si>
  <si>
    <t>74. 서울시50플러스재단
서부캠퍼스교육상담팀</t>
  </si>
  <si>
    <t>75. 서울시50플러스재단
정책연구센터</t>
  </si>
  <si>
    <t>76. 서울에너지공사
기술기획부</t>
  </si>
  <si>
    <t>73. 서울시사회서비스원
어린이집운영팀</t>
    <phoneticPr fontId="6" type="noConversion"/>
  </si>
  <si>
    <t>33. 서울식물원
식물연구과</t>
    <phoneticPr fontId="6" type="noConversion"/>
  </si>
  <si>
    <t>24. 서부공원녹지사업소
문화비축기지 관리사무소</t>
    <phoneticPr fontId="6" type="noConversion"/>
  </si>
  <si>
    <r>
      <t>근무지</t>
    </r>
    <r>
      <rPr>
        <b/>
        <sz val="9"/>
        <rFont val="맑은고딕"/>
        <family val="3"/>
        <charset val="129"/>
      </rPr>
      <t/>
    </r>
    <phoneticPr fontId="6" type="noConversion"/>
  </si>
  <si>
    <t>2. 중랑,동대문,성동,광진</t>
  </si>
  <si>
    <t>3. 중구,종로,성북</t>
  </si>
  <si>
    <t>4. 은평,서대문,고양</t>
  </si>
  <si>
    <t>5. 마포,용산</t>
  </si>
  <si>
    <t>6. 강서,양천</t>
  </si>
  <si>
    <t>7. 영등포,구로</t>
  </si>
  <si>
    <t>8. 관악,서초,과천</t>
  </si>
  <si>
    <t>9. 서초(동),과천(북)</t>
  </si>
  <si>
    <t>10. 강동,송파,강남</t>
  </si>
  <si>
    <t>실국명
or 사업소명
or 기관명</t>
    <phoneticPr fontId="1" type="noConversion"/>
  </si>
  <si>
    <t>근무지</t>
    <phoneticPr fontId="6" type="noConversion"/>
  </si>
  <si>
    <t>공인영어시험 증명서</t>
    <phoneticPr fontId="6" type="noConversion"/>
  </si>
  <si>
    <t>역사, 국문 등 인문학 전공자 우대</t>
    <phoneticPr fontId="6" type="noConversion"/>
  </si>
  <si>
    <t>디자인 실기 수업 수강</t>
    <phoneticPr fontId="6" type="noConversion"/>
  </si>
  <si>
    <t>디자인 실기 수업 
이수 증빙자료</t>
    <phoneticPr fontId="6" type="noConversion"/>
  </si>
  <si>
    <t>보도자료 작성 경험</t>
    <phoneticPr fontId="6" type="noConversion"/>
  </si>
  <si>
    <t>영어고급/
기타 외국어</t>
    <phoneticPr fontId="9" type="noConversion"/>
  </si>
  <si>
    <t xml:space="preserve">영상촬영 기본
프리미어 능숙
포토샵 기본
에프터이팩트 기본 </t>
    <phoneticPr fontId="6" type="noConversion"/>
  </si>
  <si>
    <t>엑셀,엑세스,
R, 파이썬 등 자료관리 프로그램 능숙</t>
    <phoneticPr fontId="6" type="noConversion"/>
  </si>
  <si>
    <t>간호학과
응급구조과</t>
  </si>
  <si>
    <t>사진촬영
영상편집</t>
    <phoneticPr fontId="1" type="noConversion"/>
  </si>
  <si>
    <t>포토샵
영상편집</t>
    <phoneticPr fontId="1" type="noConversion"/>
  </si>
  <si>
    <t>전공</t>
    <phoneticPr fontId="9" type="noConversion"/>
  </si>
  <si>
    <t>문헌정보학 전공자</t>
    <phoneticPr fontId="1" type="noConversion"/>
  </si>
  <si>
    <t>문헌정보학과 선호</t>
    <phoneticPr fontId="1" type="noConversion"/>
  </si>
  <si>
    <t>도서관 근무경험자 우대</t>
    <phoneticPr fontId="1" type="noConversion"/>
  </si>
  <si>
    <t>1. 노원,도봉,강북</t>
    <phoneticPr fontId="1" type="noConversion"/>
  </si>
  <si>
    <t xml:space="preserve">○서울도서관 일반자료실 2 업무 보조
- 반납도서 배가, 서가 오배가 정렬                                                  - 보존서고 이관 도서 스티커 부착 및 서가이동 배가                           - 이용자 민원응대                                                                            - 방역시간 환기 및 소독작업 </t>
    <phoneticPr fontId="1" type="noConversion"/>
  </si>
  <si>
    <t>시의회사무처</t>
    <phoneticPr fontId="1" type="noConversion"/>
  </si>
  <si>
    <t>시의회사무처</t>
    <phoneticPr fontId="1" type="noConversion"/>
  </si>
  <si>
    <t>시의회사무처</t>
    <phoneticPr fontId="1" type="noConversion"/>
  </si>
  <si>
    <t>시의회사무처</t>
    <phoneticPr fontId="1" type="noConversion"/>
  </si>
  <si>
    <t>시의회사무처</t>
    <phoneticPr fontId="1" type="noConversion"/>
  </si>
  <si>
    <t>시의회사무처</t>
    <phoneticPr fontId="1" type="noConversion"/>
  </si>
  <si>
    <r>
      <t xml:space="preserve">전공
</t>
    </r>
    <r>
      <rPr>
        <sz val="11"/>
        <rFont val="맑은고딕"/>
        <family val="3"/>
        <charset val="129"/>
      </rPr>
      <t>(의학, 공학,
행정학 등)</t>
    </r>
    <phoneticPr fontId="9" type="noConversion"/>
  </si>
  <si>
    <r>
      <t xml:space="preserve">컴퓨터활용
일반
</t>
    </r>
    <r>
      <rPr>
        <sz val="11"/>
        <rFont val="맑은고딕"/>
        <family val="3"/>
        <charset val="129"/>
      </rPr>
      <t>(엑셀,한글, PPT 등)</t>
    </r>
    <phoneticPr fontId="9" type="noConversion"/>
  </si>
  <si>
    <r>
      <t>2022년 겨울방학 대학생 아르바이트 근무분야(부서) 목록</t>
    </r>
    <r>
      <rPr>
        <sz val="20"/>
        <color rgb="FF0000FF"/>
        <rFont val="HY헤드라인M"/>
        <family val="1"/>
        <charset val="129"/>
      </rPr>
      <t>[특화직무]</t>
    </r>
    <phoneticPr fontId="6" type="noConversion"/>
  </si>
  <si>
    <t>시의회사무처</t>
    <phoneticPr fontId="6" type="noConversion"/>
  </si>
  <si>
    <t>시의회사무처</t>
    <phoneticPr fontId="6" type="noConversion"/>
  </si>
  <si>
    <t>시의회사무처</t>
    <phoneticPr fontId="6" type="noConversion"/>
  </si>
  <si>
    <r>
      <t>2022년 겨울방학 대학생 아르바이트 근무분야(부서) 목록</t>
    </r>
    <r>
      <rPr>
        <sz val="20"/>
        <color rgb="FF0000FF"/>
        <rFont val="HY헤드라인M"/>
        <family val="1"/>
        <charset val="129"/>
      </rPr>
      <t>[일반직무]</t>
    </r>
    <phoneticPr fontId="6" type="noConversion"/>
  </si>
  <si>
    <t>특화 자격요건
(증빙자료)</t>
    <phoneticPr fontId="9" type="noConversion"/>
  </si>
  <si>
    <t>특화 자격요건(직무능력 | 미충족시 선발제외)</t>
    <phoneticPr fontId="9" type="noConversion"/>
  </si>
  <si>
    <t>화~토
09:00~15:00(1명)
13:00~18:00(1명)</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</si>
</sst>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quot;총&quot;#,###&quot;명&quot;"/>
  </numFmts>
  <fonts count="20">
    <font>
      <sz val="11"/>
      <color theme="1"/>
      <name val="맑은 고딕"/>
      <family val="2"/>
      <charset val="129"/>
      <scheme val="minor"/>
    </font>
    <font>
      <sz val="8"/>
      <name val="맑은 고딕"/>
      <family val="2"/>
      <charset val="129"/>
      <scheme val="minor"/>
    </font>
    <font>
      <sz val="11"/>
      <color rgb="FF000000"/>
      <name val="맑은 고딕"/>
      <family val="3"/>
      <charset val="129"/>
    </font>
    <font>
      <sz val="9"/>
      <color rgb="FF000000"/>
      <name val="맑은고딕"/>
      <family val="3"/>
      <charset val="129"/>
    </font>
    <font>
      <sz val="8"/>
      <color rgb="FF000000"/>
      <name val="맑은고딕"/>
      <family val="3"/>
      <charset val="129"/>
    </font>
    <font>
      <sz val="11"/>
      <color rgb="FF000000"/>
      <name val="맑은고딕"/>
      <family val="3"/>
      <charset val="129"/>
    </font>
    <font>
      <sz val="8"/>
      <name val="돋움"/>
      <family val="3"/>
      <charset val="129"/>
    </font>
    <font>
      <sz val="10"/>
      <color rgb="FF000000"/>
      <name val="맑은고딕"/>
      <family val="3"/>
      <charset val="129"/>
    </font>
    <font>
      <b/>
      <sz val="9"/>
      <name val="맑은고딕"/>
      <family val="3"/>
      <charset val="129"/>
    </font>
    <font>
      <sz val="8"/>
      <name val="맑은 고딕"/>
      <family val="3"/>
      <charset val="129"/>
    </font>
    <font>
      <b/>
      <sz val="11"/>
      <name val="맑은고딕"/>
      <family val="3"/>
      <charset val="129"/>
    </font>
    <font>
      <sz val="9"/>
      <name val="맑은고딕"/>
      <family val="3"/>
      <charset val="129"/>
    </font>
    <font>
      <sz val="11"/>
      <name val="맑은고딕"/>
      <family val="3"/>
      <charset val="129"/>
    </font>
    <font>
      <b/>
      <sz val="16"/>
      <color theme="1"/>
      <name val="맑은고딕"/>
      <family val="3"/>
      <charset val="129"/>
    </font>
    <font>
      <sz val="9"/>
      <color rgb="FF000000"/>
      <name val="맑은 고딕"/>
      <family val="3"/>
      <charset val="129"/>
      <scheme val="minor"/>
    </font>
    <font>
      <sz val="20"/>
      <color rgb="FF000000"/>
      <name val="HY헤드라인M"/>
      <family val="1"/>
      <charset val="129"/>
    </font>
    <font>
      <sz val="20"/>
      <color rgb="FF0000FF"/>
      <name val="HY헤드라인M"/>
      <family val="1"/>
      <charset val="129"/>
    </font>
    <font>
      <b/>
      <sz val="10"/>
      <name val="맑은고딕"/>
      <family val="3"/>
      <charset val="129"/>
    </font>
    <font>
      <sz val="9"/>
      <color rgb="FF000000"/>
      <name val="HY헤드라인M"/>
      <family val="1"/>
      <charset val="129"/>
    </font>
    <font>
      <b/>
      <sz val="9"/>
      <color rgb="FF000000"/>
      <name val="맑은고딕"/>
      <family val="3"/>
      <charset val="129"/>
    </font>
  </fonts>
  <fills count="6">
    <fill>
      <patternFill patternType="none"/>
    </fill>
    <fill>
      <patternFill patternType="gray125"/>
    </fill>
    <fill>
      <patternFill patternType="solid">
        <fgColor theme="6"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2" fillId="0" borderId="0">
      <alignment vertical="center"/>
    </xf>
  </cellStyleXfs>
  <cellXfs count="85">
    <xf numFmtId="0" fontId="0" fillId="0" borderId="0" xfId="0">
      <alignment vertical="center"/>
    </xf>
    <xf numFmtId="0" fontId="7" fillId="0" borderId="0" xfId="1" applyNumberFormat="1" applyFont="1" applyFill="1">
      <alignment vertical="center"/>
    </xf>
    <xf numFmtId="0" fontId="8" fillId="2" borderId="1" xfId="1" applyNumberFormat="1" applyFont="1" applyFill="1" applyBorder="1" applyAlignment="1">
      <alignment horizontal="center" vertical="center" wrapText="1"/>
    </xf>
    <xf numFmtId="0" fontId="5" fillId="0" borderId="0" xfId="1" applyNumberFormat="1" applyFont="1" applyFill="1">
      <alignment vertical="center"/>
    </xf>
    <xf numFmtId="0" fontId="3" fillId="0" borderId="1" xfId="1" applyNumberFormat="1" applyFont="1" applyFill="1" applyBorder="1" applyAlignment="1">
      <alignment horizontal="center" vertical="center" wrapText="1"/>
    </xf>
    <xf numFmtId="49" fontId="10" fillId="2" borderId="1" xfId="1" applyNumberFormat="1" applyFont="1" applyFill="1" applyBorder="1" applyAlignment="1">
      <alignment horizontal="center" vertical="center" wrapText="1" shrinkToFit="1"/>
    </xf>
    <xf numFmtId="0" fontId="11" fillId="0" borderId="1" xfId="1" applyFont="1" applyBorder="1" applyAlignment="1">
      <alignment horizontal="center" vertical="center" wrapText="1" shrinkToFit="1"/>
    </xf>
    <xf numFmtId="49" fontId="11" fillId="0" borderId="1" xfId="1" applyNumberFormat="1" applyFont="1" applyBorder="1" applyAlignment="1">
      <alignment vertical="top" wrapText="1" shrinkToFit="1"/>
    </xf>
    <xf numFmtId="49" fontId="11" fillId="0" borderId="1" xfId="1" applyNumberFormat="1" applyFont="1" applyBorder="1" applyAlignment="1">
      <alignment horizontal="center" vertical="center" wrapText="1" shrinkToFit="1"/>
    </xf>
    <xf numFmtId="0" fontId="11" fillId="0" borderId="1" xfId="1" applyFont="1" applyBorder="1" applyAlignment="1">
      <alignment horizontal="center" vertical="center"/>
    </xf>
    <xf numFmtId="0" fontId="11" fillId="0" borderId="1" xfId="1" applyFont="1" applyBorder="1" applyAlignment="1">
      <alignment horizontal="left" vertical="center" wrapText="1" shrinkToFit="1"/>
    </xf>
    <xf numFmtId="0" fontId="5" fillId="0" borderId="0" xfId="1" applyFont="1">
      <alignment vertical="center"/>
    </xf>
    <xf numFmtId="0" fontId="3" fillId="0" borderId="1" xfId="1" applyFont="1" applyBorder="1" applyAlignment="1">
      <alignment horizontal="center" vertical="center" wrapText="1" shrinkToFit="1"/>
    </xf>
    <xf numFmtId="0" fontId="3" fillId="0" borderId="1" xfId="1" applyFont="1" applyBorder="1" applyAlignment="1">
      <alignment vertical="top" wrapText="1" shrinkToFit="1"/>
    </xf>
    <xf numFmtId="0" fontId="3" fillId="0" borderId="1" xfId="1" applyFont="1" applyBorder="1" applyAlignment="1">
      <alignment horizontal="center" vertical="center"/>
    </xf>
    <xf numFmtId="0" fontId="3" fillId="0" borderId="1" xfId="1" applyNumberFormat="1" applyFont="1" applyBorder="1" applyAlignment="1">
      <alignment horizontal="center" vertical="center"/>
    </xf>
    <xf numFmtId="0" fontId="3" fillId="0" borderId="1" xfId="1" applyFont="1" applyFill="1" applyBorder="1" applyAlignment="1">
      <alignment horizontal="center" vertical="center"/>
    </xf>
    <xf numFmtId="0" fontId="3" fillId="0" borderId="0" xfId="1" applyFont="1" applyAlignment="1">
      <alignment horizontal="center" vertical="center"/>
    </xf>
    <xf numFmtId="0" fontId="3" fillId="0" borderId="0" xfId="1" applyFont="1" applyAlignment="1">
      <alignment horizontal="center" vertical="center" wrapText="1" shrinkToFit="1"/>
    </xf>
    <xf numFmtId="0" fontId="3" fillId="0" borderId="0" xfId="1" applyFont="1" applyAlignment="1">
      <alignment horizontal="center" vertical="center" wrapText="1"/>
    </xf>
    <xf numFmtId="0" fontId="3" fillId="0" borderId="0" xfId="1" applyFont="1" applyAlignment="1">
      <alignment vertical="top" wrapText="1" shrinkToFit="1"/>
    </xf>
    <xf numFmtId="0" fontId="4" fillId="0" borderId="0" xfId="1" applyFont="1" applyAlignment="1">
      <alignment horizontal="center" vertical="center" wrapText="1" shrinkToFit="1"/>
    </xf>
    <xf numFmtId="0" fontId="4" fillId="0" borderId="0" xfId="1" applyFont="1" applyAlignment="1">
      <alignment horizontal="left" vertical="center" wrapText="1" shrinkToFit="1"/>
    </xf>
    <xf numFmtId="0" fontId="4" fillId="0" borderId="0" xfId="1" applyFont="1" applyAlignment="1">
      <alignment horizontal="center" vertical="center"/>
    </xf>
    <xf numFmtId="0" fontId="10" fillId="3" borderId="1" xfId="1" applyNumberFormat="1" applyFont="1" applyFill="1" applyBorder="1" applyAlignment="1">
      <alignment horizontal="center" vertical="center" wrapText="1"/>
    </xf>
    <xf numFmtId="0" fontId="11" fillId="0" borderId="1" xfId="1" applyFont="1" applyBorder="1" applyAlignment="1">
      <alignment horizontal="left" vertical="center" wrapText="1" indent="1" shrinkToFit="1"/>
    </xf>
    <xf numFmtId="0" fontId="11" fillId="0" borderId="1" xfId="1" applyNumberFormat="1" applyFont="1" applyBorder="1" applyAlignment="1">
      <alignment horizontal="center" vertical="center"/>
    </xf>
    <xf numFmtId="0" fontId="4" fillId="0" borderId="0" xfId="1" applyFont="1" applyAlignment="1">
      <alignment horizontal="left" vertical="center" wrapText="1" indent="1" shrinkToFit="1"/>
    </xf>
    <xf numFmtId="0" fontId="13" fillId="0" borderId="0" xfId="1" applyNumberFormat="1" applyFont="1" applyFill="1">
      <alignment vertical="center"/>
    </xf>
    <xf numFmtId="0" fontId="4" fillId="0" borderId="0" xfId="1" applyNumberFormat="1" applyFont="1" applyAlignment="1">
      <alignment horizontal="center" vertical="center"/>
    </xf>
    <xf numFmtId="0" fontId="14" fillId="0" borderId="1" xfId="1" applyNumberFormat="1" applyFont="1" applyBorder="1" applyAlignment="1">
      <alignment horizontal="center" vertical="center" shrinkToFit="1"/>
    </xf>
    <xf numFmtId="0" fontId="11" fillId="0" borderId="1" xfId="1" applyNumberFormat="1" applyFont="1" applyFill="1" applyBorder="1" applyAlignment="1">
      <alignment horizontal="center" vertical="center"/>
    </xf>
    <xf numFmtId="0" fontId="11" fillId="0" borderId="1" xfId="1" applyFont="1" applyFill="1" applyBorder="1" applyAlignment="1">
      <alignment horizontal="center" vertical="center"/>
    </xf>
    <xf numFmtId="0" fontId="14" fillId="0" borderId="1" xfId="1" applyNumberFormat="1" applyFont="1" applyBorder="1" applyAlignment="1">
      <alignment horizontal="center" vertical="center"/>
    </xf>
    <xf numFmtId="0" fontId="11" fillId="4" borderId="1" xfId="1" applyNumberFormat="1" applyFont="1" applyFill="1" applyBorder="1" applyAlignment="1">
      <alignment horizontal="center" vertical="center"/>
    </xf>
    <xf numFmtId="0" fontId="11" fillId="0" borderId="3" xfId="1" applyFont="1" applyBorder="1" applyAlignment="1">
      <alignment horizontal="center" vertical="center" wrapText="1" shrinkToFit="1"/>
    </xf>
    <xf numFmtId="49" fontId="11" fillId="0" borderId="3" xfId="1" applyNumberFormat="1" applyFont="1" applyBorder="1" applyAlignment="1">
      <alignment vertical="top" wrapText="1" shrinkToFit="1"/>
    </xf>
    <xf numFmtId="49" fontId="11" fillId="0" borderId="3" xfId="1" applyNumberFormat="1" applyFont="1" applyBorder="1" applyAlignment="1">
      <alignment horizontal="center" vertical="center" wrapText="1" shrinkToFit="1"/>
    </xf>
    <xf numFmtId="0" fontId="11" fillId="0" borderId="3" xfId="1" applyFont="1" applyBorder="1" applyAlignment="1">
      <alignment horizontal="left" vertical="center" wrapText="1" indent="1" shrinkToFit="1"/>
    </xf>
    <xf numFmtId="0" fontId="11" fillId="0" borderId="3" xfId="1" applyFont="1" applyBorder="1" applyAlignment="1">
      <alignment horizontal="center" vertical="center"/>
    </xf>
    <xf numFmtId="0" fontId="11" fillId="0" borderId="3" xfId="1" applyNumberFormat="1" applyFont="1" applyBorder="1" applyAlignment="1">
      <alignment horizontal="center" vertical="center"/>
    </xf>
    <xf numFmtId="0" fontId="3" fillId="0" borderId="1" xfId="1" applyFont="1" applyBorder="1" applyAlignment="1">
      <alignment horizontal="left" vertical="center" wrapText="1" indent="1" shrinkToFit="1"/>
    </xf>
    <xf numFmtId="49" fontId="10" fillId="2" borderId="4" xfId="1" applyNumberFormat="1" applyFont="1" applyFill="1" applyBorder="1" applyAlignment="1">
      <alignment horizontal="center" vertical="center" wrapText="1" shrinkToFit="1"/>
    </xf>
    <xf numFmtId="176" fontId="8" fillId="2" borderId="1" xfId="1" applyNumberFormat="1" applyFont="1" applyFill="1" applyBorder="1" applyAlignment="1">
      <alignment horizontal="center" vertical="center" wrapText="1"/>
    </xf>
    <xf numFmtId="176" fontId="10" fillId="3" borderId="1" xfId="1" applyNumberFormat="1" applyFont="1" applyFill="1" applyBorder="1" applyAlignment="1">
      <alignment horizontal="center" vertical="center" wrapText="1"/>
    </xf>
    <xf numFmtId="49" fontId="10" fillId="2" borderId="1" xfId="1" applyNumberFormat="1" applyFont="1" applyFill="1" applyBorder="1" applyAlignment="1">
      <alignment horizontal="center" vertical="center" wrapText="1" shrinkToFit="1"/>
    </xf>
    <xf numFmtId="0" fontId="18" fillId="0" borderId="0" xfId="1" applyNumberFormat="1" applyFont="1" applyFill="1" applyBorder="1" applyAlignment="1">
      <alignment horizontal="left" vertical="center" wrapText="1" indent="1"/>
    </xf>
    <xf numFmtId="0" fontId="3" fillId="0" borderId="0" xfId="1" applyFont="1">
      <alignment vertical="center"/>
    </xf>
    <xf numFmtId="0" fontId="3" fillId="0" borderId="0" xfId="1" applyFont="1" applyAlignment="1">
      <alignment horizontal="center" vertical="center" shrinkToFit="1"/>
    </xf>
    <xf numFmtId="0" fontId="3" fillId="0" borderId="1" xfId="1" applyFont="1" applyBorder="1" applyAlignment="1">
      <alignment horizontal="left" vertical="center" wrapText="1" shrinkToFit="1"/>
    </xf>
    <xf numFmtId="0" fontId="3" fillId="0" borderId="1" xfId="1" applyFont="1" applyFill="1" applyBorder="1" applyAlignment="1">
      <alignment horizontal="left" vertical="center" wrapText="1" shrinkToFit="1"/>
    </xf>
    <xf numFmtId="0" fontId="17" fillId="5" borderId="1" xfId="1" applyNumberFormat="1" applyFont="1" applyFill="1" applyBorder="1" applyAlignment="1">
      <alignment horizontal="center" vertical="center" wrapText="1" shrinkToFit="1"/>
    </xf>
    <xf numFmtId="0" fontId="10" fillId="5" borderId="1" xfId="1" applyNumberFormat="1" applyFont="1" applyFill="1" applyBorder="1" applyAlignment="1">
      <alignment horizontal="center" vertical="center" wrapText="1" shrinkToFit="1"/>
    </xf>
    <xf numFmtId="49" fontId="11" fillId="0" borderId="1" xfId="1" applyNumberFormat="1" applyFont="1" applyFill="1" applyBorder="1" applyAlignment="1">
      <alignment horizontal="center" vertical="center" wrapText="1" shrinkToFit="1"/>
    </xf>
    <xf numFmtId="0" fontId="3" fillId="0" borderId="1" xfId="1" applyFont="1" applyFill="1" applyBorder="1" applyAlignment="1">
      <alignment horizontal="center" vertical="center" wrapText="1" shrinkToFit="1"/>
    </xf>
    <xf numFmtId="49" fontId="11" fillId="0" borderId="1" xfId="0" applyNumberFormat="1" applyFont="1" applyFill="1" applyBorder="1" applyAlignment="1">
      <alignment horizontal="center" vertical="center" wrapText="1" shrinkToFit="1"/>
    </xf>
    <xf numFmtId="0" fontId="19" fillId="0" borderId="3" xfId="1" applyFont="1" applyFill="1" applyBorder="1" applyAlignment="1">
      <alignment horizontal="center" vertical="center" wrapText="1" shrinkToFit="1"/>
    </xf>
    <xf numFmtId="49" fontId="10" fillId="5" borderId="1" xfId="1" applyNumberFormat="1" applyFont="1" applyFill="1" applyBorder="1" applyAlignment="1">
      <alignment horizontal="center" vertical="center" wrapText="1" shrinkToFit="1"/>
    </xf>
    <xf numFmtId="0" fontId="15" fillId="0" borderId="6" xfId="1" applyNumberFormat="1" applyFont="1" applyFill="1" applyBorder="1" applyAlignment="1">
      <alignment horizontal="left" vertical="center"/>
    </xf>
    <xf numFmtId="0" fontId="10" fillId="3" borderId="2" xfId="1" applyNumberFormat="1" applyFont="1" applyFill="1" applyBorder="1" applyAlignment="1">
      <alignment horizontal="center" vertical="center" wrapText="1" shrinkToFit="1"/>
    </xf>
    <xf numFmtId="0" fontId="10" fillId="3" borderId="3" xfId="1" applyNumberFormat="1" applyFont="1" applyFill="1" applyBorder="1" applyAlignment="1">
      <alignment horizontal="center" vertical="center" wrapText="1" shrinkToFit="1"/>
    </xf>
    <xf numFmtId="0" fontId="10" fillId="3" borderId="2" xfId="1" applyNumberFormat="1" applyFont="1" applyFill="1" applyBorder="1" applyAlignment="1">
      <alignment horizontal="center" vertical="center" wrapText="1"/>
    </xf>
    <xf numFmtId="0" fontId="10" fillId="3" borderId="3" xfId="1" applyNumberFormat="1" applyFont="1" applyFill="1" applyBorder="1" applyAlignment="1">
      <alignment horizontal="center" vertical="center" wrapText="1"/>
    </xf>
    <xf numFmtId="0" fontId="10" fillId="5" borderId="1" xfId="1" applyNumberFormat="1" applyFont="1" applyFill="1" applyBorder="1" applyAlignment="1">
      <alignment horizontal="center" vertical="center" wrapText="1"/>
    </xf>
    <xf numFmtId="0" fontId="10" fillId="5" borderId="4" xfId="1" applyNumberFormat="1" applyFont="1" applyFill="1" applyBorder="1" applyAlignment="1">
      <alignment horizontal="center" vertical="center" wrapText="1" shrinkToFit="1"/>
    </xf>
    <xf numFmtId="0" fontId="10" fillId="5" borderId="5" xfId="1" applyNumberFormat="1" applyFont="1" applyFill="1" applyBorder="1" applyAlignment="1">
      <alignment horizontal="center" vertical="center" wrapText="1" shrinkToFit="1"/>
    </xf>
    <xf numFmtId="49" fontId="10" fillId="5" borderId="4" xfId="1" applyNumberFormat="1" applyFont="1" applyFill="1" applyBorder="1" applyAlignment="1">
      <alignment horizontal="center" vertical="center" wrapText="1" shrinkToFit="1"/>
    </xf>
    <xf numFmtId="49" fontId="10" fillId="5" borderId="7" xfId="1" applyNumberFormat="1" applyFont="1" applyFill="1" applyBorder="1" applyAlignment="1">
      <alignment horizontal="center" vertical="center" wrapText="1" shrinkToFit="1"/>
    </xf>
    <xf numFmtId="49" fontId="10" fillId="5" borderId="5" xfId="1" applyNumberFormat="1" applyFont="1" applyFill="1" applyBorder="1" applyAlignment="1">
      <alignment horizontal="center" vertical="center" wrapText="1" shrinkToFit="1"/>
    </xf>
    <xf numFmtId="49" fontId="10" fillId="3" borderId="2" xfId="1" applyNumberFormat="1" applyFont="1" applyFill="1" applyBorder="1" applyAlignment="1">
      <alignment horizontal="center" vertical="center" wrapText="1" shrinkToFit="1"/>
    </xf>
    <xf numFmtId="49" fontId="10" fillId="3" borderId="3" xfId="1" applyNumberFormat="1" applyFont="1" applyFill="1" applyBorder="1" applyAlignment="1">
      <alignment horizontal="center" vertical="center" wrapText="1" shrinkToFit="1"/>
    </xf>
    <xf numFmtId="49" fontId="10" fillId="5" borderId="2" xfId="1" applyNumberFormat="1" applyFont="1" applyFill="1" applyBorder="1" applyAlignment="1">
      <alignment horizontal="center" vertical="center" wrapText="1" shrinkToFit="1"/>
    </xf>
    <xf numFmtId="49" fontId="10" fillId="5" borderId="3" xfId="1" applyNumberFormat="1" applyFont="1" applyFill="1" applyBorder="1" applyAlignment="1">
      <alignment horizontal="center" vertical="center" wrapText="1" shrinkToFit="1"/>
    </xf>
    <xf numFmtId="0" fontId="8" fillId="0" borderId="2" xfId="1" applyFont="1" applyBorder="1" applyAlignment="1">
      <alignment horizontal="center" vertical="center" wrapText="1" shrinkToFit="1"/>
    </xf>
    <xf numFmtId="0" fontId="8" fillId="0" borderId="8" xfId="1" applyFont="1" applyBorder="1" applyAlignment="1">
      <alignment horizontal="center" vertical="center" wrapText="1" shrinkToFit="1"/>
    </xf>
    <xf numFmtId="0" fontId="8" fillId="0" borderId="3" xfId="1" applyFont="1" applyBorder="1" applyAlignment="1">
      <alignment horizontal="center" vertical="center" wrapText="1" shrinkToFit="1"/>
    </xf>
    <xf numFmtId="0" fontId="10" fillId="2" borderId="2" xfId="1" applyNumberFormat="1" applyFont="1" applyFill="1" applyBorder="1" applyAlignment="1">
      <alignment horizontal="center" vertical="center" wrapText="1"/>
    </xf>
    <xf numFmtId="0" fontId="10" fillId="2" borderId="3" xfId="1" applyNumberFormat="1" applyFont="1" applyFill="1" applyBorder="1" applyAlignment="1">
      <alignment horizontal="center" vertical="center" wrapText="1"/>
    </xf>
    <xf numFmtId="0" fontId="10" fillId="5" borderId="2" xfId="1" applyNumberFormat="1" applyFont="1" applyFill="1" applyBorder="1" applyAlignment="1">
      <alignment horizontal="center" vertical="center" wrapText="1" shrinkToFit="1"/>
    </xf>
    <xf numFmtId="0" fontId="10" fillId="5" borderId="3" xfId="1" applyNumberFormat="1" applyFont="1" applyFill="1" applyBorder="1" applyAlignment="1">
      <alignment horizontal="center" vertical="center" wrapText="1" shrinkToFit="1"/>
    </xf>
    <xf numFmtId="0" fontId="8" fillId="2" borderId="2" xfId="1" applyNumberFormat="1" applyFont="1" applyFill="1" applyBorder="1" applyAlignment="1">
      <alignment horizontal="center" vertical="center" wrapText="1" shrinkToFit="1"/>
    </xf>
    <xf numFmtId="0" fontId="8" fillId="2" borderId="3" xfId="1" applyNumberFormat="1" applyFont="1" applyFill="1" applyBorder="1" applyAlignment="1">
      <alignment horizontal="center" vertical="center" wrapText="1" shrinkToFit="1"/>
    </xf>
    <xf numFmtId="49" fontId="10" fillId="2" borderId="1" xfId="1" applyNumberFormat="1" applyFont="1" applyFill="1" applyBorder="1" applyAlignment="1">
      <alignment horizontal="center" vertical="center" wrapText="1" shrinkToFit="1"/>
    </xf>
    <xf numFmtId="0" fontId="10" fillId="2" borderId="2" xfId="1" applyNumberFormat="1" applyFont="1" applyFill="1" applyBorder="1" applyAlignment="1">
      <alignment horizontal="center" vertical="center" wrapText="1" shrinkToFit="1"/>
    </xf>
    <xf numFmtId="0" fontId="10" fillId="2" borderId="3" xfId="1" applyNumberFormat="1" applyFont="1" applyFill="1" applyBorder="1" applyAlignment="1">
      <alignment horizontal="center" vertical="center" wrapText="1" shrinkToFit="1"/>
    </xf>
  </cellXfs>
  <cellStyles count="2">
    <cellStyle name="표준" xfId="0" builtinId="0"/>
    <cellStyle name="표준 2" xfId="1"/>
  </cellStyles>
  <dxfs count="0"/>
  <tableStyles count="0" defaultTableStyle="TableStyleMedium2" defaultPivotStyle="PivotStyleLight16"/>
  <colors>
    <mruColors>
      <color rgb="FF0000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79"/>
  <sheetViews>
    <sheetView showGridLines="0" tabSelected="1" zoomScale="85" zoomScaleNormal="85" workbookViewId="0">
      <pane xSplit="1" ySplit="3" topLeftCell="B4" activePane="bottomRight" state="frozen"/>
      <selection pane="topRight" activeCell="B1" sqref="B1"/>
      <selection pane="bottomLeft" activeCell="A4" sqref="A4"/>
      <selection pane="bottomRight" activeCell="A2" sqref="A2:A3"/>
    </sheetView>
  </sheetViews>
  <sheetFormatPr defaultColWidth="9" defaultRowHeight="14.4"/>
  <cols>
    <col min="1" max="1" width="22.59765625" style="19" customWidth="1"/>
    <col min="2" max="2" width="12.5" style="18" customWidth="1"/>
    <col min="3" max="3" width="13.19921875" style="18" customWidth="1"/>
    <col min="4" max="4" width="48.19921875" style="20" customWidth="1"/>
    <col min="5" max="5" width="12.59765625" style="21" customWidth="1"/>
    <col min="6" max="6" width="12.69921875" style="21" customWidth="1"/>
    <col min="7" max="11" width="11.59765625" style="21" customWidth="1"/>
    <col min="12" max="12" width="17.69921875" style="21" customWidth="1"/>
    <col min="13" max="13" width="11.59765625" style="21" customWidth="1"/>
    <col min="14" max="14" width="16.09765625" style="21" customWidth="1"/>
    <col min="15" max="15" width="9.59765625" style="29" customWidth="1"/>
    <col min="16" max="16" width="29.8984375" style="27" customWidth="1"/>
    <col min="17" max="17" width="8.09765625" style="23" customWidth="1"/>
    <col min="18" max="16384" width="9" style="11"/>
  </cols>
  <sheetData>
    <row r="1" spans="1:21" s="1" customFormat="1" ht="39" customHeight="1">
      <c r="A1" s="58" t="s">
        <v>861</v>
      </c>
      <c r="B1" s="58"/>
      <c r="C1" s="58"/>
      <c r="D1" s="58"/>
      <c r="E1" s="58"/>
      <c r="F1" s="58"/>
      <c r="G1" s="58"/>
      <c r="H1" s="58"/>
      <c r="I1" s="58"/>
      <c r="J1" s="58"/>
      <c r="K1" s="58"/>
      <c r="L1" s="58"/>
      <c r="M1" s="58"/>
      <c r="N1" s="58"/>
      <c r="O1" s="58"/>
      <c r="P1" s="58"/>
      <c r="Q1" s="58"/>
    </row>
    <row r="2" spans="1:21" s="3" customFormat="1" ht="21.75" customHeight="1">
      <c r="A2" s="63" t="s">
        <v>746</v>
      </c>
      <c r="B2" s="64" t="s">
        <v>436</v>
      </c>
      <c r="C2" s="65"/>
      <c r="D2" s="59" t="s">
        <v>437</v>
      </c>
      <c r="E2" s="66" t="s">
        <v>867</v>
      </c>
      <c r="F2" s="67"/>
      <c r="G2" s="67"/>
      <c r="H2" s="67"/>
      <c r="I2" s="67"/>
      <c r="J2" s="67"/>
      <c r="K2" s="67"/>
      <c r="L2" s="68"/>
      <c r="M2" s="69" t="s">
        <v>446</v>
      </c>
      <c r="N2" s="71" t="s">
        <v>866</v>
      </c>
      <c r="O2" s="44">
        <f>SUM(O4:O79)</f>
        <v>100</v>
      </c>
      <c r="P2" s="59" t="s">
        <v>824</v>
      </c>
      <c r="Q2" s="61" t="s">
        <v>438</v>
      </c>
    </row>
    <row r="3" spans="1:21" s="3" customFormat="1" ht="69" customHeight="1">
      <c r="A3" s="63"/>
      <c r="B3" s="51" t="s">
        <v>439</v>
      </c>
      <c r="C3" s="52" t="s">
        <v>440</v>
      </c>
      <c r="D3" s="60"/>
      <c r="E3" s="57" t="s">
        <v>859</v>
      </c>
      <c r="F3" s="57" t="s">
        <v>860</v>
      </c>
      <c r="G3" s="57" t="s">
        <v>441</v>
      </c>
      <c r="H3" s="57" t="s">
        <v>442</v>
      </c>
      <c r="I3" s="57" t="s">
        <v>443</v>
      </c>
      <c r="J3" s="57" t="s">
        <v>444</v>
      </c>
      <c r="K3" s="57" t="s">
        <v>841</v>
      </c>
      <c r="L3" s="57" t="s">
        <v>445</v>
      </c>
      <c r="M3" s="70"/>
      <c r="N3" s="72"/>
      <c r="O3" s="24" t="s">
        <v>718</v>
      </c>
      <c r="P3" s="60"/>
      <c r="Q3" s="62"/>
      <c r="S3" s="28"/>
    </row>
    <row r="4" spans="1:21" s="47" customFormat="1" ht="75.599999999999994">
      <c r="A4" s="56" t="s">
        <v>748</v>
      </c>
      <c r="B4" s="35" t="s">
        <v>0</v>
      </c>
      <c r="C4" s="35" t="s">
        <v>41</v>
      </c>
      <c r="D4" s="36" t="s">
        <v>447</v>
      </c>
      <c r="E4" s="37" t="s">
        <v>332</v>
      </c>
      <c r="F4" s="37" t="s">
        <v>333</v>
      </c>
      <c r="G4" s="37"/>
      <c r="H4" s="37"/>
      <c r="I4" s="37"/>
      <c r="J4" s="37"/>
      <c r="K4" s="37"/>
      <c r="L4" s="37"/>
      <c r="M4" s="37"/>
      <c r="N4" s="37"/>
      <c r="O4" s="40">
        <v>1</v>
      </c>
      <c r="P4" s="38" t="s">
        <v>448</v>
      </c>
      <c r="Q4" s="39" t="s">
        <v>76</v>
      </c>
    </row>
    <row r="5" spans="1:21" s="47" customFormat="1" ht="140.4">
      <c r="A5" s="56" t="s">
        <v>749</v>
      </c>
      <c r="B5" s="6" t="s">
        <v>34</v>
      </c>
      <c r="C5" s="6" t="s">
        <v>42</v>
      </c>
      <c r="D5" s="7" t="s">
        <v>449</v>
      </c>
      <c r="E5" s="8" t="s">
        <v>837</v>
      </c>
      <c r="F5" s="8" t="s">
        <v>450</v>
      </c>
      <c r="G5" s="8"/>
      <c r="H5" s="8"/>
      <c r="I5" s="8"/>
      <c r="J5" s="8"/>
      <c r="K5" s="8"/>
      <c r="L5" s="8"/>
      <c r="M5" s="8"/>
      <c r="N5" s="8"/>
      <c r="O5" s="26">
        <v>1</v>
      </c>
      <c r="P5" s="25" t="s">
        <v>451</v>
      </c>
      <c r="Q5" s="9" t="s">
        <v>76</v>
      </c>
      <c r="R5" s="48"/>
      <c r="S5" s="48"/>
      <c r="T5" s="48"/>
      <c r="U5" s="48"/>
    </row>
    <row r="6" spans="1:21" s="47" customFormat="1" ht="129.6">
      <c r="A6" s="56" t="s">
        <v>750</v>
      </c>
      <c r="B6" s="6" t="s">
        <v>3</v>
      </c>
      <c r="C6" s="6" t="s">
        <v>43</v>
      </c>
      <c r="D6" s="7" t="s">
        <v>745</v>
      </c>
      <c r="E6" s="8" t="s">
        <v>452</v>
      </c>
      <c r="F6" s="8" t="s">
        <v>453</v>
      </c>
      <c r="G6" s="8"/>
      <c r="H6" s="8"/>
      <c r="I6" s="8"/>
      <c r="J6" s="8"/>
      <c r="K6" s="8"/>
      <c r="L6" s="8" t="s">
        <v>454</v>
      </c>
      <c r="M6" s="8"/>
      <c r="N6" s="8"/>
      <c r="O6" s="26">
        <v>2</v>
      </c>
      <c r="P6" s="25" t="s">
        <v>455</v>
      </c>
      <c r="Q6" s="9" t="s">
        <v>76</v>
      </c>
      <c r="R6" s="48"/>
      <c r="S6" s="48"/>
      <c r="T6" s="48"/>
      <c r="U6" s="48"/>
    </row>
    <row r="7" spans="1:21" s="47" customFormat="1" ht="129.6">
      <c r="A7" s="56" t="s">
        <v>751</v>
      </c>
      <c r="B7" s="6" t="s">
        <v>3</v>
      </c>
      <c r="C7" s="6" t="s">
        <v>43</v>
      </c>
      <c r="D7" s="7" t="s">
        <v>735</v>
      </c>
      <c r="E7" s="8" t="s">
        <v>733</v>
      </c>
      <c r="F7" s="8" t="s">
        <v>453</v>
      </c>
      <c r="G7" s="8"/>
      <c r="H7" s="8"/>
      <c r="I7" s="8"/>
      <c r="J7" s="8"/>
      <c r="K7" s="8"/>
      <c r="L7" s="8" t="s">
        <v>454</v>
      </c>
      <c r="M7" s="8" t="s">
        <v>82</v>
      </c>
      <c r="N7" s="8"/>
      <c r="O7" s="26">
        <v>1</v>
      </c>
      <c r="P7" s="25" t="s">
        <v>455</v>
      </c>
      <c r="Q7" s="9" t="s">
        <v>76</v>
      </c>
      <c r="R7" s="48"/>
      <c r="S7" s="48"/>
      <c r="T7" s="48"/>
      <c r="U7" s="48"/>
    </row>
    <row r="8" spans="1:21" s="47" customFormat="1" ht="54">
      <c r="A8" s="56" t="s">
        <v>752</v>
      </c>
      <c r="B8" s="6" t="s">
        <v>35</v>
      </c>
      <c r="C8" s="6" t="s">
        <v>44</v>
      </c>
      <c r="D8" s="7" t="s">
        <v>457</v>
      </c>
      <c r="E8" s="8"/>
      <c r="F8" s="8"/>
      <c r="G8" s="8"/>
      <c r="H8" s="8"/>
      <c r="I8" s="8"/>
      <c r="J8" s="8"/>
      <c r="K8" s="8" t="s">
        <v>742</v>
      </c>
      <c r="L8" s="8"/>
      <c r="M8" s="8"/>
      <c r="N8" s="8"/>
      <c r="O8" s="26">
        <v>1</v>
      </c>
      <c r="P8" s="25" t="s">
        <v>458</v>
      </c>
      <c r="Q8" s="9" t="s">
        <v>413</v>
      </c>
      <c r="R8" s="48"/>
      <c r="S8" s="48"/>
      <c r="T8" s="48"/>
      <c r="U8" s="48"/>
    </row>
    <row r="9" spans="1:21" s="47" customFormat="1" ht="54">
      <c r="A9" s="56" t="s">
        <v>753</v>
      </c>
      <c r="B9" s="6" t="s">
        <v>4</v>
      </c>
      <c r="C9" s="6" t="s">
        <v>45</v>
      </c>
      <c r="D9" s="7" t="s">
        <v>459</v>
      </c>
      <c r="E9" s="8"/>
      <c r="F9" s="8" t="s">
        <v>460</v>
      </c>
      <c r="G9" s="8" t="s">
        <v>461</v>
      </c>
      <c r="H9" s="8"/>
      <c r="I9" s="8"/>
      <c r="J9" s="8"/>
      <c r="K9" s="8" t="s">
        <v>462</v>
      </c>
      <c r="L9" s="8" t="s">
        <v>463</v>
      </c>
      <c r="M9" s="8"/>
      <c r="N9" s="8" t="s">
        <v>464</v>
      </c>
      <c r="O9" s="26">
        <v>2</v>
      </c>
      <c r="P9" s="25" t="s">
        <v>465</v>
      </c>
      <c r="Q9" s="9" t="s">
        <v>76</v>
      </c>
      <c r="R9" s="48"/>
      <c r="S9" s="48"/>
      <c r="T9" s="48"/>
      <c r="U9" s="48"/>
    </row>
    <row r="10" spans="1:21" s="47" customFormat="1" ht="43.2">
      <c r="A10" s="56" t="s">
        <v>754</v>
      </c>
      <c r="B10" s="6" t="s">
        <v>4</v>
      </c>
      <c r="C10" s="6" t="s">
        <v>45</v>
      </c>
      <c r="D10" s="7" t="s">
        <v>466</v>
      </c>
      <c r="E10" s="8"/>
      <c r="F10" s="8" t="s">
        <v>467</v>
      </c>
      <c r="G10" s="8"/>
      <c r="H10" s="8" t="s">
        <v>468</v>
      </c>
      <c r="I10" s="8"/>
      <c r="J10" s="8"/>
      <c r="K10" s="8"/>
      <c r="L10" s="8"/>
      <c r="M10" s="8"/>
      <c r="N10" s="8"/>
      <c r="O10" s="26">
        <v>1</v>
      </c>
      <c r="P10" s="25" t="s">
        <v>465</v>
      </c>
      <c r="Q10" s="9" t="s">
        <v>76</v>
      </c>
      <c r="R10" s="48"/>
      <c r="S10" s="48"/>
      <c r="T10" s="48"/>
      <c r="U10" s="48"/>
    </row>
    <row r="11" spans="1:21" s="47" customFormat="1" ht="86.4">
      <c r="A11" s="56" t="s">
        <v>755</v>
      </c>
      <c r="B11" s="6" t="s">
        <v>4</v>
      </c>
      <c r="C11" s="6" t="s">
        <v>45</v>
      </c>
      <c r="D11" s="7" t="s">
        <v>469</v>
      </c>
      <c r="E11" s="8" t="s">
        <v>470</v>
      </c>
      <c r="F11" s="8" t="s">
        <v>471</v>
      </c>
      <c r="G11" s="8"/>
      <c r="H11" s="8"/>
      <c r="I11" s="8"/>
      <c r="J11" s="8"/>
      <c r="K11" s="8"/>
      <c r="L11" s="8"/>
      <c r="M11" s="8"/>
      <c r="N11" s="8"/>
      <c r="O11" s="26">
        <v>4</v>
      </c>
      <c r="P11" s="25" t="s">
        <v>472</v>
      </c>
      <c r="Q11" s="9" t="s">
        <v>76</v>
      </c>
      <c r="R11" s="48"/>
      <c r="S11" s="48"/>
      <c r="T11" s="48"/>
      <c r="U11" s="48"/>
    </row>
    <row r="12" spans="1:21" s="47" customFormat="1" ht="21.6">
      <c r="A12" s="56" t="s">
        <v>756</v>
      </c>
      <c r="B12" s="6" t="s">
        <v>5</v>
      </c>
      <c r="C12" s="6" t="s">
        <v>46</v>
      </c>
      <c r="D12" s="7" t="s">
        <v>473</v>
      </c>
      <c r="E12" s="8"/>
      <c r="F12" s="8" t="s">
        <v>474</v>
      </c>
      <c r="G12" s="8"/>
      <c r="H12" s="8"/>
      <c r="I12" s="8"/>
      <c r="J12" s="8"/>
      <c r="K12" s="8" t="s">
        <v>475</v>
      </c>
      <c r="L12" s="8"/>
      <c r="M12" s="8" t="s">
        <v>82</v>
      </c>
      <c r="N12" s="8"/>
      <c r="O12" s="26">
        <v>1</v>
      </c>
      <c r="P12" s="25" t="s">
        <v>476</v>
      </c>
      <c r="Q12" s="9" t="s">
        <v>76</v>
      </c>
      <c r="R12" s="48"/>
      <c r="S12" s="48"/>
      <c r="T12" s="48"/>
      <c r="U12" s="48"/>
    </row>
    <row r="13" spans="1:21" s="47" customFormat="1" ht="21.6">
      <c r="A13" s="56" t="s">
        <v>757</v>
      </c>
      <c r="B13" s="6" t="s">
        <v>10</v>
      </c>
      <c r="C13" s="6" t="s">
        <v>47</v>
      </c>
      <c r="D13" s="7" t="s">
        <v>110</v>
      </c>
      <c r="E13" s="8" t="s">
        <v>477</v>
      </c>
      <c r="F13" s="8" t="s">
        <v>478</v>
      </c>
      <c r="G13" s="8"/>
      <c r="H13" s="8"/>
      <c r="I13" s="8"/>
      <c r="J13" s="8"/>
      <c r="K13" s="8"/>
      <c r="L13" s="8"/>
      <c r="M13" s="8"/>
      <c r="N13" s="8"/>
      <c r="O13" s="26">
        <v>4</v>
      </c>
      <c r="P13" s="25" t="s">
        <v>111</v>
      </c>
      <c r="Q13" s="9" t="s">
        <v>76</v>
      </c>
      <c r="R13" s="48"/>
      <c r="S13" s="48"/>
      <c r="T13" s="48"/>
      <c r="U13" s="48"/>
    </row>
    <row r="14" spans="1:21" s="48" customFormat="1" ht="75.599999999999994">
      <c r="A14" s="56" t="s">
        <v>758</v>
      </c>
      <c r="B14" s="6" t="s">
        <v>11</v>
      </c>
      <c r="C14" s="6" t="s">
        <v>697</v>
      </c>
      <c r="D14" s="7" t="s">
        <v>496</v>
      </c>
      <c r="E14" s="8" t="s">
        <v>497</v>
      </c>
      <c r="F14" s="8"/>
      <c r="G14" s="8" t="s">
        <v>498</v>
      </c>
      <c r="H14" s="8"/>
      <c r="I14" s="8"/>
      <c r="J14" s="8"/>
      <c r="K14" s="8"/>
      <c r="L14" s="8"/>
      <c r="M14" s="8" t="s">
        <v>499</v>
      </c>
      <c r="N14" s="8"/>
      <c r="O14" s="26">
        <v>1</v>
      </c>
      <c r="P14" s="25" t="s">
        <v>500</v>
      </c>
      <c r="Q14" s="9" t="s">
        <v>76</v>
      </c>
    </row>
    <row r="15" spans="1:21" s="48" customFormat="1" ht="43.2">
      <c r="A15" s="56" t="s">
        <v>759</v>
      </c>
      <c r="B15" s="6" t="s">
        <v>11</v>
      </c>
      <c r="C15" s="6" t="s">
        <v>697</v>
      </c>
      <c r="D15" s="7" t="s">
        <v>501</v>
      </c>
      <c r="E15" s="8" t="s">
        <v>502</v>
      </c>
      <c r="F15" s="8" t="s">
        <v>478</v>
      </c>
      <c r="G15" s="8"/>
      <c r="H15" s="8"/>
      <c r="I15" s="8"/>
      <c r="J15" s="8"/>
      <c r="K15" s="8"/>
      <c r="L15" s="8"/>
      <c r="M15" s="8" t="s">
        <v>499</v>
      </c>
      <c r="N15" s="8"/>
      <c r="O15" s="26">
        <v>1</v>
      </c>
      <c r="P15" s="25" t="s">
        <v>500</v>
      </c>
      <c r="Q15" s="9" t="s">
        <v>76</v>
      </c>
    </row>
    <row r="16" spans="1:21" s="48" customFormat="1" ht="43.2">
      <c r="A16" s="56" t="s">
        <v>760</v>
      </c>
      <c r="B16" s="6" t="s">
        <v>11</v>
      </c>
      <c r="C16" s="6" t="s">
        <v>698</v>
      </c>
      <c r="D16" s="7" t="s">
        <v>490</v>
      </c>
      <c r="E16" s="8" t="s">
        <v>332</v>
      </c>
      <c r="F16" s="8" t="s">
        <v>491</v>
      </c>
      <c r="G16" s="8"/>
      <c r="H16" s="8"/>
      <c r="I16" s="8"/>
      <c r="J16" s="8"/>
      <c r="K16" s="8"/>
      <c r="L16" s="8"/>
      <c r="M16" s="8"/>
      <c r="N16" s="8"/>
      <c r="O16" s="26">
        <v>1</v>
      </c>
      <c r="P16" s="25" t="s">
        <v>492</v>
      </c>
      <c r="Q16" s="9" t="s">
        <v>76</v>
      </c>
    </row>
    <row r="17" spans="1:17" s="48" customFormat="1" ht="32.4">
      <c r="A17" s="56" t="s">
        <v>761</v>
      </c>
      <c r="B17" s="6" t="s">
        <v>11</v>
      </c>
      <c r="C17" s="6" t="s">
        <v>699</v>
      </c>
      <c r="D17" s="7" t="s">
        <v>493</v>
      </c>
      <c r="E17" s="8" t="s">
        <v>332</v>
      </c>
      <c r="F17" s="8"/>
      <c r="G17" s="8"/>
      <c r="H17" s="8"/>
      <c r="I17" s="8"/>
      <c r="J17" s="8"/>
      <c r="K17" s="8"/>
      <c r="L17" s="8"/>
      <c r="M17" s="8"/>
      <c r="N17" s="8"/>
      <c r="O17" s="26">
        <v>1</v>
      </c>
      <c r="P17" s="25" t="s">
        <v>494</v>
      </c>
      <c r="Q17" s="9" t="s">
        <v>76</v>
      </c>
    </row>
    <row r="18" spans="1:17" s="48" customFormat="1" ht="32.4">
      <c r="A18" s="56" t="s">
        <v>762</v>
      </c>
      <c r="B18" s="6" t="s">
        <v>11</v>
      </c>
      <c r="C18" s="6" t="s">
        <v>700</v>
      </c>
      <c r="D18" s="7" t="s">
        <v>495</v>
      </c>
      <c r="E18" s="8" t="s">
        <v>332</v>
      </c>
      <c r="F18" s="8"/>
      <c r="G18" s="8"/>
      <c r="H18" s="8"/>
      <c r="I18" s="8"/>
      <c r="J18" s="8"/>
      <c r="K18" s="8"/>
      <c r="L18" s="8"/>
      <c r="M18" s="8"/>
      <c r="N18" s="8"/>
      <c r="O18" s="26">
        <v>1</v>
      </c>
      <c r="P18" s="25" t="s">
        <v>494</v>
      </c>
      <c r="Q18" s="9" t="s">
        <v>76</v>
      </c>
    </row>
    <row r="19" spans="1:17" s="48" customFormat="1" ht="54">
      <c r="A19" s="56" t="s">
        <v>763</v>
      </c>
      <c r="B19" s="6" t="s">
        <v>11</v>
      </c>
      <c r="C19" s="6" t="s">
        <v>701</v>
      </c>
      <c r="D19" s="7" t="s">
        <v>488</v>
      </c>
      <c r="E19" s="8" t="s">
        <v>332</v>
      </c>
      <c r="F19" s="8"/>
      <c r="G19" s="8"/>
      <c r="H19" s="8"/>
      <c r="I19" s="8"/>
      <c r="J19" s="8"/>
      <c r="K19" s="8"/>
      <c r="L19" s="8"/>
      <c r="M19" s="8"/>
      <c r="N19" s="8"/>
      <c r="O19" s="26">
        <v>1</v>
      </c>
      <c r="P19" s="25" t="s">
        <v>489</v>
      </c>
      <c r="Q19" s="9" t="s">
        <v>76</v>
      </c>
    </row>
    <row r="20" spans="1:17" s="48" customFormat="1" ht="54">
      <c r="A20" s="56" t="s">
        <v>764</v>
      </c>
      <c r="B20" s="6" t="s">
        <v>11</v>
      </c>
      <c r="C20" s="6" t="s">
        <v>702</v>
      </c>
      <c r="D20" s="7" t="s">
        <v>503</v>
      </c>
      <c r="E20" s="8" t="s">
        <v>332</v>
      </c>
      <c r="F20" s="8"/>
      <c r="G20" s="8"/>
      <c r="H20" s="8"/>
      <c r="I20" s="8"/>
      <c r="J20" s="8"/>
      <c r="K20" s="8"/>
      <c r="L20" s="8"/>
      <c r="M20" s="8"/>
      <c r="N20" s="8"/>
      <c r="O20" s="26">
        <v>1</v>
      </c>
      <c r="P20" s="25" t="s">
        <v>504</v>
      </c>
      <c r="Q20" s="9" t="s">
        <v>76</v>
      </c>
    </row>
    <row r="21" spans="1:17" s="48" customFormat="1" ht="32.4">
      <c r="A21" s="56" t="s">
        <v>765</v>
      </c>
      <c r="B21" s="6" t="s">
        <v>11</v>
      </c>
      <c r="C21" s="6" t="s">
        <v>703</v>
      </c>
      <c r="D21" s="7" t="s">
        <v>505</v>
      </c>
      <c r="E21" s="8" t="s">
        <v>332</v>
      </c>
      <c r="F21" s="8"/>
      <c r="G21" s="8"/>
      <c r="H21" s="8"/>
      <c r="I21" s="8"/>
      <c r="J21" s="8"/>
      <c r="K21" s="8"/>
      <c r="L21" s="8"/>
      <c r="M21" s="8"/>
      <c r="N21" s="8"/>
      <c r="O21" s="26">
        <v>1</v>
      </c>
      <c r="P21" s="25" t="s">
        <v>504</v>
      </c>
      <c r="Q21" s="9" t="s">
        <v>76</v>
      </c>
    </row>
    <row r="22" spans="1:17" s="48" customFormat="1" ht="54">
      <c r="A22" s="56" t="s">
        <v>766</v>
      </c>
      <c r="B22" s="6" t="s">
        <v>11</v>
      </c>
      <c r="C22" s="6" t="s">
        <v>704</v>
      </c>
      <c r="D22" s="7" t="s">
        <v>479</v>
      </c>
      <c r="E22" s="8" t="s">
        <v>332</v>
      </c>
      <c r="F22" s="8"/>
      <c r="G22" s="8"/>
      <c r="H22" s="8"/>
      <c r="I22" s="8"/>
      <c r="J22" s="8"/>
      <c r="K22" s="8"/>
      <c r="L22" s="8"/>
      <c r="M22" s="8" t="s">
        <v>736</v>
      </c>
      <c r="N22" s="8"/>
      <c r="O22" s="26">
        <v>1</v>
      </c>
      <c r="P22" s="25" t="s">
        <v>705</v>
      </c>
      <c r="Q22" s="9" t="s">
        <v>76</v>
      </c>
    </row>
    <row r="23" spans="1:17" s="48" customFormat="1" ht="32.4">
      <c r="A23" s="56" t="s">
        <v>767</v>
      </c>
      <c r="B23" s="6" t="s">
        <v>11</v>
      </c>
      <c r="C23" s="6" t="s">
        <v>706</v>
      </c>
      <c r="D23" s="7" t="s">
        <v>482</v>
      </c>
      <c r="E23" s="8" t="s">
        <v>332</v>
      </c>
      <c r="F23" s="8"/>
      <c r="G23" s="8"/>
      <c r="H23" s="8"/>
      <c r="I23" s="8"/>
      <c r="J23" s="8"/>
      <c r="K23" s="8"/>
      <c r="L23" s="8"/>
      <c r="M23" s="8"/>
      <c r="N23" s="8"/>
      <c r="O23" s="26">
        <v>1</v>
      </c>
      <c r="P23" s="25" t="s">
        <v>483</v>
      </c>
      <c r="Q23" s="9" t="s">
        <v>76</v>
      </c>
    </row>
    <row r="24" spans="1:17" s="48" customFormat="1" ht="43.2">
      <c r="A24" s="56" t="s">
        <v>768</v>
      </c>
      <c r="B24" s="6" t="s">
        <v>11</v>
      </c>
      <c r="C24" s="6" t="s">
        <v>707</v>
      </c>
      <c r="D24" s="7" t="s">
        <v>480</v>
      </c>
      <c r="E24" s="8" t="s">
        <v>332</v>
      </c>
      <c r="F24" s="8"/>
      <c r="G24" s="8"/>
      <c r="H24" s="8"/>
      <c r="I24" s="8"/>
      <c r="J24" s="8"/>
      <c r="K24" s="8"/>
      <c r="L24" s="8"/>
      <c r="M24" s="8"/>
      <c r="N24" s="8"/>
      <c r="O24" s="26">
        <v>1</v>
      </c>
      <c r="P24" s="25" t="s">
        <v>481</v>
      </c>
      <c r="Q24" s="9" t="s">
        <v>76</v>
      </c>
    </row>
    <row r="25" spans="1:17" s="48" customFormat="1" ht="32.4">
      <c r="A25" s="56" t="s">
        <v>769</v>
      </c>
      <c r="B25" s="6" t="s">
        <v>11</v>
      </c>
      <c r="C25" s="6" t="s">
        <v>708</v>
      </c>
      <c r="D25" s="7" t="s">
        <v>484</v>
      </c>
      <c r="E25" s="8" t="s">
        <v>332</v>
      </c>
      <c r="F25" s="8"/>
      <c r="G25" s="8"/>
      <c r="H25" s="8"/>
      <c r="I25" s="8"/>
      <c r="J25" s="8"/>
      <c r="K25" s="8"/>
      <c r="L25" s="8"/>
      <c r="M25" s="8"/>
      <c r="N25" s="8"/>
      <c r="O25" s="26">
        <v>1</v>
      </c>
      <c r="P25" s="25" t="s">
        <v>485</v>
      </c>
      <c r="Q25" s="9" t="s">
        <v>76</v>
      </c>
    </row>
    <row r="26" spans="1:17" s="48" customFormat="1" ht="32.4">
      <c r="A26" s="56" t="s">
        <v>770</v>
      </c>
      <c r="B26" s="6" t="s">
        <v>11</v>
      </c>
      <c r="C26" s="6" t="s">
        <v>709</v>
      </c>
      <c r="D26" s="7" t="s">
        <v>710</v>
      </c>
      <c r="E26" s="8" t="s">
        <v>486</v>
      </c>
      <c r="F26" s="8"/>
      <c r="G26" s="8"/>
      <c r="H26" s="8"/>
      <c r="I26" s="8"/>
      <c r="J26" s="8"/>
      <c r="K26" s="8"/>
      <c r="L26" s="8"/>
      <c r="M26" s="8"/>
      <c r="N26" s="8"/>
      <c r="O26" s="26">
        <v>1</v>
      </c>
      <c r="P26" s="25" t="s">
        <v>487</v>
      </c>
      <c r="Q26" s="9" t="s">
        <v>76</v>
      </c>
    </row>
    <row r="27" spans="1:17" s="48" customFormat="1" ht="129.6">
      <c r="A27" s="56" t="s">
        <v>823</v>
      </c>
      <c r="B27" s="6" t="s">
        <v>36</v>
      </c>
      <c r="C27" s="6" t="s">
        <v>506</v>
      </c>
      <c r="D27" s="7" t="s">
        <v>507</v>
      </c>
      <c r="E27" s="8" t="s">
        <v>508</v>
      </c>
      <c r="F27" s="8" t="s">
        <v>509</v>
      </c>
      <c r="G27" s="8"/>
      <c r="H27" s="8"/>
      <c r="I27" s="8"/>
      <c r="J27" s="8" t="s">
        <v>510</v>
      </c>
      <c r="K27" s="8"/>
      <c r="L27" s="8"/>
      <c r="M27" s="8"/>
      <c r="N27" s="8"/>
      <c r="O27" s="26">
        <v>4</v>
      </c>
      <c r="P27" s="25" t="s">
        <v>511</v>
      </c>
      <c r="Q27" s="9" t="s">
        <v>76</v>
      </c>
    </row>
    <row r="28" spans="1:17" s="48" customFormat="1" ht="32.4">
      <c r="A28" s="56" t="s">
        <v>771</v>
      </c>
      <c r="B28" s="6" t="s">
        <v>12</v>
      </c>
      <c r="C28" s="6" t="s">
        <v>512</v>
      </c>
      <c r="D28" s="7" t="s">
        <v>513</v>
      </c>
      <c r="E28" s="8" t="s">
        <v>514</v>
      </c>
      <c r="F28" s="8"/>
      <c r="G28" s="8"/>
      <c r="H28" s="8"/>
      <c r="I28" s="8"/>
      <c r="J28" s="8"/>
      <c r="K28" s="8"/>
      <c r="L28" s="8"/>
      <c r="M28" s="8" t="s">
        <v>98</v>
      </c>
      <c r="N28" s="8"/>
      <c r="O28" s="26">
        <v>1</v>
      </c>
      <c r="P28" s="25" t="s">
        <v>515</v>
      </c>
      <c r="Q28" s="9" t="s">
        <v>413</v>
      </c>
    </row>
    <row r="29" spans="1:17" s="48" customFormat="1" ht="32.4">
      <c r="A29" s="56" t="s">
        <v>772</v>
      </c>
      <c r="B29" s="6" t="s">
        <v>12</v>
      </c>
      <c r="C29" s="6" t="s">
        <v>512</v>
      </c>
      <c r="D29" s="7" t="s">
        <v>516</v>
      </c>
      <c r="E29" s="8" t="s">
        <v>514</v>
      </c>
      <c r="F29" s="8"/>
      <c r="G29" s="8"/>
      <c r="H29" s="8"/>
      <c r="I29" s="8"/>
      <c r="J29" s="8"/>
      <c r="K29" s="8"/>
      <c r="L29" s="8"/>
      <c r="M29" s="8"/>
      <c r="N29" s="8"/>
      <c r="O29" s="26">
        <v>1</v>
      </c>
      <c r="P29" s="25" t="s">
        <v>517</v>
      </c>
      <c r="Q29" s="9" t="s">
        <v>413</v>
      </c>
    </row>
    <row r="30" spans="1:17" s="48" customFormat="1" ht="32.4">
      <c r="A30" s="56" t="s">
        <v>773</v>
      </c>
      <c r="B30" s="6" t="s">
        <v>12</v>
      </c>
      <c r="C30" s="6" t="s">
        <v>512</v>
      </c>
      <c r="D30" s="7" t="s">
        <v>516</v>
      </c>
      <c r="E30" s="8" t="s">
        <v>514</v>
      </c>
      <c r="F30" s="8"/>
      <c r="G30" s="8"/>
      <c r="H30" s="8"/>
      <c r="I30" s="8"/>
      <c r="J30" s="8"/>
      <c r="K30" s="8"/>
      <c r="L30" s="8"/>
      <c r="M30" s="8"/>
      <c r="N30" s="8"/>
      <c r="O30" s="26">
        <v>1</v>
      </c>
      <c r="P30" s="25" t="s">
        <v>518</v>
      </c>
      <c r="Q30" s="9" t="s">
        <v>413</v>
      </c>
    </row>
    <row r="31" spans="1:17" s="48" customFormat="1" ht="54">
      <c r="A31" s="56" t="s">
        <v>774</v>
      </c>
      <c r="B31" s="6" t="s">
        <v>37</v>
      </c>
      <c r="C31" s="6" t="s">
        <v>160</v>
      </c>
      <c r="D31" s="7" t="s">
        <v>520</v>
      </c>
      <c r="E31" s="8" t="s">
        <v>521</v>
      </c>
      <c r="F31" s="8" t="s">
        <v>333</v>
      </c>
      <c r="G31" s="8"/>
      <c r="H31" s="8"/>
      <c r="I31" s="8"/>
      <c r="J31" s="8"/>
      <c r="K31" s="8"/>
      <c r="L31" s="8"/>
      <c r="M31" s="8"/>
      <c r="N31" s="8"/>
      <c r="O31" s="30">
        <v>1</v>
      </c>
      <c r="P31" s="25" t="s">
        <v>519</v>
      </c>
      <c r="Q31" s="9" t="s">
        <v>76</v>
      </c>
    </row>
    <row r="32" spans="1:17" s="48" customFormat="1" ht="140.4">
      <c r="A32" s="56" t="s">
        <v>775</v>
      </c>
      <c r="B32" s="6" t="s">
        <v>37</v>
      </c>
      <c r="C32" s="6" t="s">
        <v>522</v>
      </c>
      <c r="D32" s="7" t="s">
        <v>523</v>
      </c>
      <c r="E32" s="8" t="s">
        <v>524</v>
      </c>
      <c r="F32" s="8" t="s">
        <v>333</v>
      </c>
      <c r="G32" s="8"/>
      <c r="H32" s="8"/>
      <c r="I32" s="8"/>
      <c r="J32" s="8" t="s">
        <v>510</v>
      </c>
      <c r="K32" s="8"/>
      <c r="L32" s="8" t="s">
        <v>525</v>
      </c>
      <c r="M32" s="8"/>
      <c r="N32" s="8"/>
      <c r="O32" s="30">
        <v>1</v>
      </c>
      <c r="P32" s="25" t="s">
        <v>526</v>
      </c>
      <c r="Q32" s="9" t="s">
        <v>76</v>
      </c>
    </row>
    <row r="33" spans="1:17" s="48" customFormat="1" ht="54">
      <c r="A33" s="56" t="s">
        <v>776</v>
      </c>
      <c r="B33" s="6" t="s">
        <v>37</v>
      </c>
      <c r="C33" s="6" t="s">
        <v>527</v>
      </c>
      <c r="D33" s="7" t="s">
        <v>530</v>
      </c>
      <c r="E33" s="8" t="s">
        <v>531</v>
      </c>
      <c r="F33" s="8" t="s">
        <v>478</v>
      </c>
      <c r="G33" s="8" t="s">
        <v>532</v>
      </c>
      <c r="H33" s="8"/>
      <c r="I33" s="8"/>
      <c r="J33" s="8"/>
      <c r="K33" s="8"/>
      <c r="L33" s="8"/>
      <c r="M33" s="8"/>
      <c r="N33" s="8"/>
      <c r="O33" s="30">
        <v>1</v>
      </c>
      <c r="P33" s="25" t="s">
        <v>529</v>
      </c>
      <c r="Q33" s="9" t="s">
        <v>76</v>
      </c>
    </row>
    <row r="34" spans="1:17" s="48" customFormat="1" ht="43.2">
      <c r="A34" s="56" t="s">
        <v>777</v>
      </c>
      <c r="B34" s="6" t="s">
        <v>37</v>
      </c>
      <c r="C34" s="6" t="s">
        <v>527</v>
      </c>
      <c r="D34" s="7" t="s">
        <v>533</v>
      </c>
      <c r="E34" s="8" t="s">
        <v>534</v>
      </c>
      <c r="F34" s="8" t="s">
        <v>535</v>
      </c>
      <c r="G34" s="8" t="s">
        <v>536</v>
      </c>
      <c r="H34" s="8"/>
      <c r="I34" s="8"/>
      <c r="J34" s="8"/>
      <c r="K34" s="8"/>
      <c r="L34" s="8" t="s">
        <v>838</v>
      </c>
      <c r="M34" s="8"/>
      <c r="N34" s="8" t="s">
        <v>839</v>
      </c>
      <c r="O34" s="30">
        <v>1</v>
      </c>
      <c r="P34" s="25" t="s">
        <v>529</v>
      </c>
      <c r="Q34" s="9" t="s">
        <v>76</v>
      </c>
    </row>
    <row r="35" spans="1:17" s="48" customFormat="1" ht="43.2">
      <c r="A35" s="56" t="s">
        <v>778</v>
      </c>
      <c r="B35" s="6" t="s">
        <v>37</v>
      </c>
      <c r="C35" s="6" t="s">
        <v>527</v>
      </c>
      <c r="D35" s="7" t="s">
        <v>537</v>
      </c>
      <c r="E35" s="8" t="s">
        <v>538</v>
      </c>
      <c r="F35" s="8"/>
      <c r="G35" s="8"/>
      <c r="H35" s="8"/>
      <c r="I35" s="8"/>
      <c r="J35" s="8"/>
      <c r="K35" s="8"/>
      <c r="L35" s="8"/>
      <c r="M35" s="8" t="s">
        <v>539</v>
      </c>
      <c r="N35" s="8"/>
      <c r="O35" s="30">
        <v>1</v>
      </c>
      <c r="P35" s="25" t="s">
        <v>540</v>
      </c>
      <c r="Q35" s="9" t="s">
        <v>76</v>
      </c>
    </row>
    <row r="36" spans="1:17" s="47" customFormat="1" ht="32.4">
      <c r="A36" s="56" t="s">
        <v>822</v>
      </c>
      <c r="B36" s="6" t="s">
        <v>715</v>
      </c>
      <c r="C36" s="6" t="s">
        <v>652</v>
      </c>
      <c r="D36" s="7" t="s">
        <v>653</v>
      </c>
      <c r="E36" s="8" t="s">
        <v>654</v>
      </c>
      <c r="F36" s="8" t="s">
        <v>471</v>
      </c>
      <c r="G36" s="8"/>
      <c r="H36" s="8"/>
      <c r="I36" s="8"/>
      <c r="J36" s="8"/>
      <c r="K36" s="8"/>
      <c r="L36" s="8" t="s">
        <v>655</v>
      </c>
      <c r="M36" s="8"/>
      <c r="N36" s="8"/>
      <c r="O36" s="31">
        <v>1</v>
      </c>
      <c r="P36" s="25" t="s">
        <v>656</v>
      </c>
      <c r="Q36" s="9" t="s">
        <v>76</v>
      </c>
    </row>
    <row r="37" spans="1:17" s="48" customFormat="1" ht="54">
      <c r="A37" s="56" t="s">
        <v>779</v>
      </c>
      <c r="B37" s="6" t="s">
        <v>20</v>
      </c>
      <c r="C37" s="6" t="s">
        <v>164</v>
      </c>
      <c r="D37" s="7" t="s">
        <v>541</v>
      </c>
      <c r="E37" s="8" t="s">
        <v>542</v>
      </c>
      <c r="F37" s="8"/>
      <c r="G37" s="8" t="s">
        <v>543</v>
      </c>
      <c r="H37" s="8"/>
      <c r="I37" s="8"/>
      <c r="J37" s="8"/>
      <c r="K37" s="8"/>
      <c r="L37" s="8"/>
      <c r="M37" s="8" t="s">
        <v>544</v>
      </c>
      <c r="N37" s="8" t="s">
        <v>545</v>
      </c>
      <c r="O37" s="26">
        <v>1</v>
      </c>
      <c r="P37" s="25" t="s">
        <v>166</v>
      </c>
      <c r="Q37" s="9" t="s">
        <v>76</v>
      </c>
    </row>
    <row r="38" spans="1:17" s="48" customFormat="1" ht="54">
      <c r="A38" s="56" t="s">
        <v>780</v>
      </c>
      <c r="B38" s="6" t="s">
        <v>862</v>
      </c>
      <c r="C38" s="6" t="s">
        <v>433</v>
      </c>
      <c r="D38" s="7" t="s">
        <v>546</v>
      </c>
      <c r="E38" s="8" t="s">
        <v>547</v>
      </c>
      <c r="F38" s="8" t="s">
        <v>548</v>
      </c>
      <c r="G38" s="8" t="s">
        <v>549</v>
      </c>
      <c r="H38" s="8"/>
      <c r="I38" s="8"/>
      <c r="J38" s="8"/>
      <c r="K38" s="8"/>
      <c r="L38" s="8" t="s">
        <v>840</v>
      </c>
      <c r="M38" s="8"/>
      <c r="N38" s="8"/>
      <c r="O38" s="26">
        <v>1</v>
      </c>
      <c r="P38" s="25" t="s">
        <v>550</v>
      </c>
      <c r="Q38" s="9" t="s">
        <v>551</v>
      </c>
    </row>
    <row r="39" spans="1:17" s="48" customFormat="1" ht="32.4">
      <c r="A39" s="56" t="s">
        <v>781</v>
      </c>
      <c r="B39" s="6" t="s">
        <v>862</v>
      </c>
      <c r="C39" s="6" t="s">
        <v>38</v>
      </c>
      <c r="D39" s="7" t="s">
        <v>552</v>
      </c>
      <c r="E39" s="8" t="s">
        <v>553</v>
      </c>
      <c r="F39" s="8" t="s">
        <v>509</v>
      </c>
      <c r="G39" s="8" t="s">
        <v>554</v>
      </c>
      <c r="H39" s="8"/>
      <c r="I39" s="8"/>
      <c r="J39" s="8"/>
      <c r="K39" s="8"/>
      <c r="L39" s="8"/>
      <c r="M39" s="8"/>
      <c r="N39" s="8"/>
      <c r="O39" s="26">
        <v>1</v>
      </c>
      <c r="P39" s="25" t="s">
        <v>555</v>
      </c>
      <c r="Q39" s="9" t="s">
        <v>76</v>
      </c>
    </row>
    <row r="40" spans="1:17" s="48" customFormat="1" ht="43.2">
      <c r="A40" s="56" t="s">
        <v>782</v>
      </c>
      <c r="B40" s="6" t="s">
        <v>862</v>
      </c>
      <c r="C40" s="6" t="s">
        <v>21</v>
      </c>
      <c r="D40" s="7" t="s">
        <v>556</v>
      </c>
      <c r="E40" s="8"/>
      <c r="F40" s="8" t="s">
        <v>557</v>
      </c>
      <c r="G40" s="8" t="s">
        <v>558</v>
      </c>
      <c r="H40" s="8"/>
      <c r="I40" s="8"/>
      <c r="J40" s="8"/>
      <c r="K40" s="8"/>
      <c r="L40" s="8"/>
      <c r="M40" s="8"/>
      <c r="N40" s="8"/>
      <c r="O40" s="26">
        <v>2</v>
      </c>
      <c r="P40" s="25" t="s">
        <v>170</v>
      </c>
      <c r="Q40" s="9" t="s">
        <v>76</v>
      </c>
    </row>
    <row r="41" spans="1:17" s="48" customFormat="1" ht="54">
      <c r="A41" s="56" t="s">
        <v>783</v>
      </c>
      <c r="B41" s="6" t="s">
        <v>862</v>
      </c>
      <c r="C41" s="6" t="s">
        <v>22</v>
      </c>
      <c r="D41" s="7" t="s">
        <v>559</v>
      </c>
      <c r="E41" s="8" t="s">
        <v>560</v>
      </c>
      <c r="F41" s="8" t="s">
        <v>333</v>
      </c>
      <c r="G41" s="8" t="s">
        <v>561</v>
      </c>
      <c r="H41" s="8"/>
      <c r="I41" s="8"/>
      <c r="J41" s="8"/>
      <c r="K41" s="8"/>
      <c r="L41" s="8" t="s">
        <v>840</v>
      </c>
      <c r="M41" s="8"/>
      <c r="N41" s="8" t="s">
        <v>737</v>
      </c>
      <c r="O41" s="31">
        <v>4</v>
      </c>
      <c r="P41" s="25" t="s">
        <v>173</v>
      </c>
      <c r="Q41" s="9" t="s">
        <v>76</v>
      </c>
    </row>
    <row r="42" spans="1:17" s="48" customFormat="1" ht="54">
      <c r="A42" s="56" t="s">
        <v>784</v>
      </c>
      <c r="B42" s="6" t="s">
        <v>862</v>
      </c>
      <c r="C42" s="6" t="s">
        <v>22</v>
      </c>
      <c r="D42" s="7" t="s">
        <v>559</v>
      </c>
      <c r="E42" s="8" t="s">
        <v>560</v>
      </c>
      <c r="F42" s="8" t="s">
        <v>333</v>
      </c>
      <c r="G42" s="8" t="s">
        <v>561</v>
      </c>
      <c r="H42" s="8"/>
      <c r="I42" s="8"/>
      <c r="J42" s="8"/>
      <c r="K42" s="8"/>
      <c r="L42" s="8" t="s">
        <v>840</v>
      </c>
      <c r="M42" s="8"/>
      <c r="N42" s="8" t="s">
        <v>737</v>
      </c>
      <c r="O42" s="31">
        <v>1</v>
      </c>
      <c r="P42" s="25" t="s">
        <v>173</v>
      </c>
      <c r="Q42" s="9" t="s">
        <v>76</v>
      </c>
    </row>
    <row r="43" spans="1:17" s="48" customFormat="1" ht="54">
      <c r="A43" s="56" t="s">
        <v>785</v>
      </c>
      <c r="B43" s="6" t="s">
        <v>863</v>
      </c>
      <c r="C43" s="6" t="s">
        <v>22</v>
      </c>
      <c r="D43" s="7" t="s">
        <v>559</v>
      </c>
      <c r="E43" s="8" t="s">
        <v>560</v>
      </c>
      <c r="F43" s="8" t="s">
        <v>333</v>
      </c>
      <c r="G43" s="8" t="s">
        <v>561</v>
      </c>
      <c r="H43" s="8"/>
      <c r="I43" s="8"/>
      <c r="J43" s="8"/>
      <c r="K43" s="8"/>
      <c r="L43" s="8" t="s">
        <v>840</v>
      </c>
      <c r="M43" s="8"/>
      <c r="N43" s="8"/>
      <c r="O43" s="31">
        <v>1</v>
      </c>
      <c r="P43" s="25" t="s">
        <v>173</v>
      </c>
      <c r="Q43" s="9" t="s">
        <v>76</v>
      </c>
    </row>
    <row r="44" spans="1:17" s="48" customFormat="1" ht="183.6">
      <c r="A44" s="56" t="s">
        <v>786</v>
      </c>
      <c r="B44" s="6" t="s">
        <v>864</v>
      </c>
      <c r="C44" s="6" t="s">
        <v>39</v>
      </c>
      <c r="D44" s="7" t="s">
        <v>562</v>
      </c>
      <c r="E44" s="8"/>
      <c r="F44" s="8" t="s">
        <v>563</v>
      </c>
      <c r="G44" s="8" t="s">
        <v>564</v>
      </c>
      <c r="H44" s="8"/>
      <c r="I44" s="8"/>
      <c r="J44" s="8"/>
      <c r="K44" s="8"/>
      <c r="L44" s="8"/>
      <c r="M44" s="8"/>
      <c r="N44" s="8"/>
      <c r="O44" s="26">
        <v>6</v>
      </c>
      <c r="P44" s="25" t="s">
        <v>565</v>
      </c>
      <c r="Q44" s="9" t="s">
        <v>76</v>
      </c>
    </row>
    <row r="45" spans="1:17" s="47" customFormat="1" ht="140.4">
      <c r="A45" s="56" t="s">
        <v>787</v>
      </c>
      <c r="B45" s="6" t="s">
        <v>863</v>
      </c>
      <c r="C45" s="12" t="s">
        <v>24</v>
      </c>
      <c r="D45" s="13" t="s">
        <v>657</v>
      </c>
      <c r="E45" s="12"/>
      <c r="F45" s="12" t="s">
        <v>658</v>
      </c>
      <c r="G45" s="12" t="s">
        <v>659</v>
      </c>
      <c r="H45" s="12"/>
      <c r="I45" s="12"/>
      <c r="J45" s="12"/>
      <c r="K45" s="12"/>
      <c r="L45" s="12"/>
      <c r="M45" s="12"/>
      <c r="N45" s="12"/>
      <c r="O45" s="15">
        <v>1</v>
      </c>
      <c r="P45" s="41" t="s">
        <v>660</v>
      </c>
      <c r="Q45" s="14" t="s">
        <v>76</v>
      </c>
    </row>
    <row r="46" spans="1:17" s="47" customFormat="1" ht="194.4">
      <c r="A46" s="56" t="s">
        <v>788</v>
      </c>
      <c r="B46" s="6" t="s">
        <v>862</v>
      </c>
      <c r="C46" s="12" t="s">
        <v>24</v>
      </c>
      <c r="D46" s="13" t="s">
        <v>661</v>
      </c>
      <c r="E46" s="12" t="s">
        <v>662</v>
      </c>
      <c r="F46" s="12" t="s">
        <v>738</v>
      </c>
      <c r="G46" s="12" t="s">
        <v>663</v>
      </c>
      <c r="H46" s="12"/>
      <c r="I46" s="12"/>
      <c r="J46" s="12" t="s">
        <v>739</v>
      </c>
      <c r="K46" s="12"/>
      <c r="L46" s="12"/>
      <c r="M46" s="12"/>
      <c r="N46" s="12" t="s">
        <v>664</v>
      </c>
      <c r="O46" s="15">
        <v>1</v>
      </c>
      <c r="P46" s="41" t="s">
        <v>665</v>
      </c>
      <c r="Q46" s="14" t="s">
        <v>76</v>
      </c>
    </row>
    <row r="47" spans="1:17" s="47" customFormat="1" ht="129.6">
      <c r="A47" s="56" t="s">
        <v>789</v>
      </c>
      <c r="B47" s="6" t="s">
        <v>862</v>
      </c>
      <c r="C47" s="12" t="s">
        <v>24</v>
      </c>
      <c r="D47" s="13" t="s">
        <v>666</v>
      </c>
      <c r="E47" s="12" t="s">
        <v>667</v>
      </c>
      <c r="F47" s="12" t="s">
        <v>658</v>
      </c>
      <c r="G47" s="12"/>
      <c r="H47" s="12"/>
      <c r="I47" s="12"/>
      <c r="J47" s="12"/>
      <c r="K47" s="12" t="s">
        <v>668</v>
      </c>
      <c r="L47" s="12"/>
      <c r="M47" s="12"/>
      <c r="N47" s="12" t="s">
        <v>836</v>
      </c>
      <c r="O47" s="15">
        <v>1</v>
      </c>
      <c r="P47" s="41" t="s">
        <v>665</v>
      </c>
      <c r="Q47" s="14" t="s">
        <v>76</v>
      </c>
    </row>
    <row r="48" spans="1:17" s="47" customFormat="1" ht="237.6">
      <c r="A48" s="56" t="s">
        <v>790</v>
      </c>
      <c r="B48" s="6" t="s">
        <v>862</v>
      </c>
      <c r="C48" s="12" t="s">
        <v>24</v>
      </c>
      <c r="D48" s="13" t="s">
        <v>669</v>
      </c>
      <c r="E48" s="12"/>
      <c r="F48" s="12" t="s">
        <v>670</v>
      </c>
      <c r="G48" s="12" t="s">
        <v>671</v>
      </c>
      <c r="H48" s="12"/>
      <c r="I48" s="12"/>
      <c r="J48" s="12"/>
      <c r="K48" s="12"/>
      <c r="L48" s="12"/>
      <c r="M48" s="12"/>
      <c r="N48" s="12"/>
      <c r="O48" s="15">
        <v>1</v>
      </c>
      <c r="P48" s="41" t="s">
        <v>665</v>
      </c>
      <c r="Q48" s="14" t="s">
        <v>76</v>
      </c>
    </row>
    <row r="49" spans="1:17" s="47" customFormat="1" ht="75.599999999999994">
      <c r="A49" s="56" t="s">
        <v>791</v>
      </c>
      <c r="B49" s="6" t="s">
        <v>862</v>
      </c>
      <c r="C49" s="12" t="s">
        <v>24</v>
      </c>
      <c r="D49" s="13" t="s">
        <v>672</v>
      </c>
      <c r="E49" s="12" t="s">
        <v>673</v>
      </c>
      <c r="F49" s="12" t="s">
        <v>333</v>
      </c>
      <c r="G49" s="12"/>
      <c r="H49" s="12"/>
      <c r="I49" s="12"/>
      <c r="J49" s="12"/>
      <c r="K49" s="12"/>
      <c r="L49" s="12"/>
      <c r="M49" s="12"/>
      <c r="N49" s="12"/>
      <c r="O49" s="15">
        <v>1</v>
      </c>
      <c r="P49" s="41" t="s">
        <v>665</v>
      </c>
      <c r="Q49" s="14" t="s">
        <v>76</v>
      </c>
    </row>
    <row r="50" spans="1:17" s="47" customFormat="1" ht="32.4">
      <c r="A50" s="56" t="s">
        <v>792</v>
      </c>
      <c r="B50" s="6" t="s">
        <v>863</v>
      </c>
      <c r="C50" s="12" t="s">
        <v>24</v>
      </c>
      <c r="D50" s="13" t="s">
        <v>674</v>
      </c>
      <c r="E50" s="12" t="s">
        <v>675</v>
      </c>
      <c r="F50" s="12" t="s">
        <v>333</v>
      </c>
      <c r="G50" s="12"/>
      <c r="H50" s="12"/>
      <c r="I50" s="12"/>
      <c r="J50" s="12"/>
      <c r="K50" s="12"/>
      <c r="L50" s="12" t="s">
        <v>676</v>
      </c>
      <c r="M50" s="12"/>
      <c r="N50" s="12"/>
      <c r="O50" s="15">
        <v>1</v>
      </c>
      <c r="P50" s="41" t="s">
        <v>665</v>
      </c>
      <c r="Q50" s="14" t="s">
        <v>76</v>
      </c>
    </row>
    <row r="51" spans="1:17" s="47" customFormat="1" ht="43.2">
      <c r="A51" s="56" t="s">
        <v>793</v>
      </c>
      <c r="B51" s="6" t="s">
        <v>862</v>
      </c>
      <c r="C51" s="12" t="s">
        <v>677</v>
      </c>
      <c r="D51" s="13" t="s">
        <v>678</v>
      </c>
      <c r="E51" s="12" t="s">
        <v>679</v>
      </c>
      <c r="F51" s="12" t="s">
        <v>680</v>
      </c>
      <c r="G51" s="12" t="s">
        <v>681</v>
      </c>
      <c r="H51" s="12"/>
      <c r="I51" s="12"/>
      <c r="J51" s="12"/>
      <c r="K51" s="12"/>
      <c r="L51" s="12"/>
      <c r="M51" s="12"/>
      <c r="N51" s="12"/>
      <c r="O51" s="15">
        <v>2</v>
      </c>
      <c r="P51" s="41" t="s">
        <v>682</v>
      </c>
      <c r="Q51" s="14" t="s">
        <v>76</v>
      </c>
    </row>
    <row r="52" spans="1:17" s="47" customFormat="1" ht="86.4">
      <c r="A52" s="56" t="s">
        <v>794</v>
      </c>
      <c r="B52" s="6" t="s">
        <v>863</v>
      </c>
      <c r="C52" s="12" t="s">
        <v>724</v>
      </c>
      <c r="D52" s="13" t="s">
        <v>725</v>
      </c>
      <c r="E52" s="12" t="s">
        <v>726</v>
      </c>
      <c r="F52" s="12"/>
      <c r="G52" s="12" t="s">
        <v>727</v>
      </c>
      <c r="H52" s="12"/>
      <c r="I52" s="12"/>
      <c r="J52" s="12"/>
      <c r="K52" s="12"/>
      <c r="L52" s="12"/>
      <c r="M52" s="12"/>
      <c r="N52" s="12"/>
      <c r="O52" s="15">
        <v>1</v>
      </c>
      <c r="P52" s="41" t="s">
        <v>728</v>
      </c>
      <c r="Q52" s="14" t="s">
        <v>76</v>
      </c>
    </row>
    <row r="53" spans="1:17" s="47" customFormat="1" ht="32.4">
      <c r="A53" s="56" t="s">
        <v>795</v>
      </c>
      <c r="B53" s="6" t="s">
        <v>862</v>
      </c>
      <c r="C53" s="12" t="s">
        <v>729</v>
      </c>
      <c r="D53" s="13" t="s">
        <v>730</v>
      </c>
      <c r="E53" s="12"/>
      <c r="F53" s="12" t="s">
        <v>731</v>
      </c>
      <c r="G53" s="12"/>
      <c r="H53" s="12"/>
      <c r="I53" s="12"/>
      <c r="J53" s="12"/>
      <c r="K53" s="12"/>
      <c r="L53" s="12"/>
      <c r="M53" s="12"/>
      <c r="N53" s="12"/>
      <c r="O53" s="15">
        <v>2</v>
      </c>
      <c r="P53" s="41" t="s">
        <v>732</v>
      </c>
      <c r="Q53" s="14" t="s">
        <v>76</v>
      </c>
    </row>
    <row r="54" spans="1:17" s="47" customFormat="1" ht="32.4">
      <c r="A54" s="56" t="s">
        <v>796</v>
      </c>
      <c r="B54" s="6" t="s">
        <v>862</v>
      </c>
      <c r="C54" s="12" t="s">
        <v>729</v>
      </c>
      <c r="D54" s="13" t="s">
        <v>730</v>
      </c>
      <c r="E54" s="12"/>
      <c r="F54" s="12" t="s">
        <v>731</v>
      </c>
      <c r="G54" s="12"/>
      <c r="H54" s="12"/>
      <c r="I54" s="12"/>
      <c r="J54" s="12"/>
      <c r="K54" s="12"/>
      <c r="L54" s="12"/>
      <c r="M54" s="12"/>
      <c r="N54" s="12"/>
      <c r="O54" s="15">
        <v>1</v>
      </c>
      <c r="P54" s="41" t="s">
        <v>732</v>
      </c>
      <c r="Q54" s="14" t="s">
        <v>76</v>
      </c>
    </row>
    <row r="55" spans="1:17" s="47" customFormat="1" ht="32.4">
      <c r="A55" s="56" t="s">
        <v>797</v>
      </c>
      <c r="B55" s="6" t="s">
        <v>862</v>
      </c>
      <c r="C55" s="12" t="s">
        <v>729</v>
      </c>
      <c r="D55" s="13" t="s">
        <v>730</v>
      </c>
      <c r="E55" s="12"/>
      <c r="F55" s="12" t="s">
        <v>731</v>
      </c>
      <c r="G55" s="12"/>
      <c r="H55" s="12"/>
      <c r="I55" s="12"/>
      <c r="J55" s="12"/>
      <c r="K55" s="12"/>
      <c r="L55" s="55"/>
      <c r="M55" s="12"/>
      <c r="N55" s="12"/>
      <c r="O55" s="15">
        <v>1</v>
      </c>
      <c r="P55" s="41" t="s">
        <v>732</v>
      </c>
      <c r="Q55" s="14" t="s">
        <v>76</v>
      </c>
    </row>
    <row r="56" spans="1:17" s="48" customFormat="1" ht="64.8">
      <c r="A56" s="56" t="s">
        <v>798</v>
      </c>
      <c r="B56" s="6" t="s">
        <v>260</v>
      </c>
      <c r="C56" s="6" t="s">
        <v>178</v>
      </c>
      <c r="D56" s="7" t="s">
        <v>566</v>
      </c>
      <c r="E56" s="8"/>
      <c r="F56" s="8"/>
      <c r="G56" s="8"/>
      <c r="H56" s="8"/>
      <c r="I56" s="8"/>
      <c r="J56" s="8" t="s">
        <v>462</v>
      </c>
      <c r="K56" s="8"/>
      <c r="L56" s="8"/>
      <c r="M56" s="8" t="s">
        <v>345</v>
      </c>
      <c r="N56" s="8" t="s">
        <v>567</v>
      </c>
      <c r="O56" s="31">
        <v>1</v>
      </c>
      <c r="P56" s="25" t="s">
        <v>568</v>
      </c>
      <c r="Q56" s="9" t="s">
        <v>76</v>
      </c>
    </row>
    <row r="57" spans="1:17" s="48" customFormat="1" ht="75.599999999999994">
      <c r="A57" s="56" t="s">
        <v>799</v>
      </c>
      <c r="B57" s="6" t="s">
        <v>260</v>
      </c>
      <c r="C57" s="6" t="s">
        <v>181</v>
      </c>
      <c r="D57" s="7" t="s">
        <v>577</v>
      </c>
      <c r="E57" s="8" t="s">
        <v>578</v>
      </c>
      <c r="F57" s="8"/>
      <c r="G57" s="8"/>
      <c r="H57" s="8" t="s">
        <v>579</v>
      </c>
      <c r="I57" s="8"/>
      <c r="J57" s="8"/>
      <c r="K57" s="8"/>
      <c r="L57" s="8"/>
      <c r="M57" s="8"/>
      <c r="N57" s="8"/>
      <c r="O57" s="31">
        <v>2</v>
      </c>
      <c r="P57" s="25" t="s">
        <v>580</v>
      </c>
      <c r="Q57" s="9" t="s">
        <v>76</v>
      </c>
    </row>
    <row r="58" spans="1:17" s="48" customFormat="1" ht="75.599999999999994">
      <c r="A58" s="56" t="s">
        <v>800</v>
      </c>
      <c r="B58" s="6" t="s">
        <v>260</v>
      </c>
      <c r="C58" s="6" t="s">
        <v>181</v>
      </c>
      <c r="D58" s="7" t="s">
        <v>581</v>
      </c>
      <c r="E58" s="8"/>
      <c r="F58" s="8"/>
      <c r="G58" s="8" t="s">
        <v>842</v>
      </c>
      <c r="H58" s="8"/>
      <c r="I58" s="8"/>
      <c r="J58" s="8"/>
      <c r="K58" s="8"/>
      <c r="L58" s="8"/>
      <c r="M58" s="8"/>
      <c r="N58" s="8"/>
      <c r="O58" s="31">
        <v>1</v>
      </c>
      <c r="P58" s="25" t="s">
        <v>580</v>
      </c>
      <c r="Q58" s="9" t="s">
        <v>76</v>
      </c>
    </row>
    <row r="59" spans="1:17" s="48" customFormat="1" ht="43.2">
      <c r="A59" s="56" t="s">
        <v>801</v>
      </c>
      <c r="B59" s="6" t="s">
        <v>260</v>
      </c>
      <c r="C59" s="6" t="s">
        <v>263</v>
      </c>
      <c r="D59" s="7" t="s">
        <v>570</v>
      </c>
      <c r="E59" s="8"/>
      <c r="F59" s="8" t="s">
        <v>571</v>
      </c>
      <c r="G59" s="8"/>
      <c r="H59" s="8"/>
      <c r="I59" s="8"/>
      <c r="J59" s="8"/>
      <c r="K59" s="8"/>
      <c r="L59" s="8"/>
      <c r="M59" s="8"/>
      <c r="N59" s="8"/>
      <c r="O59" s="31">
        <v>1</v>
      </c>
      <c r="P59" s="25" t="s">
        <v>572</v>
      </c>
      <c r="Q59" s="9" t="s">
        <v>76</v>
      </c>
    </row>
    <row r="60" spans="1:17" s="48" customFormat="1" ht="54">
      <c r="A60" s="56" t="s">
        <v>802</v>
      </c>
      <c r="B60" s="6" t="s">
        <v>260</v>
      </c>
      <c r="C60" s="6" t="s">
        <v>573</v>
      </c>
      <c r="D60" s="7" t="s">
        <v>574</v>
      </c>
      <c r="E60" s="8"/>
      <c r="F60" s="8"/>
      <c r="G60" s="8" t="s">
        <v>575</v>
      </c>
      <c r="H60" s="8"/>
      <c r="I60" s="8"/>
      <c r="J60" s="8"/>
      <c r="K60" s="8"/>
      <c r="L60" s="8"/>
      <c r="M60" s="8"/>
      <c r="N60" s="8"/>
      <c r="O60" s="31">
        <v>1</v>
      </c>
      <c r="P60" s="25" t="s">
        <v>576</v>
      </c>
      <c r="Q60" s="9" t="s">
        <v>76</v>
      </c>
    </row>
    <row r="61" spans="1:17" s="48" customFormat="1" ht="86.4">
      <c r="A61" s="56" t="s">
        <v>803</v>
      </c>
      <c r="B61" s="6" t="s">
        <v>260</v>
      </c>
      <c r="C61" s="6" t="s">
        <v>582</v>
      </c>
      <c r="D61" s="7" t="s">
        <v>583</v>
      </c>
      <c r="E61" s="8"/>
      <c r="F61" s="8" t="s">
        <v>584</v>
      </c>
      <c r="G61" s="8"/>
      <c r="H61" s="8"/>
      <c r="I61" s="8"/>
      <c r="J61" s="8"/>
      <c r="K61" s="8"/>
      <c r="L61" s="8"/>
      <c r="M61" s="8"/>
      <c r="N61" s="8"/>
      <c r="O61" s="31">
        <v>1</v>
      </c>
      <c r="P61" s="25" t="s">
        <v>585</v>
      </c>
      <c r="Q61" s="9" t="s">
        <v>76</v>
      </c>
    </row>
    <row r="62" spans="1:17" s="48" customFormat="1" ht="32.4">
      <c r="A62" s="56" t="s">
        <v>804</v>
      </c>
      <c r="B62" s="6" t="s">
        <v>260</v>
      </c>
      <c r="C62" s="6" t="s">
        <v>582</v>
      </c>
      <c r="D62" s="7" t="s">
        <v>586</v>
      </c>
      <c r="E62" s="8"/>
      <c r="F62" s="8" t="s">
        <v>333</v>
      </c>
      <c r="G62" s="8"/>
      <c r="H62" s="8"/>
      <c r="I62" s="8"/>
      <c r="J62" s="8"/>
      <c r="K62" s="8"/>
      <c r="L62" s="8"/>
      <c r="M62" s="8"/>
      <c r="N62" s="8"/>
      <c r="O62" s="31">
        <v>1</v>
      </c>
      <c r="P62" s="25" t="s">
        <v>585</v>
      </c>
      <c r="Q62" s="9" t="s">
        <v>76</v>
      </c>
    </row>
    <row r="63" spans="1:17" s="48" customFormat="1" ht="43.2">
      <c r="A63" s="56" t="s">
        <v>805</v>
      </c>
      <c r="B63" s="6" t="s">
        <v>260</v>
      </c>
      <c r="C63" s="6" t="s">
        <v>582</v>
      </c>
      <c r="D63" s="7" t="s">
        <v>587</v>
      </c>
      <c r="E63" s="8" t="s">
        <v>588</v>
      </c>
      <c r="F63" s="8"/>
      <c r="G63" s="8"/>
      <c r="H63" s="8" t="s">
        <v>843</v>
      </c>
      <c r="I63" s="8"/>
      <c r="J63" s="8"/>
      <c r="K63" s="8"/>
      <c r="L63" s="8"/>
      <c r="M63" s="8"/>
      <c r="N63" s="8"/>
      <c r="O63" s="31">
        <v>1</v>
      </c>
      <c r="P63" s="25" t="s">
        <v>585</v>
      </c>
      <c r="Q63" s="9" t="s">
        <v>76</v>
      </c>
    </row>
    <row r="64" spans="1:17" s="48" customFormat="1" ht="21.6">
      <c r="A64" s="56" t="s">
        <v>806</v>
      </c>
      <c r="B64" s="6" t="s">
        <v>260</v>
      </c>
      <c r="C64" s="6" t="s">
        <v>178</v>
      </c>
      <c r="D64" s="7" t="s">
        <v>569</v>
      </c>
      <c r="E64" s="8"/>
      <c r="F64" s="8" t="s">
        <v>740</v>
      </c>
      <c r="G64" s="8"/>
      <c r="H64" s="8"/>
      <c r="I64" s="8"/>
      <c r="J64" s="8"/>
      <c r="K64" s="8"/>
      <c r="L64" s="8"/>
      <c r="M64" s="8"/>
      <c r="N64" s="8"/>
      <c r="O64" s="31">
        <v>1</v>
      </c>
      <c r="P64" s="25" t="s">
        <v>262</v>
      </c>
      <c r="Q64" s="9" t="s">
        <v>76</v>
      </c>
    </row>
    <row r="65" spans="1:21" s="48" customFormat="1" ht="54">
      <c r="A65" s="56" t="s">
        <v>807</v>
      </c>
      <c r="B65" s="6" t="s">
        <v>40</v>
      </c>
      <c r="C65" s="6" t="s">
        <v>589</v>
      </c>
      <c r="D65" s="7" t="s">
        <v>711</v>
      </c>
      <c r="E65" s="8" t="s">
        <v>590</v>
      </c>
      <c r="F65" s="8"/>
      <c r="G65" s="8" t="s">
        <v>591</v>
      </c>
      <c r="H65" s="8"/>
      <c r="I65" s="8"/>
      <c r="J65" s="8"/>
      <c r="K65" s="8"/>
      <c r="L65" s="8"/>
      <c r="M65" s="8" t="s">
        <v>592</v>
      </c>
      <c r="N65" s="8"/>
      <c r="O65" s="26">
        <v>2</v>
      </c>
      <c r="P65" s="25" t="s">
        <v>593</v>
      </c>
      <c r="Q65" s="9" t="s">
        <v>76</v>
      </c>
      <c r="R65" s="47"/>
      <c r="S65" s="47"/>
      <c r="T65" s="47"/>
      <c r="U65" s="47"/>
    </row>
    <row r="66" spans="1:21" s="48" customFormat="1" ht="32.4">
      <c r="A66" s="56" t="s">
        <v>808</v>
      </c>
      <c r="B66" s="6" t="s">
        <v>40</v>
      </c>
      <c r="C66" s="6" t="s">
        <v>594</v>
      </c>
      <c r="D66" s="7" t="s">
        <v>595</v>
      </c>
      <c r="E66" s="8" t="s">
        <v>596</v>
      </c>
      <c r="F66" s="8"/>
      <c r="G66" s="8" t="s">
        <v>597</v>
      </c>
      <c r="H66" s="8"/>
      <c r="I66" s="8"/>
      <c r="J66" s="8"/>
      <c r="K66" s="8"/>
      <c r="L66" s="8"/>
      <c r="M66" s="8"/>
      <c r="N66" s="8"/>
      <c r="O66" s="26">
        <v>1</v>
      </c>
      <c r="P66" s="25" t="s">
        <v>598</v>
      </c>
      <c r="Q66" s="9" t="s">
        <v>76</v>
      </c>
      <c r="R66" s="47"/>
      <c r="S66" s="47"/>
      <c r="T66" s="47"/>
      <c r="U66" s="47"/>
    </row>
    <row r="67" spans="1:21" s="48" customFormat="1" ht="32.4">
      <c r="A67" s="56" t="s">
        <v>809</v>
      </c>
      <c r="B67" s="6" t="s">
        <v>40</v>
      </c>
      <c r="C67" s="6" t="s">
        <v>594</v>
      </c>
      <c r="D67" s="7" t="s">
        <v>599</v>
      </c>
      <c r="E67" s="8" t="s">
        <v>596</v>
      </c>
      <c r="F67" s="8"/>
      <c r="G67" s="8"/>
      <c r="H67" s="8"/>
      <c r="I67" s="8"/>
      <c r="J67" s="8"/>
      <c r="K67" s="8"/>
      <c r="L67" s="8"/>
      <c r="M67" s="8"/>
      <c r="N67" s="8"/>
      <c r="O67" s="26">
        <v>1</v>
      </c>
      <c r="P67" s="25" t="s">
        <v>598</v>
      </c>
      <c r="Q67" s="9" t="s">
        <v>600</v>
      </c>
      <c r="R67" s="47"/>
      <c r="S67" s="47"/>
      <c r="T67" s="47"/>
      <c r="U67" s="47"/>
    </row>
    <row r="68" spans="1:21" s="48" customFormat="1" ht="32.4">
      <c r="A68" s="56" t="s">
        <v>810</v>
      </c>
      <c r="B68" s="6" t="s">
        <v>25</v>
      </c>
      <c r="C68" s="6" t="s">
        <v>601</v>
      </c>
      <c r="D68" s="7" t="s">
        <v>602</v>
      </c>
      <c r="E68" s="8" t="s">
        <v>603</v>
      </c>
      <c r="F68" s="8" t="s">
        <v>333</v>
      </c>
      <c r="G68" s="8"/>
      <c r="H68" s="8"/>
      <c r="I68" s="8" t="s">
        <v>604</v>
      </c>
      <c r="J68" s="8"/>
      <c r="K68" s="8"/>
      <c r="L68" s="8"/>
      <c r="M68" s="8"/>
      <c r="N68" s="8"/>
      <c r="O68" s="33">
        <v>1</v>
      </c>
      <c r="P68" s="25" t="s">
        <v>605</v>
      </c>
      <c r="Q68" s="9" t="s">
        <v>76</v>
      </c>
      <c r="R68" s="47"/>
      <c r="S68" s="47"/>
      <c r="T68" s="47"/>
      <c r="U68" s="47"/>
    </row>
    <row r="69" spans="1:21" s="48" customFormat="1" ht="32.4">
      <c r="A69" s="56" t="s">
        <v>811</v>
      </c>
      <c r="B69" s="6" t="s">
        <v>25</v>
      </c>
      <c r="C69" s="6" t="s">
        <v>606</v>
      </c>
      <c r="D69" s="7" t="s">
        <v>607</v>
      </c>
      <c r="E69" s="8"/>
      <c r="F69" s="8"/>
      <c r="G69" s="8"/>
      <c r="H69" s="8"/>
      <c r="I69" s="8" t="s">
        <v>604</v>
      </c>
      <c r="J69" s="8"/>
      <c r="K69" s="8"/>
      <c r="L69" s="8"/>
      <c r="M69" s="8"/>
      <c r="N69" s="8"/>
      <c r="O69" s="33">
        <v>1</v>
      </c>
      <c r="P69" s="25" t="s">
        <v>608</v>
      </c>
      <c r="Q69" s="9" t="s">
        <v>413</v>
      </c>
      <c r="R69" s="47"/>
      <c r="S69" s="47"/>
      <c r="T69" s="47"/>
      <c r="U69" s="47"/>
    </row>
    <row r="70" spans="1:21" s="48" customFormat="1" ht="75.599999999999994">
      <c r="A70" s="56" t="s">
        <v>812</v>
      </c>
      <c r="B70" s="6" t="s">
        <v>26</v>
      </c>
      <c r="C70" s="6" t="s">
        <v>336</v>
      </c>
      <c r="D70" s="7" t="s">
        <v>614</v>
      </c>
      <c r="E70" s="8" t="s">
        <v>615</v>
      </c>
      <c r="F70" s="8" t="s">
        <v>616</v>
      </c>
      <c r="G70" s="8"/>
      <c r="H70" s="8"/>
      <c r="I70" s="8"/>
      <c r="J70" s="8"/>
      <c r="K70" s="8" t="s">
        <v>741</v>
      </c>
      <c r="L70" s="8"/>
      <c r="M70" s="8"/>
      <c r="N70" s="8"/>
      <c r="O70" s="26">
        <v>1</v>
      </c>
      <c r="P70" s="25" t="s">
        <v>338</v>
      </c>
      <c r="Q70" s="9" t="s">
        <v>76</v>
      </c>
      <c r="R70" s="47"/>
      <c r="S70" s="47"/>
      <c r="T70" s="47"/>
      <c r="U70" s="47"/>
    </row>
    <row r="71" spans="1:21" s="48" customFormat="1" ht="43.2">
      <c r="A71" s="56" t="s">
        <v>813</v>
      </c>
      <c r="B71" s="6" t="s">
        <v>26</v>
      </c>
      <c r="C71" s="6" t="s">
        <v>617</v>
      </c>
      <c r="D71" s="7" t="s">
        <v>618</v>
      </c>
      <c r="E71" s="8" t="s">
        <v>619</v>
      </c>
      <c r="F71" s="8" t="s">
        <v>333</v>
      </c>
      <c r="G71" s="8"/>
      <c r="H71" s="8"/>
      <c r="I71" s="8"/>
      <c r="J71" s="8" t="s">
        <v>510</v>
      </c>
      <c r="K71" s="8"/>
      <c r="L71" s="8"/>
      <c r="M71" s="8"/>
      <c r="N71" s="8"/>
      <c r="O71" s="26">
        <v>1</v>
      </c>
      <c r="P71" s="25" t="s">
        <v>620</v>
      </c>
      <c r="Q71" s="9" t="s">
        <v>76</v>
      </c>
      <c r="R71" s="47"/>
      <c r="S71" s="47"/>
      <c r="T71" s="47"/>
      <c r="U71" s="47"/>
    </row>
    <row r="72" spans="1:21" s="48" customFormat="1" ht="97.2">
      <c r="A72" s="56" t="s">
        <v>814</v>
      </c>
      <c r="B72" s="6" t="s">
        <v>26</v>
      </c>
      <c r="C72" s="6" t="s">
        <v>609</v>
      </c>
      <c r="D72" s="7" t="s">
        <v>610</v>
      </c>
      <c r="E72" s="8" t="s">
        <v>611</v>
      </c>
      <c r="F72" s="8"/>
      <c r="G72" s="8"/>
      <c r="H72" s="8" t="s">
        <v>612</v>
      </c>
      <c r="I72" s="8"/>
      <c r="J72" s="8"/>
      <c r="K72" s="8"/>
      <c r="L72" s="8"/>
      <c r="M72" s="8"/>
      <c r="N72" s="8"/>
      <c r="O72" s="26">
        <v>1</v>
      </c>
      <c r="P72" s="25" t="s">
        <v>613</v>
      </c>
      <c r="Q72" s="9" t="s">
        <v>76</v>
      </c>
      <c r="R72" s="47"/>
      <c r="S72" s="47"/>
      <c r="T72" s="47"/>
      <c r="U72" s="47"/>
    </row>
    <row r="73" spans="1:21" s="48" customFormat="1" ht="54">
      <c r="A73" s="56" t="s">
        <v>815</v>
      </c>
      <c r="B73" s="6" t="s">
        <v>27</v>
      </c>
      <c r="C73" s="6" t="s">
        <v>342</v>
      </c>
      <c r="D73" s="7" t="s">
        <v>621</v>
      </c>
      <c r="E73" s="8" t="s">
        <v>528</v>
      </c>
      <c r="F73" s="8" t="s">
        <v>453</v>
      </c>
      <c r="G73" s="8" t="s">
        <v>622</v>
      </c>
      <c r="H73" s="8"/>
      <c r="I73" s="8"/>
      <c r="J73" s="8"/>
      <c r="K73" s="8"/>
      <c r="L73" s="8"/>
      <c r="M73" s="8" t="s">
        <v>345</v>
      </c>
      <c r="N73" s="8"/>
      <c r="O73" s="34">
        <v>1</v>
      </c>
      <c r="P73" s="25" t="s">
        <v>689</v>
      </c>
      <c r="Q73" s="9" t="s">
        <v>76</v>
      </c>
    </row>
    <row r="74" spans="1:21" s="48" customFormat="1" ht="54">
      <c r="A74" s="56" t="s">
        <v>816</v>
      </c>
      <c r="B74" s="6" t="s">
        <v>27</v>
      </c>
      <c r="C74" s="6" t="s">
        <v>628</v>
      </c>
      <c r="D74" s="7" t="s">
        <v>629</v>
      </c>
      <c r="E74" s="8" t="s">
        <v>528</v>
      </c>
      <c r="F74" s="8" t="s">
        <v>630</v>
      </c>
      <c r="G74" s="8" t="s">
        <v>631</v>
      </c>
      <c r="H74" s="8"/>
      <c r="I74" s="8"/>
      <c r="J74" s="8"/>
      <c r="K74" s="8"/>
      <c r="L74" s="8"/>
      <c r="M74" s="8"/>
      <c r="N74" s="8"/>
      <c r="O74" s="34">
        <v>1</v>
      </c>
      <c r="P74" s="25" t="s">
        <v>632</v>
      </c>
      <c r="Q74" s="9" t="s">
        <v>76</v>
      </c>
    </row>
    <row r="75" spans="1:21" s="48" customFormat="1" ht="86.4">
      <c r="A75" s="56" t="s">
        <v>817</v>
      </c>
      <c r="B75" s="6" t="s">
        <v>27</v>
      </c>
      <c r="C75" s="6" t="s">
        <v>347</v>
      </c>
      <c r="D75" s="7" t="s">
        <v>625</v>
      </c>
      <c r="E75" s="8" t="s">
        <v>521</v>
      </c>
      <c r="F75" s="8" t="s">
        <v>509</v>
      </c>
      <c r="G75" s="8" t="s">
        <v>626</v>
      </c>
      <c r="H75" s="8"/>
      <c r="I75" s="8"/>
      <c r="J75" s="8" t="s">
        <v>510</v>
      </c>
      <c r="K75" s="8"/>
      <c r="L75" s="8"/>
      <c r="M75" s="8"/>
      <c r="N75" s="8"/>
      <c r="O75" s="34">
        <v>1</v>
      </c>
      <c r="P75" s="25" t="s">
        <v>348</v>
      </c>
      <c r="Q75" s="9" t="s">
        <v>76</v>
      </c>
    </row>
    <row r="76" spans="1:21" s="48" customFormat="1" ht="194.4">
      <c r="A76" s="56" t="s">
        <v>821</v>
      </c>
      <c r="B76" s="6" t="s">
        <v>28</v>
      </c>
      <c r="C76" s="6" t="s">
        <v>633</v>
      </c>
      <c r="D76" s="7" t="s">
        <v>634</v>
      </c>
      <c r="E76" s="8" t="s">
        <v>635</v>
      </c>
      <c r="F76" s="8"/>
      <c r="G76" s="8"/>
      <c r="H76" s="8"/>
      <c r="I76" s="8"/>
      <c r="J76" s="8"/>
      <c r="K76" s="8"/>
      <c r="L76" s="8"/>
      <c r="M76" s="8"/>
      <c r="N76" s="8"/>
      <c r="O76" s="30">
        <v>1</v>
      </c>
      <c r="P76" s="25" t="s">
        <v>356</v>
      </c>
      <c r="Q76" s="9" t="s">
        <v>76</v>
      </c>
    </row>
    <row r="77" spans="1:21" s="47" customFormat="1" ht="86.4">
      <c r="A77" s="56" t="s">
        <v>818</v>
      </c>
      <c r="B77" s="6" t="s">
        <v>29</v>
      </c>
      <c r="C77" s="6" t="s">
        <v>637</v>
      </c>
      <c r="D77" s="7" t="s">
        <v>638</v>
      </c>
      <c r="E77" s="8" t="s">
        <v>639</v>
      </c>
      <c r="F77" s="8" t="s">
        <v>640</v>
      </c>
      <c r="G77" s="8"/>
      <c r="H77" s="8"/>
      <c r="I77" s="8"/>
      <c r="J77" s="8"/>
      <c r="K77" s="8"/>
      <c r="L77" s="8"/>
      <c r="M77" s="8"/>
      <c r="N77" s="8"/>
      <c r="O77" s="30">
        <v>1</v>
      </c>
      <c r="P77" s="25" t="s">
        <v>641</v>
      </c>
      <c r="Q77" s="9" t="s">
        <v>76</v>
      </c>
      <c r="R77" s="48"/>
      <c r="S77" s="48"/>
      <c r="T77" s="48"/>
      <c r="U77" s="48"/>
    </row>
    <row r="78" spans="1:21" s="47" customFormat="1" ht="54">
      <c r="A78" s="56" t="s">
        <v>819</v>
      </c>
      <c r="B78" s="6" t="s">
        <v>29</v>
      </c>
      <c r="C78" s="6" t="s">
        <v>642</v>
      </c>
      <c r="D78" s="7" t="s">
        <v>644</v>
      </c>
      <c r="E78" s="8" t="s">
        <v>645</v>
      </c>
      <c r="F78" s="8" t="s">
        <v>450</v>
      </c>
      <c r="G78" s="8" t="s">
        <v>636</v>
      </c>
      <c r="H78" s="8"/>
      <c r="I78" s="8"/>
      <c r="J78" s="8" t="s">
        <v>334</v>
      </c>
      <c r="K78" s="8"/>
      <c r="L78" s="8"/>
      <c r="M78" s="8"/>
      <c r="N78" s="8"/>
      <c r="O78" s="30">
        <v>1</v>
      </c>
      <c r="P78" s="25" t="s">
        <v>643</v>
      </c>
      <c r="Q78" s="9" t="s">
        <v>76</v>
      </c>
      <c r="R78" s="48"/>
      <c r="S78" s="48"/>
      <c r="T78" s="48"/>
      <c r="U78" s="48"/>
    </row>
    <row r="79" spans="1:21" s="47" customFormat="1" ht="75.599999999999994">
      <c r="A79" s="56" t="s">
        <v>820</v>
      </c>
      <c r="B79" s="6" t="s">
        <v>32</v>
      </c>
      <c r="C79" s="6" t="s">
        <v>646</v>
      </c>
      <c r="D79" s="7" t="s">
        <v>647</v>
      </c>
      <c r="E79" s="8" t="s">
        <v>648</v>
      </c>
      <c r="F79" s="8" t="s">
        <v>333</v>
      </c>
      <c r="G79" s="8"/>
      <c r="H79" s="8"/>
      <c r="I79" s="8"/>
      <c r="J79" s="8"/>
      <c r="K79" s="8" t="s">
        <v>649</v>
      </c>
      <c r="L79" s="8"/>
      <c r="M79" s="8"/>
      <c r="N79" s="8"/>
      <c r="O79" s="26">
        <v>1</v>
      </c>
      <c r="P79" s="25" t="s">
        <v>650</v>
      </c>
      <c r="Q79" s="9" t="s">
        <v>76</v>
      </c>
    </row>
  </sheetData>
  <mergeCells count="9">
    <mergeCell ref="A1:Q1"/>
    <mergeCell ref="P2:P3"/>
    <mergeCell ref="Q2:Q3"/>
    <mergeCell ref="A2:A3"/>
    <mergeCell ref="B2:C2"/>
    <mergeCell ref="D2:D3"/>
    <mergeCell ref="E2:L2"/>
    <mergeCell ref="M2:M3"/>
    <mergeCell ref="N2:N3"/>
  </mergeCells>
  <phoneticPr fontId="6" type="noConversion"/>
  <pageMargins left="0.39370078740157483" right="0.39370078740157483" top="0.39370078740157483" bottom="0.39370078740157483" header="0" footer="0"/>
  <pageSetup paperSize="8" scale="67" fitToHeight="0" orientation="landscape" cellComments="asDisplaye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49"/>
  <sheetViews>
    <sheetView showGridLines="0" zoomScaleNormal="100" workbookViewId="0">
      <pane xSplit="1" ySplit="3" topLeftCell="B4" activePane="bottomRight" state="frozen"/>
      <selection pane="topRight" activeCell="B1" sqref="B1"/>
      <selection pane="bottomLeft" activeCell="A4" sqref="A4"/>
      <selection pane="bottomRight" activeCell="A2" sqref="A2:A3"/>
    </sheetView>
  </sheetViews>
  <sheetFormatPr defaultColWidth="9" defaultRowHeight="14.4"/>
  <cols>
    <col min="1" max="1" width="23" style="21" customWidth="1"/>
    <col min="2" max="2" width="12.5" style="18" customWidth="1"/>
    <col min="3" max="3" width="13.19921875" style="18" customWidth="1"/>
    <col min="4" max="4" width="46.09765625" style="20" customWidth="1"/>
    <col min="5" max="5" width="10.8984375" style="20" customWidth="1"/>
    <col min="6" max="10" width="11.59765625" style="21" customWidth="1"/>
    <col min="11" max="11" width="16.5" style="21" customWidth="1"/>
    <col min="12" max="12" width="9.59765625" style="17" customWidth="1"/>
    <col min="13" max="13" width="48.8984375" style="22" customWidth="1"/>
    <col min="14" max="14" width="8.09765625" style="23" customWidth="1"/>
    <col min="15" max="16384" width="9" style="11"/>
  </cols>
  <sheetData>
    <row r="1" spans="1:18" s="1" customFormat="1" ht="37.5" customHeight="1">
      <c r="A1" s="58" t="s">
        <v>865</v>
      </c>
      <c r="B1" s="58"/>
      <c r="C1" s="58"/>
      <c r="D1" s="58"/>
      <c r="E1" s="58"/>
      <c r="F1" s="58"/>
      <c r="G1" s="58"/>
      <c r="H1" s="58"/>
      <c r="I1" s="58"/>
      <c r="J1" s="58"/>
      <c r="K1" s="58"/>
      <c r="L1" s="58"/>
      <c r="M1" s="58"/>
      <c r="N1" s="58"/>
      <c r="O1" s="58"/>
      <c r="P1" s="58"/>
      <c r="Q1" s="58"/>
    </row>
    <row r="2" spans="1:18" s="3" customFormat="1" ht="21" customHeight="1">
      <c r="A2" s="78" t="s">
        <v>747</v>
      </c>
      <c r="B2" s="64" t="s">
        <v>62</v>
      </c>
      <c r="C2" s="65"/>
      <c r="D2" s="80" t="s">
        <v>63</v>
      </c>
      <c r="E2" s="82" t="s">
        <v>64</v>
      </c>
      <c r="F2" s="82"/>
      <c r="G2" s="82"/>
      <c r="H2" s="82"/>
      <c r="I2" s="82"/>
      <c r="J2" s="82"/>
      <c r="K2" s="82" t="s">
        <v>71</v>
      </c>
      <c r="L2" s="43">
        <f>SUM(L4:L149)</f>
        <v>200</v>
      </c>
      <c r="M2" s="83" t="s">
        <v>835</v>
      </c>
      <c r="N2" s="76" t="s">
        <v>72</v>
      </c>
    </row>
    <row r="3" spans="1:18" s="3" customFormat="1" ht="39.6">
      <c r="A3" s="79"/>
      <c r="B3" s="51" t="s">
        <v>834</v>
      </c>
      <c r="C3" s="52" t="s">
        <v>65</v>
      </c>
      <c r="D3" s="81"/>
      <c r="E3" s="45" t="s">
        <v>847</v>
      </c>
      <c r="F3" s="5" t="s">
        <v>66</v>
      </c>
      <c r="G3" s="5" t="s">
        <v>67</v>
      </c>
      <c r="H3" s="5" t="s">
        <v>68</v>
      </c>
      <c r="I3" s="5" t="s">
        <v>69</v>
      </c>
      <c r="J3" s="42" t="s">
        <v>70</v>
      </c>
      <c r="K3" s="82"/>
      <c r="L3" s="2" t="s">
        <v>723</v>
      </c>
      <c r="M3" s="84"/>
      <c r="N3" s="77"/>
    </row>
    <row r="4" spans="1:18" s="47" customFormat="1" ht="10.8">
      <c r="A4" s="73" t="s">
        <v>851</v>
      </c>
      <c r="B4" s="6" t="s">
        <v>220</v>
      </c>
      <c r="C4" s="6" t="s">
        <v>178</v>
      </c>
      <c r="D4" s="7" t="s">
        <v>221</v>
      </c>
      <c r="E4" s="7"/>
      <c r="F4" s="8" t="s">
        <v>74</v>
      </c>
      <c r="G4" s="8" t="s">
        <v>74</v>
      </c>
      <c r="H4" s="8"/>
      <c r="I4" s="8"/>
      <c r="J4" s="8"/>
      <c r="K4" s="8"/>
      <c r="L4" s="9">
        <v>1</v>
      </c>
      <c r="M4" s="10" t="s">
        <v>222</v>
      </c>
      <c r="N4" s="14" t="s">
        <v>76</v>
      </c>
      <c r="O4" s="48"/>
      <c r="P4" s="48"/>
      <c r="Q4" s="48"/>
    </row>
    <row r="5" spans="1:18" s="47" customFormat="1" ht="10.8">
      <c r="A5" s="74"/>
      <c r="B5" s="6" t="s">
        <v>220</v>
      </c>
      <c r="C5" s="6" t="s">
        <v>181</v>
      </c>
      <c r="D5" s="7" t="s">
        <v>223</v>
      </c>
      <c r="E5" s="7"/>
      <c r="F5" s="8" t="s">
        <v>74</v>
      </c>
      <c r="G5" s="8" t="s">
        <v>74</v>
      </c>
      <c r="H5" s="8"/>
      <c r="I5" s="8"/>
      <c r="J5" s="8"/>
      <c r="K5" s="8"/>
      <c r="L5" s="9">
        <v>1</v>
      </c>
      <c r="M5" s="10" t="s">
        <v>224</v>
      </c>
      <c r="N5" s="14" t="s">
        <v>76</v>
      </c>
      <c r="O5" s="48"/>
      <c r="P5" s="48"/>
      <c r="Q5" s="48"/>
    </row>
    <row r="6" spans="1:18" s="47" customFormat="1" ht="10.8">
      <c r="A6" s="74"/>
      <c r="B6" s="6" t="s">
        <v>220</v>
      </c>
      <c r="C6" s="6" t="s">
        <v>184</v>
      </c>
      <c r="D6" s="7" t="s">
        <v>225</v>
      </c>
      <c r="E6" s="7"/>
      <c r="F6" s="8" t="s">
        <v>74</v>
      </c>
      <c r="G6" s="8" t="s">
        <v>74</v>
      </c>
      <c r="H6" s="8"/>
      <c r="I6" s="8"/>
      <c r="J6" s="8"/>
      <c r="K6" s="8"/>
      <c r="L6" s="9">
        <v>1</v>
      </c>
      <c r="M6" s="10" t="s">
        <v>226</v>
      </c>
      <c r="N6" s="14" t="s">
        <v>76</v>
      </c>
      <c r="O6" s="48"/>
      <c r="P6" s="48"/>
      <c r="Q6" s="48"/>
    </row>
    <row r="7" spans="1:18" s="47" customFormat="1" ht="21.6">
      <c r="A7" s="74"/>
      <c r="B7" s="6" t="s">
        <v>216</v>
      </c>
      <c r="C7" s="6" t="s">
        <v>178</v>
      </c>
      <c r="D7" s="7" t="s">
        <v>217</v>
      </c>
      <c r="E7" s="7"/>
      <c r="F7" s="8" t="s">
        <v>74</v>
      </c>
      <c r="G7" s="8" t="s">
        <v>74</v>
      </c>
      <c r="H7" s="8"/>
      <c r="I7" s="8"/>
      <c r="J7" s="8"/>
      <c r="K7" s="8"/>
      <c r="L7" s="9">
        <v>1</v>
      </c>
      <c r="M7" s="10" t="s">
        <v>218</v>
      </c>
      <c r="N7" s="14" t="s">
        <v>76</v>
      </c>
      <c r="O7" s="48"/>
      <c r="P7" s="48"/>
      <c r="Q7" s="48"/>
    </row>
    <row r="8" spans="1:18" s="47" customFormat="1" ht="10.8">
      <c r="A8" s="74"/>
      <c r="B8" s="6" t="s">
        <v>216</v>
      </c>
      <c r="C8" s="6" t="s">
        <v>184</v>
      </c>
      <c r="D8" s="7" t="s">
        <v>219</v>
      </c>
      <c r="E8" s="7"/>
      <c r="F8" s="8" t="s">
        <v>74</v>
      </c>
      <c r="G8" s="8" t="s">
        <v>74</v>
      </c>
      <c r="H8" s="8"/>
      <c r="I8" s="8"/>
      <c r="J8" s="8"/>
      <c r="K8" s="8"/>
      <c r="L8" s="9">
        <v>1</v>
      </c>
      <c r="M8" s="10" t="s">
        <v>218</v>
      </c>
      <c r="N8" s="14" t="s">
        <v>76</v>
      </c>
      <c r="O8" s="48"/>
      <c r="P8" s="48"/>
      <c r="Q8" s="48"/>
    </row>
    <row r="9" spans="1:18" s="47" customFormat="1" ht="10.8">
      <c r="A9" s="74"/>
      <c r="B9" s="6" t="s">
        <v>193</v>
      </c>
      <c r="C9" s="6" t="s">
        <v>178</v>
      </c>
      <c r="D9" s="7" t="s">
        <v>194</v>
      </c>
      <c r="E9" s="7"/>
      <c r="F9" s="8" t="s">
        <v>74</v>
      </c>
      <c r="G9" s="8" t="s">
        <v>74</v>
      </c>
      <c r="H9" s="8"/>
      <c r="I9" s="8"/>
      <c r="J9" s="8"/>
      <c r="K9" s="8"/>
      <c r="L9" s="9">
        <v>1</v>
      </c>
      <c r="M9" s="10" t="s">
        <v>195</v>
      </c>
      <c r="N9" s="14" t="s">
        <v>76</v>
      </c>
      <c r="O9" s="48"/>
      <c r="P9" s="48"/>
      <c r="Q9" s="48"/>
    </row>
    <row r="10" spans="1:18" s="47" customFormat="1" ht="10.8">
      <c r="A10" s="74"/>
      <c r="B10" s="6" t="s">
        <v>193</v>
      </c>
      <c r="C10" s="6" t="s">
        <v>184</v>
      </c>
      <c r="D10" s="7" t="s">
        <v>196</v>
      </c>
      <c r="E10" s="7"/>
      <c r="F10" s="8" t="s">
        <v>74</v>
      </c>
      <c r="G10" s="8" t="s">
        <v>74</v>
      </c>
      <c r="H10" s="8"/>
      <c r="I10" s="8"/>
      <c r="J10" s="8"/>
      <c r="K10" s="8"/>
      <c r="L10" s="9">
        <v>1</v>
      </c>
      <c r="M10" s="10" t="s">
        <v>197</v>
      </c>
      <c r="N10" s="14" t="s">
        <v>76</v>
      </c>
      <c r="O10" s="48"/>
      <c r="P10" s="48"/>
      <c r="Q10" s="48"/>
    </row>
    <row r="11" spans="1:18" s="47" customFormat="1" ht="64.8">
      <c r="A11" s="74"/>
      <c r="B11" s="12" t="s">
        <v>29</v>
      </c>
      <c r="C11" s="12" t="s">
        <v>361</v>
      </c>
      <c r="D11" s="13" t="s">
        <v>362</v>
      </c>
      <c r="E11" s="13"/>
      <c r="F11" s="12" t="s">
        <v>74</v>
      </c>
      <c r="G11" s="12" t="s">
        <v>74</v>
      </c>
      <c r="H11" s="12"/>
      <c r="I11" s="12"/>
      <c r="J11" s="12"/>
      <c r="K11" s="12"/>
      <c r="L11" s="14">
        <v>1</v>
      </c>
      <c r="M11" s="49" t="s">
        <v>363</v>
      </c>
      <c r="N11" s="14" t="s">
        <v>76</v>
      </c>
    </row>
    <row r="12" spans="1:18" s="47" customFormat="1" ht="21.6">
      <c r="A12" s="75"/>
      <c r="B12" s="12" t="s">
        <v>29</v>
      </c>
      <c r="C12" s="12" t="s">
        <v>361</v>
      </c>
      <c r="D12" s="13" t="s">
        <v>364</v>
      </c>
      <c r="E12" s="12" t="s">
        <v>365</v>
      </c>
      <c r="F12" s="12" t="s">
        <v>74</v>
      </c>
      <c r="G12" s="12" t="s">
        <v>74</v>
      </c>
      <c r="H12" s="12" t="s">
        <v>74</v>
      </c>
      <c r="I12" s="12"/>
      <c r="J12" s="12"/>
      <c r="K12" s="12"/>
      <c r="L12" s="14">
        <v>1</v>
      </c>
      <c r="M12" s="49" t="s">
        <v>363</v>
      </c>
      <c r="N12" s="14" t="s">
        <v>76</v>
      </c>
      <c r="R12" s="48"/>
    </row>
    <row r="13" spans="1:18" s="48" customFormat="1" ht="10.8">
      <c r="A13" s="73" t="s">
        <v>825</v>
      </c>
      <c r="B13" s="6" t="s">
        <v>14</v>
      </c>
      <c r="C13" s="6" t="s">
        <v>132</v>
      </c>
      <c r="D13" s="7" t="s">
        <v>133</v>
      </c>
      <c r="E13" s="7"/>
      <c r="F13" s="8"/>
      <c r="G13" s="8"/>
      <c r="H13" s="8"/>
      <c r="I13" s="8"/>
      <c r="J13" s="8"/>
      <c r="K13" s="8"/>
      <c r="L13" s="32">
        <v>3</v>
      </c>
      <c r="M13" s="10" t="s">
        <v>134</v>
      </c>
      <c r="N13" s="14" t="s">
        <v>76</v>
      </c>
    </row>
    <row r="14" spans="1:18" s="47" customFormat="1" ht="32.4">
      <c r="A14" s="74"/>
      <c r="B14" s="6" t="s">
        <v>260</v>
      </c>
      <c r="C14" s="6" t="s">
        <v>266</v>
      </c>
      <c r="D14" s="7" t="s">
        <v>267</v>
      </c>
      <c r="E14" s="7"/>
      <c r="F14" s="8"/>
      <c r="G14" s="8"/>
      <c r="H14" s="8"/>
      <c r="I14" s="8"/>
      <c r="J14" s="8"/>
      <c r="K14" s="8" t="s">
        <v>98</v>
      </c>
      <c r="L14" s="9">
        <v>2</v>
      </c>
      <c r="M14" s="10" t="s">
        <v>268</v>
      </c>
      <c r="N14" s="14" t="s">
        <v>76</v>
      </c>
      <c r="O14" s="48"/>
      <c r="P14" s="48"/>
      <c r="Q14" s="48"/>
    </row>
    <row r="15" spans="1:18" s="47" customFormat="1" ht="21.6">
      <c r="A15" s="74"/>
      <c r="B15" s="6" t="s">
        <v>205</v>
      </c>
      <c r="C15" s="6" t="s">
        <v>181</v>
      </c>
      <c r="D15" s="7" t="s">
        <v>206</v>
      </c>
      <c r="E15" s="7"/>
      <c r="F15" s="8" t="s">
        <v>74</v>
      </c>
      <c r="G15" s="8" t="s">
        <v>74</v>
      </c>
      <c r="H15" s="8"/>
      <c r="I15" s="8"/>
      <c r="J15" s="8"/>
      <c r="K15" s="8"/>
      <c r="L15" s="9">
        <v>1</v>
      </c>
      <c r="M15" s="10" t="s">
        <v>207</v>
      </c>
      <c r="N15" s="14" t="s">
        <v>76</v>
      </c>
      <c r="O15" s="48"/>
      <c r="P15" s="48"/>
      <c r="Q15" s="48"/>
    </row>
    <row r="16" spans="1:18" s="47" customFormat="1" ht="10.8">
      <c r="A16" s="74"/>
      <c r="B16" s="6" t="s">
        <v>205</v>
      </c>
      <c r="C16" s="6" t="s">
        <v>184</v>
      </c>
      <c r="D16" s="7" t="s">
        <v>208</v>
      </c>
      <c r="E16" s="7"/>
      <c r="F16" s="8" t="s">
        <v>74</v>
      </c>
      <c r="G16" s="8" t="s">
        <v>74</v>
      </c>
      <c r="H16" s="8"/>
      <c r="I16" s="8"/>
      <c r="J16" s="53"/>
      <c r="K16" s="8"/>
      <c r="L16" s="9">
        <v>1</v>
      </c>
      <c r="M16" s="10" t="s">
        <v>209</v>
      </c>
      <c r="N16" s="14" t="s">
        <v>76</v>
      </c>
      <c r="O16" s="48"/>
      <c r="P16" s="48"/>
      <c r="Q16" s="48"/>
    </row>
    <row r="17" spans="1:18" s="47" customFormat="1" ht="21.6">
      <c r="A17" s="74"/>
      <c r="B17" s="6" t="s">
        <v>227</v>
      </c>
      <c r="C17" s="6" t="s">
        <v>178</v>
      </c>
      <c r="D17" s="7" t="s">
        <v>228</v>
      </c>
      <c r="E17" s="7"/>
      <c r="F17" s="8" t="s">
        <v>74</v>
      </c>
      <c r="G17" s="8" t="s">
        <v>74</v>
      </c>
      <c r="H17" s="8"/>
      <c r="I17" s="8"/>
      <c r="J17" s="8"/>
      <c r="K17" s="8"/>
      <c r="L17" s="9">
        <v>1</v>
      </c>
      <c r="M17" s="10" t="s">
        <v>229</v>
      </c>
      <c r="N17" s="14" t="s">
        <v>76</v>
      </c>
      <c r="O17" s="48"/>
      <c r="P17" s="48"/>
      <c r="Q17" s="48"/>
    </row>
    <row r="18" spans="1:18" s="47" customFormat="1" ht="32.4">
      <c r="A18" s="74"/>
      <c r="B18" s="6" t="s">
        <v>227</v>
      </c>
      <c r="C18" s="6" t="s">
        <v>181</v>
      </c>
      <c r="D18" s="7" t="s">
        <v>230</v>
      </c>
      <c r="E18" s="7"/>
      <c r="F18" s="8" t="s">
        <v>74</v>
      </c>
      <c r="G18" s="8" t="s">
        <v>74</v>
      </c>
      <c r="H18" s="8"/>
      <c r="I18" s="8"/>
      <c r="J18" s="8"/>
      <c r="K18" s="8"/>
      <c r="L18" s="9">
        <v>1</v>
      </c>
      <c r="M18" s="10" t="s">
        <v>231</v>
      </c>
      <c r="N18" s="14" t="s">
        <v>76</v>
      </c>
      <c r="O18" s="48"/>
      <c r="P18" s="48"/>
      <c r="Q18" s="48"/>
    </row>
    <row r="19" spans="1:18" s="47" customFormat="1" ht="21.6">
      <c r="A19" s="74"/>
      <c r="B19" s="6" t="s">
        <v>306</v>
      </c>
      <c r="C19" s="6" t="s">
        <v>178</v>
      </c>
      <c r="D19" s="7" t="s">
        <v>307</v>
      </c>
      <c r="E19" s="7"/>
      <c r="F19" s="8" t="s">
        <v>74</v>
      </c>
      <c r="G19" s="8" t="s">
        <v>74</v>
      </c>
      <c r="H19" s="8"/>
      <c r="I19" s="8"/>
      <c r="J19" s="8" t="s">
        <v>846</v>
      </c>
      <c r="K19" s="8"/>
      <c r="L19" s="9">
        <v>1</v>
      </c>
      <c r="M19" s="10" t="s">
        <v>308</v>
      </c>
      <c r="N19" s="14" t="s">
        <v>76</v>
      </c>
      <c r="O19" s="48"/>
      <c r="P19" s="48"/>
      <c r="Q19" s="48"/>
    </row>
    <row r="20" spans="1:18" s="47" customFormat="1" ht="32.4">
      <c r="A20" s="74"/>
      <c r="B20" s="6" t="s">
        <v>306</v>
      </c>
      <c r="C20" s="6" t="s">
        <v>181</v>
      </c>
      <c r="D20" s="7" t="s">
        <v>309</v>
      </c>
      <c r="E20" s="7"/>
      <c r="F20" s="8" t="s">
        <v>74</v>
      </c>
      <c r="G20" s="8" t="s">
        <v>74</v>
      </c>
      <c r="H20" s="8"/>
      <c r="I20" s="8"/>
      <c r="J20" s="8"/>
      <c r="K20" s="8"/>
      <c r="L20" s="9">
        <v>1</v>
      </c>
      <c r="M20" s="10" t="s">
        <v>310</v>
      </c>
      <c r="N20" s="14" t="s">
        <v>76</v>
      </c>
      <c r="O20" s="48"/>
      <c r="P20" s="48"/>
      <c r="Q20" s="48"/>
    </row>
    <row r="21" spans="1:18" s="47" customFormat="1" ht="10.8">
      <c r="A21" s="74"/>
      <c r="B21" s="6" t="s">
        <v>306</v>
      </c>
      <c r="C21" s="6" t="s">
        <v>184</v>
      </c>
      <c r="D21" s="7" t="s">
        <v>311</v>
      </c>
      <c r="E21" s="7"/>
      <c r="F21" s="8" t="s">
        <v>74</v>
      </c>
      <c r="G21" s="8" t="s">
        <v>74</v>
      </c>
      <c r="H21" s="8"/>
      <c r="I21" s="8"/>
      <c r="J21" s="8"/>
      <c r="K21" s="8"/>
      <c r="L21" s="9">
        <v>1</v>
      </c>
      <c r="M21" s="10" t="s">
        <v>312</v>
      </c>
      <c r="N21" s="14" t="s">
        <v>76</v>
      </c>
      <c r="O21" s="48"/>
      <c r="P21" s="48"/>
      <c r="Q21" s="48"/>
    </row>
    <row r="22" spans="1:18" s="48" customFormat="1" ht="43.2">
      <c r="A22" s="74"/>
      <c r="B22" s="6" t="s">
        <v>250</v>
      </c>
      <c r="C22" s="6" t="s">
        <v>178</v>
      </c>
      <c r="D22" s="7" t="s">
        <v>251</v>
      </c>
      <c r="E22" s="7"/>
      <c r="F22" s="8" t="s">
        <v>74</v>
      </c>
      <c r="G22" s="8" t="s">
        <v>74</v>
      </c>
      <c r="H22" s="8"/>
      <c r="I22" s="8"/>
      <c r="J22" s="8"/>
      <c r="K22" s="8"/>
      <c r="L22" s="9">
        <v>1</v>
      </c>
      <c r="M22" s="10" t="s">
        <v>252</v>
      </c>
      <c r="N22" s="14" t="s">
        <v>76</v>
      </c>
      <c r="R22" s="47"/>
    </row>
    <row r="23" spans="1:18" s="48" customFormat="1" ht="10.8">
      <c r="A23" s="74"/>
      <c r="B23" s="6" t="s">
        <v>250</v>
      </c>
      <c r="C23" s="6" t="s">
        <v>181</v>
      </c>
      <c r="D23" s="7" t="s">
        <v>253</v>
      </c>
      <c r="E23" s="7"/>
      <c r="F23" s="8" t="s">
        <v>74</v>
      </c>
      <c r="G23" s="8" t="s">
        <v>74</v>
      </c>
      <c r="H23" s="8"/>
      <c r="I23" s="8" t="s">
        <v>74</v>
      </c>
      <c r="J23" s="8"/>
      <c r="K23" s="8"/>
      <c r="L23" s="9">
        <v>1</v>
      </c>
      <c r="M23" s="10" t="s">
        <v>254</v>
      </c>
      <c r="N23" s="14" t="s">
        <v>76</v>
      </c>
      <c r="R23" s="47"/>
    </row>
    <row r="24" spans="1:18" s="48" customFormat="1" ht="21.6">
      <c r="A24" s="74"/>
      <c r="B24" s="6" t="s">
        <v>25</v>
      </c>
      <c r="C24" s="6" t="s">
        <v>318</v>
      </c>
      <c r="D24" s="7" t="s">
        <v>319</v>
      </c>
      <c r="E24" s="7"/>
      <c r="F24" s="8" t="s">
        <v>74</v>
      </c>
      <c r="G24" s="8" t="s">
        <v>74</v>
      </c>
      <c r="H24" s="8"/>
      <c r="I24" s="8"/>
      <c r="J24" s="8"/>
      <c r="K24" s="8"/>
      <c r="L24" s="9">
        <v>1</v>
      </c>
      <c r="M24" s="10" t="s">
        <v>320</v>
      </c>
      <c r="N24" s="14" t="s">
        <v>76</v>
      </c>
      <c r="R24" s="47"/>
    </row>
    <row r="25" spans="1:18" s="48" customFormat="1" ht="32.4">
      <c r="A25" s="75"/>
      <c r="B25" s="6" t="s">
        <v>25</v>
      </c>
      <c r="C25" s="6" t="s">
        <v>321</v>
      </c>
      <c r="D25" s="7" t="s">
        <v>322</v>
      </c>
      <c r="E25" s="7"/>
      <c r="F25" s="8" t="s">
        <v>74</v>
      </c>
      <c r="G25" s="8"/>
      <c r="H25" s="8"/>
      <c r="I25" s="8"/>
      <c r="J25" s="8"/>
      <c r="K25" s="8"/>
      <c r="L25" s="9">
        <v>1</v>
      </c>
      <c r="M25" s="10" t="s">
        <v>323</v>
      </c>
      <c r="N25" s="14" t="s">
        <v>76</v>
      </c>
      <c r="R25" s="47"/>
    </row>
    <row r="26" spans="1:18" s="48" customFormat="1" ht="32.4">
      <c r="A26" s="73" t="s">
        <v>826</v>
      </c>
      <c r="B26" s="6" t="s">
        <v>1</v>
      </c>
      <c r="C26" s="6" t="s">
        <v>49</v>
      </c>
      <c r="D26" s="7" t="s">
        <v>73</v>
      </c>
      <c r="E26" s="7"/>
      <c r="F26" s="8" t="s">
        <v>74</v>
      </c>
      <c r="G26" s="8" t="s">
        <v>74</v>
      </c>
      <c r="H26" s="8"/>
      <c r="I26" s="8"/>
      <c r="J26" s="8"/>
      <c r="K26" s="8"/>
      <c r="L26" s="9">
        <v>1</v>
      </c>
      <c r="M26" s="10" t="s">
        <v>75</v>
      </c>
      <c r="N26" s="14" t="s">
        <v>76</v>
      </c>
      <c r="O26" s="46"/>
      <c r="P26" s="46"/>
      <c r="Q26" s="46"/>
      <c r="R26" s="47"/>
    </row>
    <row r="27" spans="1:18" s="48" customFormat="1" ht="21.6">
      <c r="A27" s="74"/>
      <c r="B27" s="6" t="s">
        <v>1</v>
      </c>
      <c r="C27" s="6" t="s">
        <v>49</v>
      </c>
      <c r="D27" s="7" t="s">
        <v>77</v>
      </c>
      <c r="E27" s="7"/>
      <c r="F27" s="8" t="s">
        <v>74</v>
      </c>
      <c r="G27" s="8" t="s">
        <v>74</v>
      </c>
      <c r="H27" s="8"/>
      <c r="I27" s="8"/>
      <c r="J27" s="8"/>
      <c r="K27" s="8"/>
      <c r="L27" s="9">
        <v>2</v>
      </c>
      <c r="M27" s="10" t="s">
        <v>75</v>
      </c>
      <c r="N27" s="14" t="s">
        <v>76</v>
      </c>
      <c r="O27" s="47"/>
      <c r="P27" s="47"/>
      <c r="Q27" s="47"/>
      <c r="R27" s="47"/>
    </row>
    <row r="28" spans="1:18" s="48" customFormat="1" ht="32.4">
      <c r="A28" s="74"/>
      <c r="B28" s="6" t="s">
        <v>1</v>
      </c>
      <c r="C28" s="6" t="s">
        <v>50</v>
      </c>
      <c r="D28" s="7" t="s">
        <v>78</v>
      </c>
      <c r="E28" s="7"/>
      <c r="F28" s="8" t="s">
        <v>74</v>
      </c>
      <c r="G28" s="8" t="s">
        <v>74</v>
      </c>
      <c r="H28" s="8"/>
      <c r="I28" s="8"/>
      <c r="J28" s="8"/>
      <c r="K28" s="8"/>
      <c r="L28" s="9">
        <v>1</v>
      </c>
      <c r="M28" s="10" t="s">
        <v>79</v>
      </c>
      <c r="N28" s="14" t="s">
        <v>76</v>
      </c>
      <c r="R28" s="47"/>
    </row>
    <row r="29" spans="1:18" s="48" customFormat="1" ht="10.8">
      <c r="A29" s="74"/>
      <c r="B29" s="6" t="s">
        <v>1</v>
      </c>
      <c r="C29" s="6" t="s">
        <v>50</v>
      </c>
      <c r="D29" s="7" t="s">
        <v>80</v>
      </c>
      <c r="E29" s="7"/>
      <c r="F29" s="8" t="s">
        <v>74</v>
      </c>
      <c r="G29" s="8" t="s">
        <v>74</v>
      </c>
      <c r="H29" s="8"/>
      <c r="I29" s="8"/>
      <c r="J29" s="8"/>
      <c r="K29" s="8"/>
      <c r="L29" s="9">
        <v>1</v>
      </c>
      <c r="M29" s="10" t="s">
        <v>79</v>
      </c>
      <c r="N29" s="14" t="s">
        <v>76</v>
      </c>
      <c r="R29" s="47"/>
    </row>
    <row r="30" spans="1:18" s="48" customFormat="1" ht="21.6">
      <c r="A30" s="74"/>
      <c r="B30" s="6" t="s">
        <v>2</v>
      </c>
      <c r="C30" s="6" t="s">
        <v>51</v>
      </c>
      <c r="D30" s="7" t="s">
        <v>81</v>
      </c>
      <c r="E30" s="7"/>
      <c r="F30" s="8" t="s">
        <v>74</v>
      </c>
      <c r="G30" s="8" t="s">
        <v>74</v>
      </c>
      <c r="H30" s="8"/>
      <c r="I30" s="8"/>
      <c r="J30" s="8"/>
      <c r="K30" s="8" t="s">
        <v>82</v>
      </c>
      <c r="L30" s="9">
        <v>1</v>
      </c>
      <c r="M30" s="10" t="s">
        <v>83</v>
      </c>
      <c r="N30" s="14" t="s">
        <v>76</v>
      </c>
      <c r="O30" s="47"/>
      <c r="P30" s="47"/>
      <c r="Q30" s="47"/>
      <c r="R30" s="47"/>
    </row>
    <row r="31" spans="1:18" s="48" customFormat="1" ht="43.2">
      <c r="A31" s="74"/>
      <c r="B31" s="12" t="s">
        <v>2</v>
      </c>
      <c r="C31" s="12" t="s">
        <v>51</v>
      </c>
      <c r="D31" s="13" t="s">
        <v>84</v>
      </c>
      <c r="E31" s="13"/>
      <c r="F31" s="12" t="s">
        <v>74</v>
      </c>
      <c r="G31" s="12" t="s">
        <v>74</v>
      </c>
      <c r="H31" s="12"/>
      <c r="I31" s="12"/>
      <c r="J31" s="12"/>
      <c r="K31" s="12" t="s">
        <v>82</v>
      </c>
      <c r="L31" s="14">
        <v>1</v>
      </c>
      <c r="M31" s="49" t="s">
        <v>85</v>
      </c>
      <c r="N31" s="14" t="s">
        <v>76</v>
      </c>
      <c r="O31" s="47"/>
      <c r="P31" s="47"/>
      <c r="Q31" s="47"/>
      <c r="R31" s="47"/>
    </row>
    <row r="32" spans="1:18" s="48" customFormat="1" ht="64.8">
      <c r="A32" s="74"/>
      <c r="B32" s="6" t="s">
        <v>4</v>
      </c>
      <c r="C32" s="6" t="s">
        <v>53</v>
      </c>
      <c r="D32" s="7" t="s">
        <v>86</v>
      </c>
      <c r="E32" s="7"/>
      <c r="F32" s="8" t="s">
        <v>74</v>
      </c>
      <c r="G32" s="8" t="s">
        <v>74</v>
      </c>
      <c r="H32" s="8"/>
      <c r="I32" s="8"/>
      <c r="J32" s="8"/>
      <c r="K32" s="8"/>
      <c r="L32" s="9">
        <v>1</v>
      </c>
      <c r="M32" s="10" t="s">
        <v>87</v>
      </c>
      <c r="N32" s="14" t="s">
        <v>76</v>
      </c>
      <c r="R32" s="47"/>
    </row>
    <row r="33" spans="1:18" s="48" customFormat="1" ht="54">
      <c r="A33" s="74"/>
      <c r="B33" s="6" t="s">
        <v>4</v>
      </c>
      <c r="C33" s="6" t="s">
        <v>53</v>
      </c>
      <c r="D33" s="7" t="s">
        <v>88</v>
      </c>
      <c r="E33" s="7"/>
      <c r="F33" s="8" t="s">
        <v>74</v>
      </c>
      <c r="G33" s="8" t="s">
        <v>74</v>
      </c>
      <c r="H33" s="8"/>
      <c r="I33" s="8"/>
      <c r="J33" s="8"/>
      <c r="K33" s="8"/>
      <c r="L33" s="9">
        <v>1</v>
      </c>
      <c r="M33" s="10" t="s">
        <v>87</v>
      </c>
      <c r="N33" s="14" t="s">
        <v>76</v>
      </c>
      <c r="R33" s="47"/>
    </row>
    <row r="34" spans="1:18" s="48" customFormat="1" ht="54">
      <c r="A34" s="74"/>
      <c r="B34" s="6" t="s">
        <v>4</v>
      </c>
      <c r="C34" s="6" t="s">
        <v>53</v>
      </c>
      <c r="D34" s="7" t="s">
        <v>89</v>
      </c>
      <c r="E34" s="7"/>
      <c r="F34" s="8" t="s">
        <v>74</v>
      </c>
      <c r="G34" s="8" t="s">
        <v>74</v>
      </c>
      <c r="H34" s="8"/>
      <c r="I34" s="8"/>
      <c r="J34" s="8"/>
      <c r="K34" s="8"/>
      <c r="L34" s="9">
        <v>1</v>
      </c>
      <c r="M34" s="10" t="s">
        <v>87</v>
      </c>
      <c r="N34" s="14" t="s">
        <v>76</v>
      </c>
      <c r="R34" s="47"/>
    </row>
    <row r="35" spans="1:18" s="48" customFormat="1" ht="21.6">
      <c r="A35" s="74"/>
      <c r="B35" s="6" t="s">
        <v>4</v>
      </c>
      <c r="C35" s="6" t="s">
        <v>45</v>
      </c>
      <c r="D35" s="7" t="s">
        <v>90</v>
      </c>
      <c r="E35" s="7"/>
      <c r="F35" s="8" t="s">
        <v>74</v>
      </c>
      <c r="G35" s="8" t="s">
        <v>74</v>
      </c>
      <c r="H35" s="8"/>
      <c r="I35" s="8"/>
      <c r="J35" s="8"/>
      <c r="K35" s="8"/>
      <c r="L35" s="9">
        <v>4</v>
      </c>
      <c r="M35" s="10" t="s">
        <v>91</v>
      </c>
      <c r="N35" s="14" t="s">
        <v>76</v>
      </c>
      <c r="R35" s="47"/>
    </row>
    <row r="36" spans="1:18" s="48" customFormat="1" ht="54">
      <c r="A36" s="74"/>
      <c r="B36" s="12" t="s">
        <v>4</v>
      </c>
      <c r="C36" s="12" t="s">
        <v>54</v>
      </c>
      <c r="D36" s="13" t="s">
        <v>92</v>
      </c>
      <c r="E36" s="13"/>
      <c r="F36" s="12" t="s">
        <v>74</v>
      </c>
      <c r="G36" s="12" t="s">
        <v>74</v>
      </c>
      <c r="H36" s="12"/>
      <c r="I36" s="12" t="s">
        <v>74</v>
      </c>
      <c r="J36" s="12"/>
      <c r="K36" s="12"/>
      <c r="L36" s="14">
        <v>1</v>
      </c>
      <c r="M36" s="49" t="s">
        <v>93</v>
      </c>
      <c r="N36" s="14" t="s">
        <v>76</v>
      </c>
      <c r="O36" s="47"/>
      <c r="P36" s="47"/>
      <c r="Q36" s="47"/>
      <c r="R36" s="47"/>
    </row>
    <row r="37" spans="1:18" s="48" customFormat="1" ht="21.6">
      <c r="A37" s="74"/>
      <c r="B37" s="12" t="s">
        <v>4</v>
      </c>
      <c r="C37" s="12" t="s">
        <v>54</v>
      </c>
      <c r="D37" s="13" t="s">
        <v>94</v>
      </c>
      <c r="E37" s="13"/>
      <c r="F37" s="12" t="s">
        <v>74</v>
      </c>
      <c r="G37" s="12" t="s">
        <v>74</v>
      </c>
      <c r="H37" s="12"/>
      <c r="I37" s="12"/>
      <c r="J37" s="12"/>
      <c r="K37" s="12"/>
      <c r="L37" s="14">
        <v>2</v>
      </c>
      <c r="M37" s="49" t="s">
        <v>95</v>
      </c>
      <c r="N37" s="14" t="s">
        <v>96</v>
      </c>
      <c r="O37" s="47"/>
      <c r="P37" s="47"/>
      <c r="Q37" s="47"/>
    </row>
    <row r="38" spans="1:18" s="47" customFormat="1" ht="248.4">
      <c r="A38" s="74"/>
      <c r="B38" s="6" t="s">
        <v>6</v>
      </c>
      <c r="C38" s="6" t="s">
        <v>56</v>
      </c>
      <c r="D38" s="7" t="s">
        <v>97</v>
      </c>
      <c r="E38" s="7"/>
      <c r="F38" s="8" t="s">
        <v>74</v>
      </c>
      <c r="G38" s="8" t="s">
        <v>74</v>
      </c>
      <c r="H38" s="8"/>
      <c r="I38" s="8"/>
      <c r="J38" s="8"/>
      <c r="K38" s="8" t="s">
        <v>98</v>
      </c>
      <c r="L38" s="9">
        <v>2</v>
      </c>
      <c r="M38" s="10" t="s">
        <v>99</v>
      </c>
      <c r="N38" s="9" t="s">
        <v>76</v>
      </c>
      <c r="R38" s="48"/>
    </row>
    <row r="39" spans="1:18" s="47" customFormat="1" ht="21.6">
      <c r="A39" s="74"/>
      <c r="B39" s="6" t="s">
        <v>6</v>
      </c>
      <c r="C39" s="6" t="s">
        <v>57</v>
      </c>
      <c r="D39" s="7" t="s">
        <v>100</v>
      </c>
      <c r="E39" s="7"/>
      <c r="F39" s="8" t="s">
        <v>74</v>
      </c>
      <c r="G39" s="8" t="s">
        <v>74</v>
      </c>
      <c r="H39" s="8"/>
      <c r="I39" s="8"/>
      <c r="J39" s="8"/>
      <c r="K39" s="8"/>
      <c r="L39" s="9">
        <v>2</v>
      </c>
      <c r="M39" s="10" t="s">
        <v>101</v>
      </c>
      <c r="N39" s="14" t="s">
        <v>76</v>
      </c>
      <c r="O39" s="48"/>
      <c r="P39" s="48"/>
      <c r="Q39" s="48"/>
      <c r="R39" s="48"/>
    </row>
    <row r="40" spans="1:18" s="47" customFormat="1" ht="21.6">
      <c r="A40" s="74"/>
      <c r="B40" s="6" t="s">
        <v>7</v>
      </c>
      <c r="C40" s="6" t="s">
        <v>58</v>
      </c>
      <c r="D40" s="7" t="s">
        <v>102</v>
      </c>
      <c r="E40" s="7"/>
      <c r="F40" s="8" t="s">
        <v>74</v>
      </c>
      <c r="G40" s="8" t="s">
        <v>74</v>
      </c>
      <c r="H40" s="8"/>
      <c r="I40" s="8"/>
      <c r="J40" s="8"/>
      <c r="K40" s="8"/>
      <c r="L40" s="9">
        <v>1</v>
      </c>
      <c r="M40" s="10" t="s">
        <v>103</v>
      </c>
      <c r="N40" s="14" t="s">
        <v>76</v>
      </c>
      <c r="R40" s="48"/>
    </row>
    <row r="41" spans="1:18" s="47" customFormat="1" ht="32.4">
      <c r="A41" s="74"/>
      <c r="B41" s="6" t="s">
        <v>7</v>
      </c>
      <c r="C41" s="6" t="s">
        <v>59</v>
      </c>
      <c r="D41" s="7" t="s">
        <v>104</v>
      </c>
      <c r="E41" s="7"/>
      <c r="F41" s="8" t="s">
        <v>74</v>
      </c>
      <c r="G41" s="8" t="s">
        <v>74</v>
      </c>
      <c r="H41" s="8"/>
      <c r="I41" s="8"/>
      <c r="J41" s="8"/>
      <c r="K41" s="8" t="s">
        <v>82</v>
      </c>
      <c r="L41" s="9">
        <v>1</v>
      </c>
      <c r="M41" s="10" t="s">
        <v>105</v>
      </c>
      <c r="N41" s="14" t="s">
        <v>76</v>
      </c>
      <c r="O41" s="48"/>
      <c r="P41" s="48"/>
      <c r="Q41" s="48"/>
      <c r="R41" s="48"/>
    </row>
    <row r="42" spans="1:18" s="47" customFormat="1" ht="21.6">
      <c r="A42" s="74"/>
      <c r="B42" s="6" t="s">
        <v>8</v>
      </c>
      <c r="C42" s="6" t="s">
        <v>60</v>
      </c>
      <c r="D42" s="7" t="s">
        <v>106</v>
      </c>
      <c r="E42" s="7"/>
      <c r="F42" s="8" t="s">
        <v>74</v>
      </c>
      <c r="G42" s="8" t="s">
        <v>74</v>
      </c>
      <c r="H42" s="8"/>
      <c r="I42" s="8"/>
      <c r="J42" s="8"/>
      <c r="K42" s="8"/>
      <c r="L42" s="9">
        <v>2</v>
      </c>
      <c r="M42" s="10" t="s">
        <v>107</v>
      </c>
      <c r="N42" s="9" t="s">
        <v>76</v>
      </c>
      <c r="R42" s="48"/>
    </row>
    <row r="43" spans="1:18" s="47" customFormat="1" ht="10.8">
      <c r="A43" s="74"/>
      <c r="B43" s="12" t="s">
        <v>9</v>
      </c>
      <c r="C43" s="12" t="s">
        <v>61</v>
      </c>
      <c r="D43" s="13" t="s">
        <v>108</v>
      </c>
      <c r="E43" s="13"/>
      <c r="F43" s="12" t="s">
        <v>74</v>
      </c>
      <c r="G43" s="12" t="s">
        <v>74</v>
      </c>
      <c r="H43" s="12"/>
      <c r="I43" s="12"/>
      <c r="J43" s="12"/>
      <c r="K43" s="12"/>
      <c r="L43" s="14">
        <v>2</v>
      </c>
      <c r="M43" s="49" t="s">
        <v>109</v>
      </c>
      <c r="N43" s="14" t="s">
        <v>76</v>
      </c>
      <c r="R43" s="48"/>
    </row>
    <row r="44" spans="1:18" s="47" customFormat="1" ht="54">
      <c r="A44" s="74"/>
      <c r="B44" s="12" t="s">
        <v>10</v>
      </c>
      <c r="C44" s="12" t="s">
        <v>47</v>
      </c>
      <c r="D44" s="13" t="s">
        <v>112</v>
      </c>
      <c r="E44" s="13"/>
      <c r="F44" s="12" t="s">
        <v>74</v>
      </c>
      <c r="G44" s="12" t="s">
        <v>74</v>
      </c>
      <c r="H44" s="12"/>
      <c r="I44" s="12"/>
      <c r="J44" s="12"/>
      <c r="K44" s="12" t="s">
        <v>82</v>
      </c>
      <c r="L44" s="14">
        <v>1</v>
      </c>
      <c r="M44" s="49" t="s">
        <v>113</v>
      </c>
      <c r="N44" s="14" t="s">
        <v>76</v>
      </c>
      <c r="R44" s="48"/>
    </row>
    <row r="45" spans="1:18" s="47" customFormat="1" ht="21.6">
      <c r="A45" s="74"/>
      <c r="B45" s="12" t="s">
        <v>5</v>
      </c>
      <c r="C45" s="12" t="s">
        <v>55</v>
      </c>
      <c r="D45" s="13" t="s">
        <v>425</v>
      </c>
      <c r="E45" s="13"/>
      <c r="F45" s="12"/>
      <c r="G45" s="12"/>
      <c r="H45" s="12"/>
      <c r="I45" s="12"/>
      <c r="J45" s="12"/>
      <c r="K45" s="12"/>
      <c r="L45" s="4">
        <v>2</v>
      </c>
      <c r="M45" s="49" t="s">
        <v>426</v>
      </c>
      <c r="N45" s="14" t="s">
        <v>427</v>
      </c>
      <c r="R45" s="48"/>
    </row>
    <row r="46" spans="1:18" s="47" customFormat="1" ht="10.8">
      <c r="A46" s="74"/>
      <c r="B46" s="12" t="s">
        <v>3</v>
      </c>
      <c r="C46" s="12" t="s">
        <v>52</v>
      </c>
      <c r="D46" s="13" t="s">
        <v>428</v>
      </c>
      <c r="E46" s="13"/>
      <c r="F46" s="12" t="s">
        <v>74</v>
      </c>
      <c r="G46" s="12" t="s">
        <v>74</v>
      </c>
      <c r="H46" s="12"/>
      <c r="I46" s="12"/>
      <c r="J46" s="12"/>
      <c r="K46" s="12" t="s">
        <v>82</v>
      </c>
      <c r="L46" s="4">
        <v>1</v>
      </c>
      <c r="M46" s="49" t="s">
        <v>429</v>
      </c>
      <c r="N46" s="14" t="s">
        <v>76</v>
      </c>
      <c r="R46" s="48"/>
    </row>
    <row r="47" spans="1:18" s="47" customFormat="1" ht="140.4">
      <c r="A47" s="74"/>
      <c r="B47" s="12" t="s">
        <v>3</v>
      </c>
      <c r="C47" s="12" t="s">
        <v>43</v>
      </c>
      <c r="D47" s="13" t="s">
        <v>456</v>
      </c>
      <c r="E47" s="12" t="s">
        <v>452</v>
      </c>
      <c r="F47" s="12"/>
      <c r="G47" s="12" t="s">
        <v>734</v>
      </c>
      <c r="H47" s="12"/>
      <c r="I47" s="12"/>
      <c r="J47" s="12"/>
      <c r="K47" s="12" t="s">
        <v>82</v>
      </c>
      <c r="L47" s="4">
        <v>1</v>
      </c>
      <c r="M47" s="49" t="s">
        <v>455</v>
      </c>
      <c r="N47" s="14" t="s">
        <v>76</v>
      </c>
      <c r="R47" s="48"/>
    </row>
    <row r="48" spans="1:18" s="47" customFormat="1" ht="10.8">
      <c r="A48" s="74"/>
      <c r="B48" s="12" t="s">
        <v>0</v>
      </c>
      <c r="C48" s="12" t="s">
        <v>48</v>
      </c>
      <c r="D48" s="13" t="s">
        <v>430</v>
      </c>
      <c r="E48" s="13"/>
      <c r="F48" s="12" t="s">
        <v>74</v>
      </c>
      <c r="G48" s="12" t="s">
        <v>74</v>
      </c>
      <c r="H48" s="12"/>
      <c r="I48" s="12"/>
      <c r="J48" s="12"/>
      <c r="K48" s="12"/>
      <c r="L48" s="4">
        <v>1</v>
      </c>
      <c r="M48" s="49" t="s">
        <v>431</v>
      </c>
      <c r="N48" s="14" t="s">
        <v>76</v>
      </c>
    </row>
    <row r="49" spans="1:18" s="47" customFormat="1" ht="54">
      <c r="A49" s="74"/>
      <c r="B49" s="6" t="s">
        <v>13</v>
      </c>
      <c r="C49" s="6" t="s">
        <v>122</v>
      </c>
      <c r="D49" s="7" t="s">
        <v>123</v>
      </c>
      <c r="E49" s="7"/>
      <c r="F49" s="8" t="s">
        <v>74</v>
      </c>
      <c r="G49" s="8" t="s">
        <v>74</v>
      </c>
      <c r="H49" s="8"/>
      <c r="I49" s="8" t="s">
        <v>74</v>
      </c>
      <c r="J49" s="8" t="s">
        <v>124</v>
      </c>
      <c r="K49" s="8" t="s">
        <v>690</v>
      </c>
      <c r="L49" s="9">
        <v>4</v>
      </c>
      <c r="M49" s="10" t="s">
        <v>691</v>
      </c>
      <c r="N49" s="14" t="s">
        <v>76</v>
      </c>
      <c r="O49" s="48"/>
      <c r="P49" s="48"/>
      <c r="Q49" s="48"/>
    </row>
    <row r="50" spans="1:18" s="47" customFormat="1" ht="75.599999999999994">
      <c r="A50" s="74"/>
      <c r="B50" s="6" t="s">
        <v>13</v>
      </c>
      <c r="C50" s="6" t="s">
        <v>122</v>
      </c>
      <c r="D50" s="7" t="s">
        <v>852</v>
      </c>
      <c r="E50" s="12" t="s">
        <v>848</v>
      </c>
      <c r="F50" s="8" t="s">
        <v>74</v>
      </c>
      <c r="G50" s="8"/>
      <c r="H50" s="8"/>
      <c r="I50" s="8" t="s">
        <v>74</v>
      </c>
      <c r="J50" s="8" t="s">
        <v>850</v>
      </c>
      <c r="K50" s="8" t="s">
        <v>125</v>
      </c>
      <c r="L50" s="9">
        <v>2</v>
      </c>
      <c r="M50" s="10" t="s">
        <v>692</v>
      </c>
      <c r="N50" s="14" t="s">
        <v>76</v>
      </c>
      <c r="O50" s="48"/>
      <c r="P50" s="48"/>
      <c r="Q50" s="48"/>
    </row>
    <row r="51" spans="1:18" s="47" customFormat="1" ht="64.8">
      <c r="A51" s="74"/>
      <c r="B51" s="6" t="s">
        <v>13</v>
      </c>
      <c r="C51" s="6" t="s">
        <v>122</v>
      </c>
      <c r="D51" s="7" t="s">
        <v>126</v>
      </c>
      <c r="E51" s="12" t="s">
        <v>849</v>
      </c>
      <c r="F51" s="8"/>
      <c r="G51" s="8"/>
      <c r="H51" s="8"/>
      <c r="I51" s="8" t="s">
        <v>74</v>
      </c>
      <c r="J51" s="8"/>
      <c r="K51" s="8" t="s">
        <v>127</v>
      </c>
      <c r="L51" s="9">
        <v>1</v>
      </c>
      <c r="M51" s="10" t="s">
        <v>693</v>
      </c>
      <c r="N51" s="14" t="s">
        <v>76</v>
      </c>
      <c r="O51" s="48"/>
      <c r="P51" s="48"/>
      <c r="Q51" s="48"/>
    </row>
    <row r="52" spans="1:18" s="47" customFormat="1" ht="43.2">
      <c r="A52" s="74"/>
      <c r="B52" s="6" t="s">
        <v>13</v>
      </c>
      <c r="C52" s="6" t="s">
        <v>122</v>
      </c>
      <c r="D52" s="7" t="s">
        <v>128</v>
      </c>
      <c r="E52" s="7"/>
      <c r="F52" s="8" t="s">
        <v>74</v>
      </c>
      <c r="G52" s="8" t="s">
        <v>74</v>
      </c>
      <c r="H52" s="8"/>
      <c r="I52" s="8"/>
      <c r="J52" s="53"/>
      <c r="K52" s="8" t="s">
        <v>129</v>
      </c>
      <c r="L52" s="9">
        <v>1</v>
      </c>
      <c r="M52" s="10" t="s">
        <v>694</v>
      </c>
      <c r="N52" s="14" t="s">
        <v>76</v>
      </c>
      <c r="O52" s="48"/>
      <c r="P52" s="48"/>
      <c r="Q52" s="48"/>
    </row>
    <row r="53" spans="1:18" s="47" customFormat="1" ht="43.2">
      <c r="A53" s="74"/>
      <c r="B53" s="6" t="s">
        <v>13</v>
      </c>
      <c r="C53" s="6" t="s">
        <v>122</v>
      </c>
      <c r="D53" s="7" t="s">
        <v>130</v>
      </c>
      <c r="E53" s="7"/>
      <c r="F53" s="8"/>
      <c r="G53" s="8"/>
      <c r="H53" s="8"/>
      <c r="I53" s="8"/>
      <c r="J53" s="8"/>
      <c r="K53" s="8"/>
      <c r="L53" s="9">
        <v>1</v>
      </c>
      <c r="M53" s="10" t="s">
        <v>695</v>
      </c>
      <c r="N53" s="14" t="s">
        <v>76</v>
      </c>
      <c r="O53" s="48"/>
      <c r="P53" s="48"/>
      <c r="Q53" s="48"/>
      <c r="R53" s="48"/>
    </row>
    <row r="54" spans="1:18" s="47" customFormat="1" ht="10.8">
      <c r="A54" s="74"/>
      <c r="B54" s="6" t="s">
        <v>13</v>
      </c>
      <c r="C54" s="6" t="s">
        <v>122</v>
      </c>
      <c r="D54" s="7" t="s">
        <v>131</v>
      </c>
      <c r="E54" s="7"/>
      <c r="F54" s="8"/>
      <c r="G54" s="8"/>
      <c r="H54" s="8"/>
      <c r="I54" s="8"/>
      <c r="J54" s="8"/>
      <c r="K54" s="8"/>
      <c r="L54" s="9">
        <v>1</v>
      </c>
      <c r="M54" s="10" t="s">
        <v>696</v>
      </c>
      <c r="N54" s="14" t="s">
        <v>76</v>
      </c>
      <c r="O54" s="48"/>
      <c r="P54" s="48"/>
      <c r="Q54" s="48"/>
      <c r="R54" s="48"/>
    </row>
    <row r="55" spans="1:18" s="47" customFormat="1" ht="10.8">
      <c r="A55" s="74"/>
      <c r="B55" s="6" t="s">
        <v>139</v>
      </c>
      <c r="C55" s="6" t="s">
        <v>140</v>
      </c>
      <c r="D55" s="7" t="s">
        <v>141</v>
      </c>
      <c r="E55" s="7"/>
      <c r="F55" s="8" t="s">
        <v>74</v>
      </c>
      <c r="G55" s="8" t="s">
        <v>74</v>
      </c>
      <c r="H55" s="8"/>
      <c r="I55" s="8"/>
      <c r="J55" s="8"/>
      <c r="K55" s="8"/>
      <c r="L55" s="9">
        <v>2</v>
      </c>
      <c r="M55" s="10" t="s">
        <v>142</v>
      </c>
      <c r="N55" s="14" t="s">
        <v>76</v>
      </c>
      <c r="O55" s="48"/>
      <c r="P55" s="48"/>
      <c r="Q55" s="48"/>
      <c r="R55" s="48"/>
    </row>
    <row r="56" spans="1:18" s="47" customFormat="1" ht="10.8">
      <c r="A56" s="74"/>
      <c r="B56" s="6" t="s">
        <v>139</v>
      </c>
      <c r="C56" s="6" t="s">
        <v>143</v>
      </c>
      <c r="D56" s="7" t="s">
        <v>144</v>
      </c>
      <c r="E56" s="7"/>
      <c r="F56" s="8" t="s">
        <v>74</v>
      </c>
      <c r="G56" s="8" t="s">
        <v>74</v>
      </c>
      <c r="H56" s="8"/>
      <c r="I56" s="8"/>
      <c r="J56" s="53"/>
      <c r="K56" s="8"/>
      <c r="L56" s="9">
        <v>1</v>
      </c>
      <c r="M56" s="10" t="s">
        <v>145</v>
      </c>
      <c r="N56" s="14" t="s">
        <v>76</v>
      </c>
      <c r="O56" s="48"/>
      <c r="P56" s="48"/>
      <c r="Q56" s="48"/>
      <c r="R56" s="48"/>
    </row>
    <row r="57" spans="1:18" s="47" customFormat="1" ht="21.6">
      <c r="A57" s="74"/>
      <c r="B57" s="12" t="s">
        <v>853</v>
      </c>
      <c r="C57" s="12" t="s">
        <v>21</v>
      </c>
      <c r="D57" s="13" t="s">
        <v>169</v>
      </c>
      <c r="E57" s="13"/>
      <c r="F57" s="12" t="s">
        <v>74</v>
      </c>
      <c r="G57" s="12" t="s">
        <v>74</v>
      </c>
      <c r="H57" s="12"/>
      <c r="I57" s="12" t="s">
        <v>74</v>
      </c>
      <c r="J57" s="54"/>
      <c r="K57" s="12"/>
      <c r="L57" s="14">
        <v>1</v>
      </c>
      <c r="M57" s="49" t="s">
        <v>170</v>
      </c>
      <c r="N57" s="14" t="s">
        <v>76</v>
      </c>
    </row>
    <row r="58" spans="1:18" s="47" customFormat="1" ht="118.8">
      <c r="A58" s="74"/>
      <c r="B58" s="12" t="s">
        <v>854</v>
      </c>
      <c r="C58" s="12" t="s">
        <v>171</v>
      </c>
      <c r="D58" s="13" t="s">
        <v>172</v>
      </c>
      <c r="E58" s="13"/>
      <c r="F58" s="12" t="s">
        <v>74</v>
      </c>
      <c r="G58" s="12" t="s">
        <v>74</v>
      </c>
      <c r="H58" s="12" t="s">
        <v>74</v>
      </c>
      <c r="I58" s="12"/>
      <c r="J58" s="12"/>
      <c r="K58" s="12"/>
      <c r="L58" s="14">
        <v>6</v>
      </c>
      <c r="M58" s="49" t="s">
        <v>173</v>
      </c>
      <c r="N58" s="14" t="s">
        <v>76</v>
      </c>
    </row>
    <row r="59" spans="1:18" s="47" customFormat="1" ht="118.8">
      <c r="A59" s="74"/>
      <c r="B59" s="12" t="s">
        <v>855</v>
      </c>
      <c r="C59" s="12" t="s">
        <v>171</v>
      </c>
      <c r="D59" s="13" t="s">
        <v>172</v>
      </c>
      <c r="E59" s="13"/>
      <c r="F59" s="12" t="s">
        <v>74</v>
      </c>
      <c r="G59" s="12" t="s">
        <v>74</v>
      </c>
      <c r="H59" s="12" t="s">
        <v>74</v>
      </c>
      <c r="I59" s="12"/>
      <c r="J59" s="12"/>
      <c r="K59" s="12"/>
      <c r="L59" s="14">
        <v>1</v>
      </c>
      <c r="M59" s="49" t="s">
        <v>173</v>
      </c>
      <c r="N59" s="14" t="s">
        <v>76</v>
      </c>
    </row>
    <row r="60" spans="1:18" s="47" customFormat="1" ht="118.8">
      <c r="A60" s="74"/>
      <c r="B60" s="12" t="s">
        <v>853</v>
      </c>
      <c r="C60" s="12" t="s">
        <v>22</v>
      </c>
      <c r="D60" s="13" t="s">
        <v>172</v>
      </c>
      <c r="E60" s="13"/>
      <c r="F60" s="12" t="s">
        <v>74</v>
      </c>
      <c r="G60" s="12" t="s">
        <v>74</v>
      </c>
      <c r="H60" s="12" t="s">
        <v>74</v>
      </c>
      <c r="I60" s="12"/>
      <c r="J60" s="12"/>
      <c r="K60" s="12"/>
      <c r="L60" s="14">
        <v>1</v>
      </c>
      <c r="M60" s="49" t="s">
        <v>173</v>
      </c>
      <c r="N60" s="14" t="s">
        <v>76</v>
      </c>
    </row>
    <row r="61" spans="1:18" s="47" customFormat="1" ht="32.4">
      <c r="A61" s="74"/>
      <c r="B61" s="12" t="s">
        <v>856</v>
      </c>
      <c r="C61" s="12" t="s">
        <v>23</v>
      </c>
      <c r="D61" s="13" t="s">
        <v>174</v>
      </c>
      <c r="E61" s="12" t="s">
        <v>175</v>
      </c>
      <c r="F61" s="12" t="s">
        <v>74</v>
      </c>
      <c r="G61" s="12" t="s">
        <v>74</v>
      </c>
      <c r="H61" s="12"/>
      <c r="I61" s="12"/>
      <c r="J61" s="12"/>
      <c r="K61" s="12"/>
      <c r="L61" s="14">
        <v>2</v>
      </c>
      <c r="M61" s="49" t="s">
        <v>176</v>
      </c>
      <c r="N61" s="14" t="s">
        <v>76</v>
      </c>
    </row>
    <row r="62" spans="1:18" s="47" customFormat="1" ht="64.8">
      <c r="A62" s="74"/>
      <c r="B62" s="12" t="s">
        <v>857</v>
      </c>
      <c r="C62" s="12" t="s">
        <v>24</v>
      </c>
      <c r="D62" s="13" t="s">
        <v>422</v>
      </c>
      <c r="E62" s="13"/>
      <c r="F62" s="12" t="s">
        <v>74</v>
      </c>
      <c r="G62" s="12" t="s">
        <v>74</v>
      </c>
      <c r="H62" s="12"/>
      <c r="I62" s="12"/>
      <c r="J62" s="12"/>
      <c r="K62" s="12"/>
      <c r="L62" s="4">
        <v>1</v>
      </c>
      <c r="M62" s="49" t="s">
        <v>423</v>
      </c>
      <c r="N62" s="14" t="s">
        <v>76</v>
      </c>
    </row>
    <row r="63" spans="1:18" s="47" customFormat="1" ht="54">
      <c r="A63" s="74"/>
      <c r="B63" s="12" t="s">
        <v>858</v>
      </c>
      <c r="C63" s="12" t="s">
        <v>24</v>
      </c>
      <c r="D63" s="13" t="s">
        <v>424</v>
      </c>
      <c r="E63" s="13"/>
      <c r="F63" s="12" t="s">
        <v>74</v>
      </c>
      <c r="G63" s="12" t="s">
        <v>74</v>
      </c>
      <c r="H63" s="12"/>
      <c r="I63" s="12"/>
      <c r="J63" s="12"/>
      <c r="K63" s="12"/>
      <c r="L63" s="4">
        <v>1</v>
      </c>
      <c r="M63" s="49" t="s">
        <v>423</v>
      </c>
      <c r="N63" s="14" t="s">
        <v>76</v>
      </c>
    </row>
    <row r="64" spans="1:18" s="47" customFormat="1" ht="86.4">
      <c r="A64" s="74"/>
      <c r="B64" s="12" t="s">
        <v>854</v>
      </c>
      <c r="C64" s="12" t="s">
        <v>432</v>
      </c>
      <c r="D64" s="13" t="s">
        <v>683</v>
      </c>
      <c r="E64" s="13"/>
      <c r="F64" s="12" t="s">
        <v>74</v>
      </c>
      <c r="G64" s="12" t="s">
        <v>74</v>
      </c>
      <c r="H64" s="12"/>
      <c r="I64" s="12"/>
      <c r="J64" s="12"/>
      <c r="K64" s="12"/>
      <c r="L64" s="4">
        <v>4</v>
      </c>
      <c r="M64" s="49" t="s">
        <v>684</v>
      </c>
      <c r="N64" s="14" t="s">
        <v>76</v>
      </c>
    </row>
    <row r="65" spans="1:17" s="47" customFormat="1" ht="21.6">
      <c r="A65" s="74"/>
      <c r="B65" s="12" t="s">
        <v>854</v>
      </c>
      <c r="C65" s="12" t="s">
        <v>433</v>
      </c>
      <c r="D65" s="13" t="s">
        <v>434</v>
      </c>
      <c r="E65" s="13"/>
      <c r="F65" s="12"/>
      <c r="G65" s="12" t="s">
        <v>435</v>
      </c>
      <c r="H65" s="12"/>
      <c r="I65" s="12"/>
      <c r="J65" s="54"/>
      <c r="K65" s="12"/>
      <c r="L65" s="4">
        <v>1</v>
      </c>
      <c r="M65" s="49" t="s">
        <v>721</v>
      </c>
      <c r="N65" s="14" t="s">
        <v>722</v>
      </c>
    </row>
    <row r="66" spans="1:17" s="47" customFormat="1" ht="32.4">
      <c r="A66" s="74"/>
      <c r="B66" s="6" t="s">
        <v>260</v>
      </c>
      <c r="C66" s="6" t="s">
        <v>712</v>
      </c>
      <c r="D66" s="7" t="s">
        <v>713</v>
      </c>
      <c r="E66" s="7"/>
      <c r="F66" s="8" t="s">
        <v>74</v>
      </c>
      <c r="G66" s="8" t="s">
        <v>74</v>
      </c>
      <c r="H66" s="8"/>
      <c r="I66" s="8"/>
      <c r="J66" s="53"/>
      <c r="K66" s="8"/>
      <c r="L66" s="9">
        <v>1</v>
      </c>
      <c r="M66" s="10" t="s">
        <v>714</v>
      </c>
      <c r="N66" s="14" t="s">
        <v>76</v>
      </c>
      <c r="O66" s="48"/>
      <c r="P66" s="48"/>
      <c r="Q66" s="48"/>
    </row>
    <row r="67" spans="1:17" s="47" customFormat="1" ht="10.8">
      <c r="A67" s="74"/>
      <c r="B67" s="6" t="s">
        <v>260</v>
      </c>
      <c r="C67" s="6" t="s">
        <v>178</v>
      </c>
      <c r="D67" s="7" t="s">
        <v>261</v>
      </c>
      <c r="E67" s="7"/>
      <c r="F67" s="8" t="s">
        <v>74</v>
      </c>
      <c r="G67" s="8" t="s">
        <v>74</v>
      </c>
      <c r="H67" s="8"/>
      <c r="I67" s="8"/>
      <c r="J67" s="8"/>
      <c r="K67" s="8"/>
      <c r="L67" s="9">
        <v>1</v>
      </c>
      <c r="M67" s="10" t="s">
        <v>262</v>
      </c>
      <c r="N67" s="14" t="s">
        <v>76</v>
      </c>
      <c r="O67" s="48"/>
      <c r="P67" s="48"/>
      <c r="Q67" s="48"/>
    </row>
    <row r="68" spans="1:17" s="47" customFormat="1" ht="32.4">
      <c r="A68" s="74"/>
      <c r="B68" s="6" t="s">
        <v>260</v>
      </c>
      <c r="C68" s="6" t="s">
        <v>263</v>
      </c>
      <c r="D68" s="7" t="s">
        <v>264</v>
      </c>
      <c r="E68" s="7"/>
      <c r="F68" s="8" t="s">
        <v>74</v>
      </c>
      <c r="G68" s="8" t="s">
        <v>74</v>
      </c>
      <c r="H68" s="8"/>
      <c r="I68" s="8"/>
      <c r="J68" s="8"/>
      <c r="K68" s="8"/>
      <c r="L68" s="9">
        <v>1</v>
      </c>
      <c r="M68" s="10" t="s">
        <v>265</v>
      </c>
      <c r="N68" s="14" t="s">
        <v>76</v>
      </c>
      <c r="O68" s="48"/>
      <c r="P68" s="48"/>
      <c r="Q68" s="48"/>
    </row>
    <row r="69" spans="1:17" s="47" customFormat="1" ht="10.8">
      <c r="A69" s="74"/>
      <c r="B69" s="6" t="s">
        <v>260</v>
      </c>
      <c r="C69" s="6" t="s">
        <v>187</v>
      </c>
      <c r="D69" s="7" t="s">
        <v>269</v>
      </c>
      <c r="E69" s="7"/>
      <c r="F69" s="8" t="s">
        <v>74</v>
      </c>
      <c r="G69" s="8" t="s">
        <v>74</v>
      </c>
      <c r="H69" s="8"/>
      <c r="I69" s="8"/>
      <c r="J69" s="8"/>
      <c r="K69" s="8"/>
      <c r="L69" s="9">
        <v>1</v>
      </c>
      <c r="M69" s="10" t="s">
        <v>270</v>
      </c>
      <c r="N69" s="14" t="s">
        <v>76</v>
      </c>
      <c r="O69" s="48"/>
      <c r="P69" s="48"/>
      <c r="Q69" s="48"/>
    </row>
    <row r="70" spans="1:17" s="47" customFormat="1" ht="32.4">
      <c r="A70" s="74"/>
      <c r="B70" s="6" t="s">
        <v>302</v>
      </c>
      <c r="C70" s="6" t="s">
        <v>303</v>
      </c>
      <c r="D70" s="7" t="s">
        <v>304</v>
      </c>
      <c r="E70" s="12" t="s">
        <v>844</v>
      </c>
      <c r="F70" s="8" t="s">
        <v>74</v>
      </c>
      <c r="G70" s="8" t="s">
        <v>74</v>
      </c>
      <c r="H70" s="8"/>
      <c r="I70" s="8"/>
      <c r="J70" s="8"/>
      <c r="K70" s="8"/>
      <c r="L70" s="9">
        <v>2</v>
      </c>
      <c r="M70" s="10" t="s">
        <v>305</v>
      </c>
      <c r="N70" s="14" t="s">
        <v>76</v>
      </c>
      <c r="O70" s="48"/>
      <c r="P70" s="48"/>
      <c r="Q70" s="48"/>
    </row>
    <row r="71" spans="1:17" s="47" customFormat="1" ht="21.6">
      <c r="A71" s="74"/>
      <c r="B71" s="6" t="s">
        <v>297</v>
      </c>
      <c r="C71" s="6" t="s">
        <v>181</v>
      </c>
      <c r="D71" s="7" t="s">
        <v>298</v>
      </c>
      <c r="E71" s="7"/>
      <c r="F71" s="8" t="s">
        <v>74</v>
      </c>
      <c r="G71" s="8" t="s">
        <v>74</v>
      </c>
      <c r="H71" s="8"/>
      <c r="I71" s="8"/>
      <c r="J71" s="8"/>
      <c r="K71" s="8"/>
      <c r="L71" s="9">
        <v>1</v>
      </c>
      <c r="M71" s="10" t="s">
        <v>299</v>
      </c>
      <c r="N71" s="14" t="s">
        <v>76</v>
      </c>
      <c r="O71" s="48"/>
      <c r="P71" s="48"/>
      <c r="Q71" s="48"/>
    </row>
    <row r="72" spans="1:17" s="47" customFormat="1" ht="21.6">
      <c r="A72" s="74"/>
      <c r="B72" s="6" t="s">
        <v>297</v>
      </c>
      <c r="C72" s="6" t="s">
        <v>184</v>
      </c>
      <c r="D72" s="7" t="s">
        <v>300</v>
      </c>
      <c r="E72" s="7"/>
      <c r="F72" s="8" t="s">
        <v>74</v>
      </c>
      <c r="G72" s="8" t="s">
        <v>74</v>
      </c>
      <c r="H72" s="8"/>
      <c r="I72" s="8"/>
      <c r="J72" s="8"/>
      <c r="K72" s="8"/>
      <c r="L72" s="9">
        <v>1</v>
      </c>
      <c r="M72" s="10" t="s">
        <v>301</v>
      </c>
      <c r="N72" s="14" t="s">
        <v>76</v>
      </c>
      <c r="O72" s="48"/>
      <c r="P72" s="48"/>
      <c r="Q72" s="48"/>
    </row>
    <row r="73" spans="1:17" s="47" customFormat="1" ht="32.4">
      <c r="A73" s="74"/>
      <c r="B73" s="6" t="s">
        <v>313</v>
      </c>
      <c r="C73" s="6" t="s">
        <v>178</v>
      </c>
      <c r="D73" s="7" t="s">
        <v>314</v>
      </c>
      <c r="E73" s="7"/>
      <c r="F73" s="8" t="s">
        <v>74</v>
      </c>
      <c r="G73" s="8" t="s">
        <v>74</v>
      </c>
      <c r="H73" s="8"/>
      <c r="I73" s="8"/>
      <c r="J73" s="8"/>
      <c r="K73" s="8"/>
      <c r="L73" s="9">
        <v>1</v>
      </c>
      <c r="M73" s="10" t="s">
        <v>315</v>
      </c>
      <c r="N73" s="14" t="s">
        <v>76</v>
      </c>
      <c r="O73" s="48"/>
      <c r="P73" s="48"/>
      <c r="Q73" s="48"/>
    </row>
    <row r="74" spans="1:17" s="47" customFormat="1" ht="32.4">
      <c r="A74" s="74"/>
      <c r="B74" s="6" t="s">
        <v>313</v>
      </c>
      <c r="C74" s="6" t="s">
        <v>181</v>
      </c>
      <c r="D74" s="7" t="s">
        <v>316</v>
      </c>
      <c r="E74" s="7"/>
      <c r="F74" s="8" t="s">
        <v>74</v>
      </c>
      <c r="G74" s="8" t="s">
        <v>74</v>
      </c>
      <c r="H74" s="8"/>
      <c r="I74" s="8"/>
      <c r="J74" s="8"/>
      <c r="K74" s="8"/>
      <c r="L74" s="9">
        <v>1</v>
      </c>
      <c r="M74" s="10" t="s">
        <v>315</v>
      </c>
      <c r="N74" s="14" t="s">
        <v>76</v>
      </c>
      <c r="O74" s="48"/>
      <c r="P74" s="48"/>
      <c r="Q74" s="48"/>
    </row>
    <row r="75" spans="1:17" s="47" customFormat="1" ht="32.4">
      <c r="A75" s="74"/>
      <c r="B75" s="6" t="s">
        <v>313</v>
      </c>
      <c r="C75" s="6" t="s">
        <v>184</v>
      </c>
      <c r="D75" s="7" t="s">
        <v>317</v>
      </c>
      <c r="E75" s="7"/>
      <c r="F75" s="8" t="s">
        <v>74</v>
      </c>
      <c r="G75" s="8" t="s">
        <v>74</v>
      </c>
      <c r="H75" s="8"/>
      <c r="I75" s="8"/>
      <c r="J75" s="8"/>
      <c r="K75" s="8"/>
      <c r="L75" s="9">
        <v>1</v>
      </c>
      <c r="M75" s="10" t="s">
        <v>315</v>
      </c>
      <c r="N75" s="14" t="s">
        <v>76</v>
      </c>
      <c r="O75" s="48"/>
      <c r="P75" s="48"/>
      <c r="Q75" s="48"/>
    </row>
    <row r="76" spans="1:17" s="47" customFormat="1" ht="32.4">
      <c r="A76" s="74"/>
      <c r="B76" s="6" t="s">
        <v>255</v>
      </c>
      <c r="C76" s="6" t="s">
        <v>178</v>
      </c>
      <c r="D76" s="7" t="s">
        <v>256</v>
      </c>
      <c r="E76" s="7"/>
      <c r="F76" s="8" t="s">
        <v>74</v>
      </c>
      <c r="G76" s="8" t="s">
        <v>74</v>
      </c>
      <c r="H76" s="8"/>
      <c r="I76" s="8"/>
      <c r="J76" s="8"/>
      <c r="K76" s="8"/>
      <c r="L76" s="9">
        <v>1</v>
      </c>
      <c r="M76" s="10" t="s">
        <v>257</v>
      </c>
      <c r="N76" s="14" t="s">
        <v>76</v>
      </c>
      <c r="O76" s="48"/>
      <c r="P76" s="48"/>
      <c r="Q76" s="48"/>
    </row>
    <row r="77" spans="1:17" s="47" customFormat="1" ht="32.4">
      <c r="A77" s="74"/>
      <c r="B77" s="6" t="s">
        <v>255</v>
      </c>
      <c r="C77" s="6" t="s">
        <v>184</v>
      </c>
      <c r="D77" s="7" t="s">
        <v>258</v>
      </c>
      <c r="E77" s="7"/>
      <c r="F77" s="8" t="s">
        <v>74</v>
      </c>
      <c r="G77" s="8" t="s">
        <v>74</v>
      </c>
      <c r="H77" s="8"/>
      <c r="I77" s="8"/>
      <c r="J77" s="8"/>
      <c r="K77" s="8"/>
      <c r="L77" s="9">
        <v>1</v>
      </c>
      <c r="M77" s="10" t="s">
        <v>259</v>
      </c>
      <c r="N77" s="14" t="s">
        <v>76</v>
      </c>
      <c r="O77" s="48"/>
      <c r="P77" s="48"/>
      <c r="Q77" s="48"/>
    </row>
    <row r="78" spans="1:17" s="47" customFormat="1" ht="43.2">
      <c r="A78" s="74"/>
      <c r="B78" s="12" t="s">
        <v>27</v>
      </c>
      <c r="C78" s="12" t="s">
        <v>627</v>
      </c>
      <c r="D78" s="13" t="s">
        <v>685</v>
      </c>
      <c r="E78" s="13"/>
      <c r="F78" s="12" t="s">
        <v>74</v>
      </c>
      <c r="G78" s="12" t="s">
        <v>74</v>
      </c>
      <c r="H78" s="12"/>
      <c r="I78" s="12"/>
      <c r="J78" s="54"/>
      <c r="K78" s="12"/>
      <c r="L78" s="14">
        <v>1</v>
      </c>
      <c r="M78" s="49" t="s">
        <v>686</v>
      </c>
      <c r="N78" s="14" t="s">
        <v>76</v>
      </c>
    </row>
    <row r="79" spans="1:17" s="47" customFormat="1" ht="21.6">
      <c r="A79" s="74"/>
      <c r="B79" s="12" t="s">
        <v>27</v>
      </c>
      <c r="C79" s="12" t="s">
        <v>351</v>
      </c>
      <c r="D79" s="13" t="s">
        <v>352</v>
      </c>
      <c r="E79" s="13"/>
      <c r="F79" s="12" t="s">
        <v>74</v>
      </c>
      <c r="G79" s="12" t="s">
        <v>74</v>
      </c>
      <c r="H79" s="12"/>
      <c r="I79" s="12"/>
      <c r="J79" s="12"/>
      <c r="K79" s="12" t="s">
        <v>82</v>
      </c>
      <c r="L79" s="14">
        <v>1</v>
      </c>
      <c r="M79" s="49" t="s">
        <v>353</v>
      </c>
      <c r="N79" s="14" t="s">
        <v>76</v>
      </c>
    </row>
    <row r="80" spans="1:17" s="47" customFormat="1" ht="43.2">
      <c r="A80" s="75"/>
      <c r="B80" s="12" t="s">
        <v>27</v>
      </c>
      <c r="C80" s="12" t="s">
        <v>623</v>
      </c>
      <c r="D80" s="13" t="s">
        <v>688</v>
      </c>
      <c r="E80" s="13"/>
      <c r="F80" s="12" t="s">
        <v>74</v>
      </c>
      <c r="G80" s="12" t="s">
        <v>74</v>
      </c>
      <c r="H80" s="12"/>
      <c r="I80" s="12" t="s">
        <v>74</v>
      </c>
      <c r="J80" s="12"/>
      <c r="K80" s="12"/>
      <c r="L80" s="14">
        <v>1</v>
      </c>
      <c r="M80" s="49" t="s">
        <v>624</v>
      </c>
      <c r="N80" s="14" t="s">
        <v>76</v>
      </c>
    </row>
    <row r="81" spans="1:18" s="47" customFormat="1" ht="43.2">
      <c r="A81" s="73" t="s">
        <v>827</v>
      </c>
      <c r="B81" s="6" t="s">
        <v>19</v>
      </c>
      <c r="C81" s="6" t="s">
        <v>150</v>
      </c>
      <c r="D81" s="7" t="s">
        <v>154</v>
      </c>
      <c r="E81" s="7"/>
      <c r="F81" s="8" t="s">
        <v>74</v>
      </c>
      <c r="G81" s="8" t="s">
        <v>74</v>
      </c>
      <c r="H81" s="8"/>
      <c r="I81" s="8"/>
      <c r="J81" s="8" t="s">
        <v>155</v>
      </c>
      <c r="K81" s="8" t="s">
        <v>156</v>
      </c>
      <c r="L81" s="32">
        <v>2</v>
      </c>
      <c r="M81" s="10" t="s">
        <v>157</v>
      </c>
      <c r="N81" s="14" t="s">
        <v>76</v>
      </c>
      <c r="O81" s="48"/>
      <c r="P81" s="48"/>
      <c r="Q81" s="48"/>
    </row>
    <row r="82" spans="1:18" s="47" customFormat="1" ht="43.2">
      <c r="A82" s="74"/>
      <c r="B82" s="6" t="s">
        <v>19</v>
      </c>
      <c r="C82" s="6" t="s">
        <v>158</v>
      </c>
      <c r="D82" s="7" t="s">
        <v>717</v>
      </c>
      <c r="E82" s="7"/>
      <c r="F82" s="8"/>
      <c r="G82" s="8"/>
      <c r="H82" s="8"/>
      <c r="I82" s="8" t="s">
        <v>74</v>
      </c>
      <c r="J82" s="8"/>
      <c r="K82" s="8" t="s">
        <v>98</v>
      </c>
      <c r="L82" s="32">
        <v>3</v>
      </c>
      <c r="M82" s="10" t="s">
        <v>159</v>
      </c>
      <c r="N82" s="14" t="s">
        <v>76</v>
      </c>
      <c r="O82" s="48"/>
      <c r="P82" s="48"/>
      <c r="Q82" s="48"/>
    </row>
    <row r="83" spans="1:18" s="47" customFormat="1" ht="10.8">
      <c r="A83" s="74"/>
      <c r="B83" s="6" t="s">
        <v>235</v>
      </c>
      <c r="C83" s="6" t="s">
        <v>236</v>
      </c>
      <c r="D83" s="7" t="s">
        <v>237</v>
      </c>
      <c r="E83" s="7"/>
      <c r="F83" s="8" t="s">
        <v>74</v>
      </c>
      <c r="G83" s="8" t="s">
        <v>74</v>
      </c>
      <c r="H83" s="8"/>
      <c r="I83" s="8"/>
      <c r="J83" s="8"/>
      <c r="K83" s="8"/>
      <c r="L83" s="9">
        <v>1</v>
      </c>
      <c r="M83" s="10" t="s">
        <v>238</v>
      </c>
      <c r="N83" s="14" t="s">
        <v>76</v>
      </c>
      <c r="O83" s="48"/>
      <c r="P83" s="48"/>
      <c r="Q83" s="48"/>
    </row>
    <row r="84" spans="1:18" s="47" customFormat="1" ht="21.6">
      <c r="A84" s="74"/>
      <c r="B84" s="6" t="s">
        <v>235</v>
      </c>
      <c r="C84" s="6" t="s">
        <v>239</v>
      </c>
      <c r="D84" s="7" t="s">
        <v>240</v>
      </c>
      <c r="E84" s="7"/>
      <c r="F84" s="8" t="s">
        <v>74</v>
      </c>
      <c r="G84" s="8" t="s">
        <v>74</v>
      </c>
      <c r="H84" s="8"/>
      <c r="I84" s="8"/>
      <c r="J84" s="8"/>
      <c r="K84" s="8"/>
      <c r="L84" s="9">
        <v>1</v>
      </c>
      <c r="M84" s="10" t="s">
        <v>241</v>
      </c>
      <c r="N84" s="14" t="s">
        <v>76</v>
      </c>
      <c r="O84" s="48"/>
      <c r="P84" s="48"/>
      <c r="Q84" s="48"/>
    </row>
    <row r="85" spans="1:18" s="47" customFormat="1" ht="21.6">
      <c r="A85" s="74"/>
      <c r="B85" s="6" t="s">
        <v>235</v>
      </c>
      <c r="C85" s="6" t="s">
        <v>242</v>
      </c>
      <c r="D85" s="7" t="s">
        <v>243</v>
      </c>
      <c r="E85" s="7"/>
      <c r="F85" s="8" t="s">
        <v>74</v>
      </c>
      <c r="G85" s="8" t="s">
        <v>74</v>
      </c>
      <c r="H85" s="8" t="s">
        <v>74</v>
      </c>
      <c r="I85" s="8"/>
      <c r="J85" s="8"/>
      <c r="K85" s="8"/>
      <c r="L85" s="9">
        <v>1</v>
      </c>
      <c r="M85" s="10" t="s">
        <v>244</v>
      </c>
      <c r="N85" s="14" t="s">
        <v>76</v>
      </c>
      <c r="O85" s="48"/>
      <c r="P85" s="48"/>
      <c r="Q85" s="48"/>
    </row>
    <row r="86" spans="1:18" s="47" customFormat="1" ht="10.8">
      <c r="A86" s="74"/>
      <c r="B86" s="6" t="s">
        <v>293</v>
      </c>
      <c r="C86" s="6" t="s">
        <v>178</v>
      </c>
      <c r="D86" s="7" t="s">
        <v>294</v>
      </c>
      <c r="E86" s="7"/>
      <c r="F86" s="8" t="s">
        <v>74</v>
      </c>
      <c r="G86" s="8" t="s">
        <v>74</v>
      </c>
      <c r="H86" s="8"/>
      <c r="I86" s="8"/>
      <c r="J86" s="8"/>
      <c r="K86" s="8"/>
      <c r="L86" s="9">
        <v>1</v>
      </c>
      <c r="M86" s="10" t="s">
        <v>295</v>
      </c>
      <c r="N86" s="14" t="s">
        <v>76</v>
      </c>
      <c r="O86" s="48"/>
      <c r="P86" s="48"/>
      <c r="Q86" s="48"/>
    </row>
    <row r="87" spans="1:18" s="47" customFormat="1" ht="54">
      <c r="A87" s="74"/>
      <c r="B87" s="6" t="s">
        <v>293</v>
      </c>
      <c r="C87" s="6" t="s">
        <v>181</v>
      </c>
      <c r="D87" s="7" t="s">
        <v>296</v>
      </c>
      <c r="E87" s="7"/>
      <c r="F87" s="8" t="s">
        <v>74</v>
      </c>
      <c r="G87" s="8" t="s">
        <v>74</v>
      </c>
      <c r="H87" s="8"/>
      <c r="I87" s="8"/>
      <c r="J87" s="8"/>
      <c r="K87" s="8"/>
      <c r="L87" s="9">
        <v>1</v>
      </c>
      <c r="M87" s="10" t="s">
        <v>295</v>
      </c>
      <c r="N87" s="14" t="s">
        <v>76</v>
      </c>
      <c r="O87" s="48"/>
      <c r="P87" s="48"/>
      <c r="Q87" s="48"/>
    </row>
    <row r="88" spans="1:18" s="47" customFormat="1" ht="43.2">
      <c r="A88" s="74"/>
      <c r="B88" s="12" t="s">
        <v>27</v>
      </c>
      <c r="C88" s="12" t="s">
        <v>349</v>
      </c>
      <c r="D88" s="13" t="s">
        <v>687</v>
      </c>
      <c r="E88" s="13"/>
      <c r="F88" s="12" t="s">
        <v>74</v>
      </c>
      <c r="G88" s="12" t="s">
        <v>74</v>
      </c>
      <c r="H88" s="12"/>
      <c r="I88" s="12" t="s">
        <v>74</v>
      </c>
      <c r="J88" s="12"/>
      <c r="K88" s="12"/>
      <c r="L88" s="14">
        <v>1</v>
      </c>
      <c r="M88" s="49" t="s">
        <v>350</v>
      </c>
      <c r="N88" s="14" t="s">
        <v>76</v>
      </c>
    </row>
    <row r="89" spans="1:18" s="47" customFormat="1" ht="32.4">
      <c r="A89" s="75"/>
      <c r="B89" s="6" t="s">
        <v>31</v>
      </c>
      <c r="C89" s="6" t="s">
        <v>380</v>
      </c>
      <c r="D89" s="7" t="s">
        <v>381</v>
      </c>
      <c r="E89" s="7"/>
      <c r="F89" s="8"/>
      <c r="G89" s="8"/>
      <c r="H89" s="8"/>
      <c r="I89" s="8" t="s">
        <v>74</v>
      </c>
      <c r="J89" s="8"/>
      <c r="K89" s="8" t="s">
        <v>382</v>
      </c>
      <c r="L89" s="32">
        <v>2</v>
      </c>
      <c r="M89" s="10" t="s">
        <v>383</v>
      </c>
      <c r="N89" s="14" t="s">
        <v>76</v>
      </c>
      <c r="O89" s="48"/>
      <c r="P89" s="48"/>
      <c r="Q89" s="48"/>
      <c r="R89" s="48"/>
    </row>
    <row r="90" spans="1:18" s="47" customFormat="1" ht="21.6">
      <c r="A90" s="73" t="s">
        <v>828</v>
      </c>
      <c r="B90" s="6" t="s">
        <v>288</v>
      </c>
      <c r="C90" s="6" t="s">
        <v>178</v>
      </c>
      <c r="D90" s="7" t="s">
        <v>289</v>
      </c>
      <c r="E90" s="7"/>
      <c r="F90" s="8"/>
      <c r="G90" s="8"/>
      <c r="H90" s="8"/>
      <c r="I90" s="8"/>
      <c r="J90" s="8"/>
      <c r="K90" s="8"/>
      <c r="L90" s="9">
        <v>1</v>
      </c>
      <c r="M90" s="10" t="s">
        <v>290</v>
      </c>
      <c r="N90" s="14" t="s">
        <v>76</v>
      </c>
      <c r="O90" s="48"/>
      <c r="P90" s="48"/>
      <c r="Q90" s="48"/>
    </row>
    <row r="91" spans="1:18" s="47" customFormat="1" ht="10.8">
      <c r="A91" s="74"/>
      <c r="B91" s="6" t="s">
        <v>288</v>
      </c>
      <c r="C91" s="6" t="s">
        <v>184</v>
      </c>
      <c r="D91" s="7" t="s">
        <v>291</v>
      </c>
      <c r="E91" s="7"/>
      <c r="F91" s="8"/>
      <c r="G91" s="8"/>
      <c r="H91" s="8"/>
      <c r="I91" s="8"/>
      <c r="J91" s="8"/>
      <c r="K91" s="8"/>
      <c r="L91" s="9">
        <v>1</v>
      </c>
      <c r="M91" s="10" t="s">
        <v>292</v>
      </c>
      <c r="N91" s="14" t="s">
        <v>76</v>
      </c>
      <c r="O91" s="48"/>
      <c r="P91" s="48"/>
      <c r="Q91" s="48"/>
    </row>
    <row r="92" spans="1:18" s="47" customFormat="1" ht="10.8">
      <c r="A92" s="74"/>
      <c r="B92" s="6" t="s">
        <v>232</v>
      </c>
      <c r="C92" s="6" t="s">
        <v>178</v>
      </c>
      <c r="D92" s="7" t="s">
        <v>233</v>
      </c>
      <c r="E92" s="7"/>
      <c r="F92" s="8" t="s">
        <v>74</v>
      </c>
      <c r="G92" s="8" t="s">
        <v>74</v>
      </c>
      <c r="H92" s="8"/>
      <c r="I92" s="8"/>
      <c r="J92" s="8"/>
      <c r="K92" s="8"/>
      <c r="L92" s="9">
        <v>1</v>
      </c>
      <c r="M92" s="10" t="s">
        <v>234</v>
      </c>
      <c r="N92" s="14" t="s">
        <v>76</v>
      </c>
      <c r="O92" s="48"/>
      <c r="P92" s="48"/>
      <c r="Q92" s="48"/>
    </row>
    <row r="93" spans="1:18" s="47" customFormat="1" ht="10.8">
      <c r="A93" s="74"/>
      <c r="B93" s="6" t="s">
        <v>232</v>
      </c>
      <c r="C93" s="6" t="s">
        <v>184</v>
      </c>
      <c r="D93" s="7" t="s">
        <v>233</v>
      </c>
      <c r="E93" s="7"/>
      <c r="F93" s="8" t="s">
        <v>74</v>
      </c>
      <c r="G93" s="8" t="s">
        <v>74</v>
      </c>
      <c r="H93" s="8"/>
      <c r="I93" s="8"/>
      <c r="J93" s="53"/>
      <c r="K93" s="8"/>
      <c r="L93" s="9">
        <v>1</v>
      </c>
      <c r="M93" s="10" t="s">
        <v>234</v>
      </c>
      <c r="N93" s="14" t="s">
        <v>76</v>
      </c>
      <c r="O93" s="48"/>
      <c r="P93" s="48"/>
      <c r="Q93" s="48"/>
    </row>
    <row r="94" spans="1:18" s="47" customFormat="1" ht="10.8">
      <c r="A94" s="74"/>
      <c r="B94" s="12" t="s">
        <v>26</v>
      </c>
      <c r="C94" s="12" t="s">
        <v>339</v>
      </c>
      <c r="D94" s="13" t="s">
        <v>340</v>
      </c>
      <c r="E94" s="13"/>
      <c r="F94" s="12" t="s">
        <v>74</v>
      </c>
      <c r="G94" s="12" t="s">
        <v>74</v>
      </c>
      <c r="H94" s="12"/>
      <c r="I94" s="12"/>
      <c r="J94" s="12"/>
      <c r="K94" s="12" t="s">
        <v>82</v>
      </c>
      <c r="L94" s="14">
        <v>1</v>
      </c>
      <c r="M94" s="49" t="s">
        <v>341</v>
      </c>
      <c r="N94" s="14" t="s">
        <v>76</v>
      </c>
    </row>
    <row r="95" spans="1:18" s="47" customFormat="1" ht="54">
      <c r="A95" s="74"/>
      <c r="B95" s="12" t="s">
        <v>26</v>
      </c>
      <c r="C95" s="12" t="s">
        <v>336</v>
      </c>
      <c r="D95" s="13" t="s">
        <v>337</v>
      </c>
      <c r="E95" s="13"/>
      <c r="F95" s="12" t="s">
        <v>74</v>
      </c>
      <c r="G95" s="12" t="s">
        <v>74</v>
      </c>
      <c r="H95" s="12" t="s">
        <v>74</v>
      </c>
      <c r="I95" s="12"/>
      <c r="J95" s="12"/>
      <c r="K95" s="12"/>
      <c r="L95" s="14">
        <v>1</v>
      </c>
      <c r="M95" s="49" t="s">
        <v>338</v>
      </c>
      <c r="N95" s="14" t="s">
        <v>76</v>
      </c>
    </row>
    <row r="96" spans="1:18" s="47" customFormat="1" ht="118.8">
      <c r="A96" s="74"/>
      <c r="B96" s="12" t="s">
        <v>26</v>
      </c>
      <c r="C96" s="12" t="s">
        <v>328</v>
      </c>
      <c r="D96" s="13" t="s">
        <v>330</v>
      </c>
      <c r="E96" s="13"/>
      <c r="F96" s="12" t="s">
        <v>74</v>
      </c>
      <c r="G96" s="12" t="s">
        <v>74</v>
      </c>
      <c r="H96" s="12"/>
      <c r="I96" s="12"/>
      <c r="J96" s="12"/>
      <c r="K96" s="12"/>
      <c r="L96" s="14">
        <v>1</v>
      </c>
      <c r="M96" s="49" t="s">
        <v>329</v>
      </c>
      <c r="N96" s="14" t="s">
        <v>76</v>
      </c>
    </row>
    <row r="97" spans="1:18" s="47" customFormat="1" ht="75.599999999999994">
      <c r="A97" s="74"/>
      <c r="B97" s="12" t="s">
        <v>26</v>
      </c>
      <c r="C97" s="12" t="s">
        <v>328</v>
      </c>
      <c r="D97" s="13" t="s">
        <v>331</v>
      </c>
      <c r="E97" s="12" t="s">
        <v>335</v>
      </c>
      <c r="F97" s="12" t="s">
        <v>719</v>
      </c>
      <c r="G97" s="12" t="s">
        <v>719</v>
      </c>
      <c r="H97" s="12" t="s">
        <v>720</v>
      </c>
      <c r="I97" s="12"/>
      <c r="J97" s="12"/>
      <c r="K97" s="12"/>
      <c r="L97" s="14">
        <v>1</v>
      </c>
      <c r="M97" s="49" t="s">
        <v>329</v>
      </c>
      <c r="N97" s="14" t="s">
        <v>76</v>
      </c>
    </row>
    <row r="98" spans="1:18" s="47" customFormat="1" ht="32.4">
      <c r="A98" s="74"/>
      <c r="B98" s="6" t="s">
        <v>28</v>
      </c>
      <c r="C98" s="6" t="s">
        <v>354</v>
      </c>
      <c r="D98" s="7" t="s">
        <v>355</v>
      </c>
      <c r="E98" s="7"/>
      <c r="F98" s="8" t="s">
        <v>74</v>
      </c>
      <c r="G98" s="8" t="s">
        <v>74</v>
      </c>
      <c r="H98" s="8"/>
      <c r="I98" s="8"/>
      <c r="J98" s="8"/>
      <c r="K98" s="8"/>
      <c r="L98" s="9">
        <v>1</v>
      </c>
      <c r="M98" s="10" t="s">
        <v>356</v>
      </c>
      <c r="N98" s="14" t="s">
        <v>76</v>
      </c>
      <c r="O98" s="48"/>
      <c r="P98" s="48"/>
      <c r="Q98" s="48"/>
    </row>
    <row r="99" spans="1:18" s="47" customFormat="1" ht="54">
      <c r="A99" s="74"/>
      <c r="B99" s="12" t="s">
        <v>30</v>
      </c>
      <c r="C99" s="12" t="s">
        <v>366</v>
      </c>
      <c r="D99" s="13" t="s">
        <v>367</v>
      </c>
      <c r="E99" s="13"/>
      <c r="F99" s="12" t="s">
        <v>74</v>
      </c>
      <c r="G99" s="12" t="s">
        <v>74</v>
      </c>
      <c r="H99" s="12"/>
      <c r="I99" s="12"/>
      <c r="J99" s="12" t="s">
        <v>368</v>
      </c>
      <c r="K99" s="12"/>
      <c r="L99" s="14">
        <v>1</v>
      </c>
      <c r="M99" s="49" t="s">
        <v>369</v>
      </c>
      <c r="N99" s="14" t="s">
        <v>76</v>
      </c>
      <c r="R99" s="48"/>
    </row>
    <row r="100" spans="1:18" s="47" customFormat="1" ht="32.4">
      <c r="A100" s="74"/>
      <c r="B100" s="12" t="s">
        <v>30</v>
      </c>
      <c r="C100" s="12" t="s">
        <v>370</v>
      </c>
      <c r="D100" s="13" t="s">
        <v>371</v>
      </c>
      <c r="E100" s="13"/>
      <c r="F100" s="12" t="s">
        <v>74</v>
      </c>
      <c r="G100" s="12" t="s">
        <v>74</v>
      </c>
      <c r="H100" s="12"/>
      <c r="I100" s="12" t="s">
        <v>74</v>
      </c>
      <c r="J100" s="12" t="s">
        <v>372</v>
      </c>
      <c r="K100" s="12" t="s">
        <v>98</v>
      </c>
      <c r="L100" s="14">
        <v>1</v>
      </c>
      <c r="M100" s="49" t="s">
        <v>373</v>
      </c>
      <c r="N100" s="14" t="s">
        <v>76</v>
      </c>
      <c r="R100" s="48"/>
    </row>
    <row r="101" spans="1:18" s="47" customFormat="1" ht="54">
      <c r="A101" s="74"/>
      <c r="B101" s="12" t="s">
        <v>30</v>
      </c>
      <c r="C101" s="12" t="s">
        <v>374</v>
      </c>
      <c r="D101" s="13" t="s">
        <v>375</v>
      </c>
      <c r="E101" s="13"/>
      <c r="F101" s="12" t="s">
        <v>74</v>
      </c>
      <c r="G101" s="12" t="s">
        <v>74</v>
      </c>
      <c r="H101" s="12"/>
      <c r="I101" s="12"/>
      <c r="J101" s="12"/>
      <c r="K101" s="12"/>
      <c r="L101" s="14">
        <v>1</v>
      </c>
      <c r="M101" s="49" t="s">
        <v>376</v>
      </c>
      <c r="N101" s="14" t="s">
        <v>76</v>
      </c>
      <c r="R101" s="48"/>
    </row>
    <row r="102" spans="1:18" s="47" customFormat="1" ht="75.599999999999994">
      <c r="A102" s="75"/>
      <c r="B102" s="6" t="s">
        <v>33</v>
      </c>
      <c r="C102" s="6" t="s">
        <v>394</v>
      </c>
      <c r="D102" s="7" t="s">
        <v>395</v>
      </c>
      <c r="E102" s="7"/>
      <c r="F102" s="8" t="s">
        <v>74</v>
      </c>
      <c r="G102" s="8" t="s">
        <v>74</v>
      </c>
      <c r="H102" s="8"/>
      <c r="I102" s="8" t="s">
        <v>74</v>
      </c>
      <c r="J102" s="8"/>
      <c r="K102" s="8"/>
      <c r="L102" s="9">
        <v>1</v>
      </c>
      <c r="M102" s="10" t="s">
        <v>396</v>
      </c>
      <c r="N102" s="14" t="s">
        <v>76</v>
      </c>
      <c r="O102" s="48"/>
      <c r="P102" s="48"/>
      <c r="Q102" s="48"/>
    </row>
    <row r="103" spans="1:18" s="47" customFormat="1" ht="97.2">
      <c r="A103" s="73" t="s">
        <v>829</v>
      </c>
      <c r="B103" s="12" t="s">
        <v>16</v>
      </c>
      <c r="C103" s="12" t="s">
        <v>397</v>
      </c>
      <c r="D103" s="13" t="s">
        <v>716</v>
      </c>
      <c r="E103" s="13"/>
      <c r="F103" s="12" t="s">
        <v>74</v>
      </c>
      <c r="G103" s="12" t="s">
        <v>74</v>
      </c>
      <c r="H103" s="12"/>
      <c r="I103" s="12"/>
      <c r="J103" s="12"/>
      <c r="K103" s="12"/>
      <c r="L103" s="4">
        <v>1</v>
      </c>
      <c r="M103" s="49" t="s">
        <v>398</v>
      </c>
      <c r="N103" s="14" t="s">
        <v>76</v>
      </c>
      <c r="R103" s="48"/>
    </row>
    <row r="104" spans="1:18" s="47" customFormat="1" ht="21.6">
      <c r="A104" s="74"/>
      <c r="B104" s="12" t="s">
        <v>16</v>
      </c>
      <c r="C104" s="12" t="s">
        <v>397</v>
      </c>
      <c r="D104" s="13" t="s">
        <v>399</v>
      </c>
      <c r="E104" s="13"/>
      <c r="F104" s="12" t="s">
        <v>74</v>
      </c>
      <c r="G104" s="12" t="s">
        <v>74</v>
      </c>
      <c r="H104" s="12"/>
      <c r="I104" s="12"/>
      <c r="J104" s="12"/>
      <c r="K104" s="12" t="s">
        <v>400</v>
      </c>
      <c r="L104" s="4">
        <v>3</v>
      </c>
      <c r="M104" s="49" t="s">
        <v>401</v>
      </c>
      <c r="N104" s="14" t="s">
        <v>76</v>
      </c>
      <c r="R104" s="48"/>
    </row>
    <row r="105" spans="1:18" s="47" customFormat="1" ht="32.4">
      <c r="A105" s="74"/>
      <c r="B105" s="12" t="s">
        <v>16</v>
      </c>
      <c r="C105" s="12" t="s">
        <v>402</v>
      </c>
      <c r="D105" s="13" t="s">
        <v>403</v>
      </c>
      <c r="E105" s="13"/>
      <c r="F105" s="12" t="s">
        <v>74</v>
      </c>
      <c r="G105" s="12" t="s">
        <v>74</v>
      </c>
      <c r="H105" s="12"/>
      <c r="I105" s="12"/>
      <c r="J105" s="12" t="s">
        <v>404</v>
      </c>
      <c r="K105" s="12"/>
      <c r="L105" s="4">
        <v>1</v>
      </c>
      <c r="M105" s="49" t="s">
        <v>405</v>
      </c>
      <c r="N105" s="14" t="s">
        <v>76</v>
      </c>
      <c r="R105" s="48"/>
    </row>
    <row r="106" spans="1:18" s="47" customFormat="1" ht="64.8">
      <c r="A106" s="74"/>
      <c r="B106" s="12" t="s">
        <v>16</v>
      </c>
      <c r="C106" s="12" t="s">
        <v>402</v>
      </c>
      <c r="D106" s="13" t="s">
        <v>406</v>
      </c>
      <c r="E106" s="13"/>
      <c r="F106" s="12" t="s">
        <v>74</v>
      </c>
      <c r="G106" s="12" t="s">
        <v>74</v>
      </c>
      <c r="H106" s="12"/>
      <c r="I106" s="12"/>
      <c r="J106" s="12"/>
      <c r="K106" s="12" t="s">
        <v>407</v>
      </c>
      <c r="L106" s="4">
        <v>1</v>
      </c>
      <c r="M106" s="49" t="s">
        <v>408</v>
      </c>
      <c r="N106" s="14" t="s">
        <v>76</v>
      </c>
      <c r="R106" s="48"/>
    </row>
    <row r="107" spans="1:18" s="47" customFormat="1" ht="64.8">
      <c r="A107" s="74"/>
      <c r="B107" s="12" t="s">
        <v>16</v>
      </c>
      <c r="C107" s="12" t="s">
        <v>402</v>
      </c>
      <c r="D107" s="13" t="s">
        <v>409</v>
      </c>
      <c r="E107" s="13"/>
      <c r="F107" s="12" t="s">
        <v>74</v>
      </c>
      <c r="G107" s="12" t="s">
        <v>74</v>
      </c>
      <c r="H107" s="12"/>
      <c r="I107" s="12" t="s">
        <v>74</v>
      </c>
      <c r="J107" s="12" t="s">
        <v>410</v>
      </c>
      <c r="K107" s="12" t="s">
        <v>411</v>
      </c>
      <c r="L107" s="4">
        <v>2</v>
      </c>
      <c r="M107" s="49" t="s">
        <v>412</v>
      </c>
      <c r="N107" s="14" t="s">
        <v>413</v>
      </c>
      <c r="R107" s="48"/>
    </row>
    <row r="108" spans="1:18" s="47" customFormat="1" ht="21.6">
      <c r="A108" s="74"/>
      <c r="B108" s="12" t="s">
        <v>16</v>
      </c>
      <c r="C108" s="12" t="s">
        <v>402</v>
      </c>
      <c r="D108" s="13" t="s">
        <v>414</v>
      </c>
      <c r="E108" s="13"/>
      <c r="F108" s="12" t="s">
        <v>74</v>
      </c>
      <c r="G108" s="12" t="s">
        <v>74</v>
      </c>
      <c r="H108" s="12"/>
      <c r="I108" s="12" t="s">
        <v>74</v>
      </c>
      <c r="J108" s="12"/>
      <c r="K108" s="12" t="s">
        <v>415</v>
      </c>
      <c r="L108" s="4">
        <v>1</v>
      </c>
      <c r="M108" s="49" t="s">
        <v>416</v>
      </c>
      <c r="N108" s="14" t="s">
        <v>76</v>
      </c>
      <c r="R108" s="48"/>
    </row>
    <row r="109" spans="1:18" s="47" customFormat="1" ht="64.8">
      <c r="A109" s="74"/>
      <c r="B109" s="12" t="s">
        <v>16</v>
      </c>
      <c r="C109" s="12" t="s">
        <v>651</v>
      </c>
      <c r="D109" s="13" t="s">
        <v>417</v>
      </c>
      <c r="E109" s="13"/>
      <c r="F109" s="12" t="s">
        <v>74</v>
      </c>
      <c r="G109" s="12"/>
      <c r="H109" s="12"/>
      <c r="I109" s="12" t="s">
        <v>74</v>
      </c>
      <c r="J109" s="12"/>
      <c r="K109" s="12" t="s">
        <v>407</v>
      </c>
      <c r="L109" s="4">
        <v>2</v>
      </c>
      <c r="M109" s="49" t="s">
        <v>418</v>
      </c>
      <c r="N109" s="14" t="s">
        <v>419</v>
      </c>
      <c r="R109" s="48"/>
    </row>
    <row r="110" spans="1:18" s="47" customFormat="1" ht="21.6">
      <c r="A110" s="74"/>
      <c r="B110" s="12" t="s">
        <v>16</v>
      </c>
      <c r="C110" s="12" t="s">
        <v>402</v>
      </c>
      <c r="D110" s="13" t="s">
        <v>420</v>
      </c>
      <c r="E110" s="13"/>
      <c r="F110" s="12"/>
      <c r="G110" s="12"/>
      <c r="H110" s="12"/>
      <c r="I110" s="12" t="s">
        <v>74</v>
      </c>
      <c r="J110" s="12"/>
      <c r="K110" s="12" t="s">
        <v>82</v>
      </c>
      <c r="L110" s="4">
        <v>1</v>
      </c>
      <c r="M110" s="49" t="s">
        <v>421</v>
      </c>
      <c r="N110" s="14" t="s">
        <v>76</v>
      </c>
      <c r="R110" s="48"/>
    </row>
    <row r="111" spans="1:18" s="47" customFormat="1" ht="21.6">
      <c r="A111" s="74"/>
      <c r="B111" s="6" t="s">
        <v>278</v>
      </c>
      <c r="C111" s="6" t="s">
        <v>178</v>
      </c>
      <c r="D111" s="7" t="s">
        <v>279</v>
      </c>
      <c r="E111" s="7"/>
      <c r="F111" s="8" t="s">
        <v>74</v>
      </c>
      <c r="G111" s="8" t="s">
        <v>74</v>
      </c>
      <c r="H111" s="8"/>
      <c r="I111" s="8"/>
      <c r="J111" s="8"/>
      <c r="K111" s="8"/>
      <c r="L111" s="9">
        <v>1</v>
      </c>
      <c r="M111" s="10" t="s">
        <v>280</v>
      </c>
      <c r="N111" s="14" t="s">
        <v>76</v>
      </c>
      <c r="O111" s="48"/>
      <c r="P111" s="48"/>
      <c r="Q111" s="48"/>
    </row>
    <row r="112" spans="1:18" s="47" customFormat="1" ht="21.6">
      <c r="A112" s="74"/>
      <c r="B112" s="6" t="s">
        <v>278</v>
      </c>
      <c r="C112" s="6" t="s">
        <v>181</v>
      </c>
      <c r="D112" s="7" t="s">
        <v>281</v>
      </c>
      <c r="E112" s="7"/>
      <c r="F112" s="8" t="s">
        <v>74</v>
      </c>
      <c r="G112" s="8" t="s">
        <v>74</v>
      </c>
      <c r="H112" s="8"/>
      <c r="I112" s="8"/>
      <c r="J112" s="8"/>
      <c r="K112" s="8"/>
      <c r="L112" s="9">
        <v>1</v>
      </c>
      <c r="M112" s="10" t="s">
        <v>282</v>
      </c>
      <c r="N112" s="14" t="s">
        <v>76</v>
      </c>
      <c r="O112" s="48"/>
      <c r="P112" s="48"/>
      <c r="Q112" s="48"/>
    </row>
    <row r="113" spans="1:18" s="47" customFormat="1" ht="75.599999999999994">
      <c r="A113" s="74"/>
      <c r="B113" s="12" t="s">
        <v>32</v>
      </c>
      <c r="C113" s="12" t="s">
        <v>386</v>
      </c>
      <c r="D113" s="13" t="s">
        <v>387</v>
      </c>
      <c r="E113" s="13"/>
      <c r="F113" s="12" t="s">
        <v>74</v>
      </c>
      <c r="G113" s="12" t="s">
        <v>74</v>
      </c>
      <c r="H113" s="12"/>
      <c r="I113" s="12"/>
      <c r="J113" s="12"/>
      <c r="K113" s="12"/>
      <c r="L113" s="14">
        <v>1</v>
      </c>
      <c r="M113" s="49" t="s">
        <v>388</v>
      </c>
      <c r="N113" s="14" t="s">
        <v>76</v>
      </c>
      <c r="R113" s="48"/>
    </row>
    <row r="114" spans="1:18" s="47" customFormat="1" ht="86.4">
      <c r="A114" s="74"/>
      <c r="B114" s="12" t="s">
        <v>32</v>
      </c>
      <c r="C114" s="12" t="s">
        <v>389</v>
      </c>
      <c r="D114" s="13" t="s">
        <v>390</v>
      </c>
      <c r="E114" s="13"/>
      <c r="F114" s="12" t="s">
        <v>74</v>
      </c>
      <c r="G114" s="12" t="s">
        <v>74</v>
      </c>
      <c r="H114" s="12"/>
      <c r="I114" s="12"/>
      <c r="J114" s="12"/>
      <c r="K114" s="12"/>
      <c r="L114" s="14">
        <v>1</v>
      </c>
      <c r="M114" s="49" t="s">
        <v>388</v>
      </c>
      <c r="N114" s="14" t="s">
        <v>76</v>
      </c>
      <c r="R114" s="48"/>
    </row>
    <row r="115" spans="1:18" s="47" customFormat="1" ht="108">
      <c r="A115" s="75"/>
      <c r="B115" s="12" t="s">
        <v>32</v>
      </c>
      <c r="C115" s="12" t="s">
        <v>391</v>
      </c>
      <c r="D115" s="13" t="s">
        <v>392</v>
      </c>
      <c r="E115" s="13"/>
      <c r="F115" s="12" t="s">
        <v>74</v>
      </c>
      <c r="G115" s="12" t="s">
        <v>74</v>
      </c>
      <c r="H115" s="12"/>
      <c r="I115" s="12"/>
      <c r="J115" s="12"/>
      <c r="K115" s="12"/>
      <c r="L115" s="14">
        <v>1</v>
      </c>
      <c r="M115" s="49" t="s">
        <v>393</v>
      </c>
      <c r="N115" s="14" t="s">
        <v>76</v>
      </c>
    </row>
    <row r="116" spans="1:18" s="47" customFormat="1" ht="10.8">
      <c r="A116" s="73" t="s">
        <v>830</v>
      </c>
      <c r="B116" s="6" t="s">
        <v>283</v>
      </c>
      <c r="C116" s="6" t="s">
        <v>181</v>
      </c>
      <c r="D116" s="7" t="s">
        <v>284</v>
      </c>
      <c r="E116" s="7"/>
      <c r="F116" s="8" t="s">
        <v>74</v>
      </c>
      <c r="G116" s="8" t="s">
        <v>74</v>
      </c>
      <c r="H116" s="8"/>
      <c r="I116" s="8"/>
      <c r="J116" s="8"/>
      <c r="K116" s="8"/>
      <c r="L116" s="9">
        <v>1</v>
      </c>
      <c r="M116" s="10" t="s">
        <v>285</v>
      </c>
      <c r="N116" s="14" t="s">
        <v>76</v>
      </c>
      <c r="O116" s="48"/>
      <c r="P116" s="48"/>
      <c r="Q116" s="48"/>
    </row>
    <row r="117" spans="1:18" s="47" customFormat="1" ht="10.8">
      <c r="A117" s="74"/>
      <c r="B117" s="6" t="s">
        <v>283</v>
      </c>
      <c r="C117" s="6" t="s">
        <v>184</v>
      </c>
      <c r="D117" s="7" t="s">
        <v>286</v>
      </c>
      <c r="E117" s="7"/>
      <c r="F117" s="8" t="s">
        <v>74</v>
      </c>
      <c r="G117" s="8" t="s">
        <v>74</v>
      </c>
      <c r="H117" s="8"/>
      <c r="I117" s="8"/>
      <c r="J117" s="8"/>
      <c r="K117" s="8"/>
      <c r="L117" s="9">
        <v>1</v>
      </c>
      <c r="M117" s="10" t="s">
        <v>287</v>
      </c>
      <c r="N117" s="14" t="s">
        <v>76</v>
      </c>
      <c r="O117" s="48"/>
      <c r="P117" s="48"/>
      <c r="Q117" s="48"/>
    </row>
    <row r="118" spans="1:18" s="47" customFormat="1" ht="32.4">
      <c r="A118" s="74"/>
      <c r="B118" s="6" t="s">
        <v>210</v>
      </c>
      <c r="C118" s="6" t="s">
        <v>178</v>
      </c>
      <c r="D118" s="7" t="s">
        <v>211</v>
      </c>
      <c r="E118" s="7"/>
      <c r="F118" s="8" t="s">
        <v>74</v>
      </c>
      <c r="G118" s="8" t="s">
        <v>74</v>
      </c>
      <c r="H118" s="8"/>
      <c r="I118" s="8"/>
      <c r="J118" s="8" t="s">
        <v>212</v>
      </c>
      <c r="K118" s="8"/>
      <c r="L118" s="9">
        <v>2</v>
      </c>
      <c r="M118" s="10" t="s">
        <v>213</v>
      </c>
      <c r="N118" s="14" t="s">
        <v>76</v>
      </c>
      <c r="O118" s="48"/>
      <c r="P118" s="48"/>
      <c r="Q118" s="48"/>
    </row>
    <row r="119" spans="1:18" s="47" customFormat="1" ht="32.4">
      <c r="A119" s="74"/>
      <c r="B119" s="6" t="s">
        <v>210</v>
      </c>
      <c r="C119" s="6" t="s">
        <v>184</v>
      </c>
      <c r="D119" s="7" t="s">
        <v>214</v>
      </c>
      <c r="E119" s="7"/>
      <c r="F119" s="8" t="s">
        <v>74</v>
      </c>
      <c r="G119" s="8" t="s">
        <v>74</v>
      </c>
      <c r="H119" s="8"/>
      <c r="I119" s="8"/>
      <c r="J119" s="53"/>
      <c r="K119" s="8"/>
      <c r="L119" s="9">
        <v>1</v>
      </c>
      <c r="M119" s="10" t="s">
        <v>215</v>
      </c>
      <c r="N119" s="14" t="s">
        <v>76</v>
      </c>
      <c r="O119" s="48"/>
      <c r="P119" s="48"/>
      <c r="Q119" s="48"/>
    </row>
    <row r="120" spans="1:18" s="47" customFormat="1" ht="21.6">
      <c r="A120" s="74"/>
      <c r="B120" s="12" t="s">
        <v>27</v>
      </c>
      <c r="C120" s="12" t="s">
        <v>343</v>
      </c>
      <c r="D120" s="13" t="s">
        <v>344</v>
      </c>
      <c r="E120" s="13"/>
      <c r="F120" s="12" t="s">
        <v>74</v>
      </c>
      <c r="G120" s="12" t="s">
        <v>74</v>
      </c>
      <c r="H120" s="12"/>
      <c r="I120" s="12"/>
      <c r="J120" s="12"/>
      <c r="K120" s="12" t="s">
        <v>345</v>
      </c>
      <c r="L120" s="14">
        <v>1</v>
      </c>
      <c r="M120" s="49" t="s">
        <v>346</v>
      </c>
      <c r="N120" s="14" t="s">
        <v>76</v>
      </c>
    </row>
    <row r="121" spans="1:18" s="47" customFormat="1" ht="43.2">
      <c r="A121" s="74"/>
      <c r="B121" s="12" t="s">
        <v>29</v>
      </c>
      <c r="C121" s="12" t="s">
        <v>357</v>
      </c>
      <c r="D121" s="13" t="s">
        <v>358</v>
      </c>
      <c r="E121" s="13"/>
      <c r="F121" s="12" t="s">
        <v>74</v>
      </c>
      <c r="G121" s="12" t="s">
        <v>74</v>
      </c>
      <c r="H121" s="12"/>
      <c r="I121" s="12" t="s">
        <v>74</v>
      </c>
      <c r="J121" s="54"/>
      <c r="K121" s="12" t="s">
        <v>359</v>
      </c>
      <c r="L121" s="14">
        <v>1</v>
      </c>
      <c r="M121" s="49" t="s">
        <v>360</v>
      </c>
      <c r="N121" s="14" t="s">
        <v>76</v>
      </c>
    </row>
    <row r="122" spans="1:18" s="47" customFormat="1" ht="32.4">
      <c r="A122" s="75"/>
      <c r="B122" s="6" t="s">
        <v>31</v>
      </c>
      <c r="C122" s="6" t="s">
        <v>377</v>
      </c>
      <c r="D122" s="7" t="s">
        <v>378</v>
      </c>
      <c r="E122" s="7"/>
      <c r="F122" s="8" t="s">
        <v>74</v>
      </c>
      <c r="G122" s="8" t="s">
        <v>74</v>
      </c>
      <c r="H122" s="8"/>
      <c r="I122" s="8" t="s">
        <v>74</v>
      </c>
      <c r="J122" s="8"/>
      <c r="K122" s="53" t="s">
        <v>868</v>
      </c>
      <c r="L122" s="32">
        <v>2</v>
      </c>
      <c r="M122" s="10" t="s">
        <v>379</v>
      </c>
      <c r="N122" s="14" t="s">
        <v>76</v>
      </c>
      <c r="O122" s="48"/>
      <c r="P122" s="48"/>
      <c r="Q122" s="48"/>
      <c r="R122" s="48"/>
    </row>
    <row r="123" spans="1:18" s="47" customFormat="1" ht="21.6">
      <c r="A123" s="73" t="s">
        <v>831</v>
      </c>
      <c r="B123" s="12" t="s">
        <v>12</v>
      </c>
      <c r="C123" s="12" t="s">
        <v>117</v>
      </c>
      <c r="D123" s="13" t="s">
        <v>118</v>
      </c>
      <c r="E123" s="13"/>
      <c r="F123" s="12"/>
      <c r="G123" s="12"/>
      <c r="H123" s="12" t="s">
        <v>74</v>
      </c>
      <c r="I123" s="12" t="s">
        <v>74</v>
      </c>
      <c r="J123" s="12"/>
      <c r="K123" s="12" t="s">
        <v>82</v>
      </c>
      <c r="L123" s="14">
        <v>2</v>
      </c>
      <c r="M123" s="49" t="s">
        <v>119</v>
      </c>
      <c r="N123" s="14" t="s">
        <v>76</v>
      </c>
    </row>
    <row r="124" spans="1:18" s="47" customFormat="1" ht="10.8">
      <c r="A124" s="74"/>
      <c r="B124" s="12" t="s">
        <v>12</v>
      </c>
      <c r="C124" s="12" t="s">
        <v>47</v>
      </c>
      <c r="D124" s="13" t="s">
        <v>120</v>
      </c>
      <c r="E124" s="13"/>
      <c r="F124" s="12" t="s">
        <v>74</v>
      </c>
      <c r="G124" s="12"/>
      <c r="H124" s="12"/>
      <c r="I124" s="12"/>
      <c r="J124" s="12"/>
      <c r="K124" s="12"/>
      <c r="L124" s="14">
        <v>2</v>
      </c>
      <c r="M124" s="49" t="s">
        <v>121</v>
      </c>
      <c r="N124" s="14" t="s">
        <v>76</v>
      </c>
    </row>
    <row r="125" spans="1:18" s="47" customFormat="1" ht="21.6">
      <c r="A125" s="74"/>
      <c r="B125" s="12" t="s">
        <v>15</v>
      </c>
      <c r="C125" s="12" t="s">
        <v>135</v>
      </c>
      <c r="D125" s="13" t="s">
        <v>136</v>
      </c>
      <c r="E125" s="13"/>
      <c r="F125" s="12" t="s">
        <v>74</v>
      </c>
      <c r="G125" s="12" t="s">
        <v>74</v>
      </c>
      <c r="H125" s="12"/>
      <c r="I125" s="12"/>
      <c r="J125" s="12" t="s">
        <v>137</v>
      </c>
      <c r="K125" s="12"/>
      <c r="L125" s="14">
        <v>6</v>
      </c>
      <c r="M125" s="49" t="s">
        <v>138</v>
      </c>
      <c r="N125" s="14" t="s">
        <v>76</v>
      </c>
      <c r="R125" s="48"/>
    </row>
    <row r="126" spans="1:18" s="47" customFormat="1" ht="32.4">
      <c r="A126" s="74"/>
      <c r="B126" s="6" t="s">
        <v>245</v>
      </c>
      <c r="C126" s="6" t="s">
        <v>178</v>
      </c>
      <c r="D126" s="7" t="s">
        <v>246</v>
      </c>
      <c r="E126" s="7"/>
      <c r="F126" s="8" t="s">
        <v>74</v>
      </c>
      <c r="G126" s="8" t="s">
        <v>74</v>
      </c>
      <c r="H126" s="8"/>
      <c r="I126" s="8"/>
      <c r="J126" s="8" t="s">
        <v>845</v>
      </c>
      <c r="K126" s="8"/>
      <c r="L126" s="9">
        <v>1</v>
      </c>
      <c r="M126" s="10" t="s">
        <v>247</v>
      </c>
      <c r="N126" s="14" t="s">
        <v>76</v>
      </c>
      <c r="O126" s="48"/>
      <c r="P126" s="48"/>
      <c r="Q126" s="48"/>
    </row>
    <row r="127" spans="1:18" s="48" customFormat="1" ht="21.6">
      <c r="A127" s="74"/>
      <c r="B127" s="6" t="s">
        <v>245</v>
      </c>
      <c r="C127" s="6" t="s">
        <v>184</v>
      </c>
      <c r="D127" s="7" t="s">
        <v>248</v>
      </c>
      <c r="E127" s="7"/>
      <c r="F127" s="8" t="s">
        <v>74</v>
      </c>
      <c r="G127" s="8" t="s">
        <v>74</v>
      </c>
      <c r="H127" s="8"/>
      <c r="I127" s="8"/>
      <c r="J127" s="8"/>
      <c r="K127" s="8"/>
      <c r="L127" s="9">
        <v>1</v>
      </c>
      <c r="M127" s="10" t="s">
        <v>249</v>
      </c>
      <c r="N127" s="14" t="s">
        <v>76</v>
      </c>
      <c r="R127" s="47"/>
    </row>
    <row r="128" spans="1:18" s="48" customFormat="1" ht="21.6">
      <c r="A128" s="74"/>
      <c r="B128" s="6" t="s">
        <v>198</v>
      </c>
      <c r="C128" s="6" t="s">
        <v>178</v>
      </c>
      <c r="D128" s="7" t="s">
        <v>199</v>
      </c>
      <c r="E128" s="7"/>
      <c r="F128" s="8" t="s">
        <v>74</v>
      </c>
      <c r="G128" s="8" t="s">
        <v>74</v>
      </c>
      <c r="H128" s="8"/>
      <c r="I128" s="8" t="s">
        <v>74</v>
      </c>
      <c r="J128" s="8"/>
      <c r="K128" s="8"/>
      <c r="L128" s="9">
        <v>1</v>
      </c>
      <c r="M128" s="10" t="s">
        <v>200</v>
      </c>
      <c r="N128" s="14" t="s">
        <v>76</v>
      </c>
      <c r="R128" s="47"/>
    </row>
    <row r="129" spans="1:18" s="48" customFormat="1" ht="43.2">
      <c r="A129" s="74"/>
      <c r="B129" s="6" t="s">
        <v>198</v>
      </c>
      <c r="C129" s="6" t="s">
        <v>181</v>
      </c>
      <c r="D129" s="7" t="s">
        <v>201</v>
      </c>
      <c r="E129" s="7"/>
      <c r="F129" s="8" t="s">
        <v>74</v>
      </c>
      <c r="G129" s="8" t="s">
        <v>74</v>
      </c>
      <c r="H129" s="8"/>
      <c r="I129" s="8" t="s">
        <v>74</v>
      </c>
      <c r="J129" s="8"/>
      <c r="K129" s="8"/>
      <c r="L129" s="9">
        <v>1</v>
      </c>
      <c r="M129" s="10" t="s">
        <v>202</v>
      </c>
      <c r="N129" s="14" t="s">
        <v>76</v>
      </c>
      <c r="R129" s="47"/>
    </row>
    <row r="130" spans="1:18" s="48" customFormat="1" ht="10.8">
      <c r="A130" s="74"/>
      <c r="B130" s="6" t="s">
        <v>198</v>
      </c>
      <c r="C130" s="6" t="s">
        <v>184</v>
      </c>
      <c r="D130" s="7" t="s">
        <v>203</v>
      </c>
      <c r="E130" s="7"/>
      <c r="F130" s="8" t="s">
        <v>74</v>
      </c>
      <c r="G130" s="8" t="s">
        <v>74</v>
      </c>
      <c r="H130" s="8"/>
      <c r="I130" s="8"/>
      <c r="J130" s="8"/>
      <c r="K130" s="8"/>
      <c r="L130" s="9">
        <v>1</v>
      </c>
      <c r="M130" s="10" t="s">
        <v>204</v>
      </c>
      <c r="N130" s="14" t="s">
        <v>76</v>
      </c>
      <c r="R130" s="47"/>
    </row>
    <row r="131" spans="1:18" s="48" customFormat="1" ht="21.6">
      <c r="A131" s="74"/>
      <c r="B131" s="6" t="s">
        <v>25</v>
      </c>
      <c r="C131" s="6" t="s">
        <v>324</v>
      </c>
      <c r="D131" s="7" t="s">
        <v>325</v>
      </c>
      <c r="E131" s="7"/>
      <c r="F131" s="8" t="s">
        <v>74</v>
      </c>
      <c r="G131" s="8" t="s">
        <v>74</v>
      </c>
      <c r="H131" s="8"/>
      <c r="I131" s="8"/>
      <c r="J131" s="8"/>
      <c r="K131" s="8"/>
      <c r="L131" s="9">
        <v>1</v>
      </c>
      <c r="M131" s="10" t="s">
        <v>326</v>
      </c>
      <c r="N131" s="14" t="s">
        <v>76</v>
      </c>
      <c r="R131" s="47"/>
    </row>
    <row r="132" spans="1:18" s="48" customFormat="1" ht="43.2">
      <c r="A132" s="75"/>
      <c r="B132" s="6" t="s">
        <v>25</v>
      </c>
      <c r="C132" s="6" t="s">
        <v>324</v>
      </c>
      <c r="D132" s="7" t="s">
        <v>327</v>
      </c>
      <c r="E132" s="7"/>
      <c r="F132" s="8" t="s">
        <v>74</v>
      </c>
      <c r="G132" s="8" t="s">
        <v>74</v>
      </c>
      <c r="H132" s="8"/>
      <c r="I132" s="8"/>
      <c r="J132" s="8"/>
      <c r="K132" s="8"/>
      <c r="L132" s="9">
        <v>2</v>
      </c>
      <c r="M132" s="10" t="s">
        <v>326</v>
      </c>
      <c r="N132" s="14" t="s">
        <v>76</v>
      </c>
      <c r="R132" s="47"/>
    </row>
    <row r="133" spans="1:18" s="48" customFormat="1" ht="10.8">
      <c r="A133" s="73" t="s">
        <v>832</v>
      </c>
      <c r="B133" s="6" t="s">
        <v>11</v>
      </c>
      <c r="C133" s="6" t="s">
        <v>114</v>
      </c>
      <c r="D133" s="7" t="s">
        <v>115</v>
      </c>
      <c r="E133" s="7"/>
      <c r="F133" s="8" t="s">
        <v>74</v>
      </c>
      <c r="G133" s="8" t="s">
        <v>74</v>
      </c>
      <c r="H133" s="8"/>
      <c r="I133" s="8"/>
      <c r="J133" s="8"/>
      <c r="K133" s="8"/>
      <c r="L133" s="9">
        <v>2</v>
      </c>
      <c r="M133" s="10" t="s">
        <v>116</v>
      </c>
      <c r="N133" s="14" t="s">
        <v>76</v>
      </c>
      <c r="O133" s="47"/>
      <c r="P133" s="47"/>
      <c r="Q133" s="47"/>
      <c r="R133" s="47"/>
    </row>
    <row r="134" spans="1:18" s="48" customFormat="1" ht="10.8">
      <c r="A134" s="74"/>
      <c r="B134" s="6" t="s">
        <v>18</v>
      </c>
      <c r="C134" s="6" t="s">
        <v>150</v>
      </c>
      <c r="D134" s="7" t="s">
        <v>151</v>
      </c>
      <c r="E134" s="7"/>
      <c r="F134" s="8"/>
      <c r="G134" s="8"/>
      <c r="H134" s="8"/>
      <c r="I134" s="8"/>
      <c r="J134" s="8"/>
      <c r="K134" s="8"/>
      <c r="L134" s="14">
        <v>1</v>
      </c>
      <c r="M134" s="10" t="s">
        <v>744</v>
      </c>
      <c r="N134" s="9" t="s">
        <v>76</v>
      </c>
      <c r="O134" s="47"/>
      <c r="P134" s="47"/>
      <c r="Q134" s="47"/>
    </row>
    <row r="135" spans="1:18" s="48" customFormat="1" ht="10.8">
      <c r="A135" s="74"/>
      <c r="B135" s="6" t="s">
        <v>18</v>
      </c>
      <c r="C135" s="6" t="s">
        <v>150</v>
      </c>
      <c r="D135" s="7" t="s">
        <v>152</v>
      </c>
      <c r="E135" s="7"/>
      <c r="F135" s="8" t="s">
        <v>74</v>
      </c>
      <c r="G135" s="8"/>
      <c r="H135" s="8"/>
      <c r="I135" s="8"/>
      <c r="J135" s="8"/>
      <c r="K135" s="8"/>
      <c r="L135" s="14">
        <v>3</v>
      </c>
      <c r="M135" s="10" t="s">
        <v>744</v>
      </c>
      <c r="N135" s="14" t="s">
        <v>76</v>
      </c>
      <c r="O135" s="47"/>
      <c r="P135" s="47"/>
      <c r="Q135" s="47"/>
      <c r="R135" s="47"/>
    </row>
    <row r="136" spans="1:18" s="47" customFormat="1" ht="10.8">
      <c r="A136" s="74"/>
      <c r="B136" s="6" t="s">
        <v>18</v>
      </c>
      <c r="C136" s="6" t="s">
        <v>150</v>
      </c>
      <c r="D136" s="7" t="s">
        <v>153</v>
      </c>
      <c r="E136" s="7"/>
      <c r="F136" s="8" t="s">
        <v>74</v>
      </c>
      <c r="G136" s="8" t="s">
        <v>74</v>
      </c>
      <c r="H136" s="8"/>
      <c r="I136" s="8"/>
      <c r="J136" s="8"/>
      <c r="K136" s="8"/>
      <c r="L136" s="14">
        <v>1</v>
      </c>
      <c r="M136" s="10" t="s">
        <v>743</v>
      </c>
      <c r="N136" s="14" t="s">
        <v>76</v>
      </c>
    </row>
    <row r="137" spans="1:18" s="47" customFormat="1" ht="32.4">
      <c r="A137" s="75"/>
      <c r="B137" s="6" t="s">
        <v>31</v>
      </c>
      <c r="C137" s="6" t="s">
        <v>384</v>
      </c>
      <c r="D137" s="7" t="s">
        <v>381</v>
      </c>
      <c r="E137" s="7"/>
      <c r="F137" s="8"/>
      <c r="G137" s="8"/>
      <c r="H137" s="8"/>
      <c r="I137" s="8" t="s">
        <v>74</v>
      </c>
      <c r="J137" s="8"/>
      <c r="K137" s="8" t="s">
        <v>382</v>
      </c>
      <c r="L137" s="32">
        <v>2</v>
      </c>
      <c r="M137" s="10" t="s">
        <v>385</v>
      </c>
      <c r="N137" s="14" t="s">
        <v>76</v>
      </c>
      <c r="O137" s="48"/>
      <c r="P137" s="48"/>
      <c r="Q137" s="48"/>
      <c r="R137" s="48"/>
    </row>
    <row r="138" spans="1:18" s="47" customFormat="1" ht="21.6">
      <c r="A138" s="73" t="s">
        <v>833</v>
      </c>
      <c r="B138" s="6" t="s">
        <v>17</v>
      </c>
      <c r="C138" s="6" t="s">
        <v>146</v>
      </c>
      <c r="D138" s="7" t="s">
        <v>147</v>
      </c>
      <c r="E138" s="7"/>
      <c r="F138" s="8"/>
      <c r="G138" s="8"/>
      <c r="H138" s="8"/>
      <c r="I138" s="8"/>
      <c r="J138" s="8"/>
      <c r="K138" s="8" t="s">
        <v>148</v>
      </c>
      <c r="L138" s="9">
        <v>3</v>
      </c>
      <c r="M138" s="10" t="s">
        <v>149</v>
      </c>
      <c r="N138" s="14" t="s">
        <v>76</v>
      </c>
      <c r="R138" s="48"/>
    </row>
    <row r="139" spans="1:18" s="47" customFormat="1" ht="21.6">
      <c r="A139" s="74"/>
      <c r="B139" s="6" t="s">
        <v>20</v>
      </c>
      <c r="C139" s="6" t="s">
        <v>160</v>
      </c>
      <c r="D139" s="10" t="s">
        <v>161</v>
      </c>
      <c r="E139" s="12" t="s">
        <v>162</v>
      </c>
      <c r="F139" s="6" t="s">
        <v>74</v>
      </c>
      <c r="G139" s="6" t="s">
        <v>74</v>
      </c>
      <c r="H139" s="6"/>
      <c r="I139" s="6"/>
      <c r="J139" s="6"/>
      <c r="K139" s="6"/>
      <c r="L139" s="16">
        <v>1</v>
      </c>
      <c r="M139" s="50" t="s">
        <v>163</v>
      </c>
      <c r="N139" s="16" t="s">
        <v>76</v>
      </c>
    </row>
    <row r="140" spans="1:18" s="48" customFormat="1" ht="21.6">
      <c r="A140" s="74"/>
      <c r="B140" s="12" t="s">
        <v>20</v>
      </c>
      <c r="C140" s="12" t="s">
        <v>164</v>
      </c>
      <c r="D140" s="13" t="s">
        <v>165</v>
      </c>
      <c r="E140" s="13"/>
      <c r="F140" s="12"/>
      <c r="G140" s="12"/>
      <c r="H140" s="12"/>
      <c r="I140" s="12" t="s">
        <v>74</v>
      </c>
      <c r="J140" s="12"/>
      <c r="K140" s="12"/>
      <c r="L140" s="16">
        <v>2</v>
      </c>
      <c r="M140" s="49" t="s">
        <v>166</v>
      </c>
      <c r="N140" s="14" t="s">
        <v>76</v>
      </c>
      <c r="O140" s="47"/>
      <c r="P140" s="47"/>
      <c r="Q140" s="47"/>
      <c r="R140" s="47"/>
    </row>
    <row r="141" spans="1:18" s="48" customFormat="1" ht="32.4">
      <c r="A141" s="74"/>
      <c r="B141" s="12" t="s">
        <v>20</v>
      </c>
      <c r="C141" s="12" t="s">
        <v>164</v>
      </c>
      <c r="D141" s="13" t="s">
        <v>167</v>
      </c>
      <c r="E141" s="13"/>
      <c r="F141" s="12" t="s">
        <v>74</v>
      </c>
      <c r="G141" s="12" t="s">
        <v>74</v>
      </c>
      <c r="H141" s="12"/>
      <c r="I141" s="12" t="s">
        <v>74</v>
      </c>
      <c r="J141" s="12"/>
      <c r="K141" s="12" t="s">
        <v>168</v>
      </c>
      <c r="L141" s="16">
        <v>2</v>
      </c>
      <c r="M141" s="49" t="s">
        <v>166</v>
      </c>
      <c r="N141" s="14" t="s">
        <v>76</v>
      </c>
      <c r="O141" s="47"/>
      <c r="P141" s="47"/>
      <c r="Q141" s="47"/>
      <c r="R141" s="47"/>
    </row>
    <row r="142" spans="1:18" s="48" customFormat="1" ht="10.8">
      <c r="A142" s="74"/>
      <c r="B142" s="6" t="s">
        <v>177</v>
      </c>
      <c r="C142" s="6" t="s">
        <v>178</v>
      </c>
      <c r="D142" s="7" t="s">
        <v>179</v>
      </c>
      <c r="E142" s="7"/>
      <c r="F142" s="8" t="s">
        <v>74</v>
      </c>
      <c r="G142" s="8" t="s">
        <v>74</v>
      </c>
      <c r="H142" s="8"/>
      <c r="I142" s="8"/>
      <c r="J142" s="8"/>
      <c r="K142" s="8"/>
      <c r="L142" s="9">
        <v>1</v>
      </c>
      <c r="M142" s="10" t="s">
        <v>180</v>
      </c>
      <c r="N142" s="14" t="s">
        <v>76</v>
      </c>
      <c r="R142" s="47"/>
    </row>
    <row r="143" spans="1:18" s="48" customFormat="1" ht="10.8">
      <c r="A143" s="74"/>
      <c r="B143" s="6" t="s">
        <v>177</v>
      </c>
      <c r="C143" s="6" t="s">
        <v>181</v>
      </c>
      <c r="D143" s="7" t="s">
        <v>182</v>
      </c>
      <c r="E143" s="7"/>
      <c r="F143" s="8" t="s">
        <v>74</v>
      </c>
      <c r="G143" s="8" t="s">
        <v>74</v>
      </c>
      <c r="H143" s="8"/>
      <c r="I143" s="8"/>
      <c r="J143" s="8"/>
      <c r="K143" s="8"/>
      <c r="L143" s="9">
        <v>1</v>
      </c>
      <c r="M143" s="10" t="s">
        <v>183</v>
      </c>
      <c r="N143" s="14" t="s">
        <v>76</v>
      </c>
      <c r="R143" s="47"/>
    </row>
    <row r="144" spans="1:18" s="48" customFormat="1" ht="21.6">
      <c r="A144" s="74"/>
      <c r="B144" s="6" t="s">
        <v>177</v>
      </c>
      <c r="C144" s="6" t="s">
        <v>184</v>
      </c>
      <c r="D144" s="7" t="s">
        <v>185</v>
      </c>
      <c r="E144" s="7"/>
      <c r="F144" s="8" t="s">
        <v>74</v>
      </c>
      <c r="G144" s="8" t="s">
        <v>74</v>
      </c>
      <c r="H144" s="8"/>
      <c r="I144" s="8"/>
      <c r="J144" s="8"/>
      <c r="K144" s="8"/>
      <c r="L144" s="9">
        <v>1</v>
      </c>
      <c r="M144" s="10" t="s">
        <v>186</v>
      </c>
      <c r="N144" s="14" t="s">
        <v>76</v>
      </c>
      <c r="R144" s="47"/>
    </row>
    <row r="145" spans="1:18" s="48" customFormat="1" ht="32.4">
      <c r="A145" s="74"/>
      <c r="B145" s="6" t="s">
        <v>188</v>
      </c>
      <c r="C145" s="6" t="s">
        <v>178</v>
      </c>
      <c r="D145" s="7" t="s">
        <v>189</v>
      </c>
      <c r="E145" s="7"/>
      <c r="F145" s="8" t="s">
        <v>74</v>
      </c>
      <c r="G145" s="8" t="s">
        <v>74</v>
      </c>
      <c r="H145" s="8"/>
      <c r="I145" s="8"/>
      <c r="J145" s="8"/>
      <c r="K145" s="8"/>
      <c r="L145" s="9">
        <v>1</v>
      </c>
      <c r="M145" s="10" t="s">
        <v>190</v>
      </c>
      <c r="N145" s="14" t="s">
        <v>76</v>
      </c>
      <c r="R145" s="47"/>
    </row>
    <row r="146" spans="1:18" s="48" customFormat="1" ht="21.6">
      <c r="A146" s="74"/>
      <c r="B146" s="6" t="s">
        <v>188</v>
      </c>
      <c r="C146" s="6" t="s">
        <v>184</v>
      </c>
      <c r="D146" s="7" t="s">
        <v>191</v>
      </c>
      <c r="E146" s="7"/>
      <c r="F146" s="8" t="s">
        <v>74</v>
      </c>
      <c r="G146" s="8"/>
      <c r="H146" s="8"/>
      <c r="I146" s="8"/>
      <c r="J146" s="53"/>
      <c r="K146" s="8"/>
      <c r="L146" s="9">
        <v>1</v>
      </c>
      <c r="M146" s="10" t="s">
        <v>192</v>
      </c>
      <c r="N146" s="14" t="s">
        <v>76</v>
      </c>
      <c r="R146" s="47"/>
    </row>
    <row r="147" spans="1:18" s="48" customFormat="1" ht="21.6">
      <c r="A147" s="74"/>
      <c r="B147" s="6" t="s">
        <v>271</v>
      </c>
      <c r="C147" s="6" t="s">
        <v>178</v>
      </c>
      <c r="D147" s="7" t="s">
        <v>272</v>
      </c>
      <c r="E147" s="7"/>
      <c r="F147" s="8" t="s">
        <v>74</v>
      </c>
      <c r="G147" s="8" t="s">
        <v>74</v>
      </c>
      <c r="H147" s="8"/>
      <c r="I147" s="8"/>
      <c r="J147" s="8"/>
      <c r="K147" s="8"/>
      <c r="L147" s="9">
        <v>1</v>
      </c>
      <c r="M147" s="10" t="s">
        <v>273</v>
      </c>
      <c r="N147" s="14" t="s">
        <v>76</v>
      </c>
      <c r="R147" s="47"/>
    </row>
    <row r="148" spans="1:18" s="48" customFormat="1" ht="21.6">
      <c r="A148" s="74"/>
      <c r="B148" s="6" t="s">
        <v>271</v>
      </c>
      <c r="C148" s="6" t="s">
        <v>181</v>
      </c>
      <c r="D148" s="7" t="s">
        <v>274</v>
      </c>
      <c r="E148" s="7"/>
      <c r="F148" s="8" t="s">
        <v>74</v>
      </c>
      <c r="G148" s="8" t="s">
        <v>74</v>
      </c>
      <c r="H148" s="8"/>
      <c r="I148" s="8" t="s">
        <v>74</v>
      </c>
      <c r="J148" s="8"/>
      <c r="K148" s="8"/>
      <c r="L148" s="9">
        <v>1</v>
      </c>
      <c r="M148" s="10" t="s">
        <v>275</v>
      </c>
      <c r="N148" s="14" t="s">
        <v>76</v>
      </c>
      <c r="R148" s="47"/>
    </row>
    <row r="149" spans="1:18" s="48" customFormat="1" ht="21.6">
      <c r="A149" s="75"/>
      <c r="B149" s="6" t="s">
        <v>271</v>
      </c>
      <c r="C149" s="6" t="s">
        <v>184</v>
      </c>
      <c r="D149" s="7" t="s">
        <v>276</v>
      </c>
      <c r="E149" s="7"/>
      <c r="F149" s="8" t="s">
        <v>74</v>
      </c>
      <c r="G149" s="8" t="s">
        <v>74</v>
      </c>
      <c r="H149" s="8"/>
      <c r="I149" s="8"/>
      <c r="J149" s="8"/>
      <c r="K149" s="8"/>
      <c r="L149" s="9">
        <v>1</v>
      </c>
      <c r="M149" s="10" t="s">
        <v>277</v>
      </c>
      <c r="N149" s="14" t="s">
        <v>76</v>
      </c>
      <c r="R149" s="47"/>
    </row>
  </sheetData>
  <mergeCells count="18">
    <mergeCell ref="A1:Q1"/>
    <mergeCell ref="A4:A12"/>
    <mergeCell ref="A13:A25"/>
    <mergeCell ref="A26:A80"/>
    <mergeCell ref="A81:A89"/>
    <mergeCell ref="N2:N3"/>
    <mergeCell ref="A2:A3"/>
    <mergeCell ref="B2:C2"/>
    <mergeCell ref="D2:D3"/>
    <mergeCell ref="K2:K3"/>
    <mergeCell ref="M2:M3"/>
    <mergeCell ref="E2:J2"/>
    <mergeCell ref="A138:A149"/>
    <mergeCell ref="A90:A102"/>
    <mergeCell ref="A103:A115"/>
    <mergeCell ref="A116:A122"/>
    <mergeCell ref="A123:A132"/>
    <mergeCell ref="A133:A137"/>
  </mergeCells>
  <phoneticPr fontId="1" type="noConversion"/>
  <pageMargins left="0.39370078740157483" right="0.39370078740157483" top="0.39370078740157483" bottom="0.39370078740157483" header="0" footer="0"/>
  <pageSetup paperSize="8" scale="62" fitToHeight="0" orientation="landscape" cellComments="asDisplayed"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이름이 지정된 범위</vt:lpstr>
      </vt:variant>
      <vt:variant>
        <vt:i4>4</vt:i4>
      </vt:variant>
    </vt:vector>
  </HeadingPairs>
  <TitlesOfParts>
    <vt:vector size="6" baseType="lpstr">
      <vt:lpstr>특화직무</vt:lpstr>
      <vt:lpstr>일반직무</vt:lpstr>
      <vt:lpstr>일반직무!Print_Area</vt:lpstr>
      <vt:lpstr>특화직무!Print_Area</vt:lpstr>
      <vt:lpstr>일반직무!Print_Titles</vt:lpstr>
      <vt:lpstr>특화직무!Print_Titles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pcn</cp:lastModifiedBy>
  <cp:lastPrinted>2021-12-01T01:06:18Z</cp:lastPrinted>
  <dcterms:created xsi:type="dcterms:W3CDTF">2021-11-22T11:14:18Z</dcterms:created>
  <dcterms:modified xsi:type="dcterms:W3CDTF">2021-12-09T00:22:57Z</dcterms:modified>
</cp:coreProperties>
</file>