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onatangaona/UDG/Seminario/Datos forestales/BD-forestal-para-la-industrializacion/"/>
    </mc:Choice>
  </mc:AlternateContent>
  <xr:revisionPtr revIDLastSave="0" documentId="8_{551BCC3F-B29A-4645-BB5F-6F8410250E5D}" xr6:coauthVersionLast="47" xr6:coauthVersionMax="47" xr10:uidLastSave="{00000000-0000-0000-0000-000000000000}"/>
  <bookViews>
    <workbookView xWindow="780" yWindow="1000" windowWidth="27640" windowHeight="15300" xr2:uid="{E14BA574-4B44-E04B-AC07-220AF9C2BE68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8" i="1" l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<sst xmlns="http://schemas.openxmlformats.org/spreadsheetml/2006/main" count="1536" uniqueCount="77">
  <si>
    <t>Guerrero</t>
  </si>
  <si>
    <t>Alpoyeca</t>
  </si>
  <si>
    <t>Otras comunidades</t>
  </si>
  <si>
    <t>Comunal</t>
  </si>
  <si>
    <t>La montaña</t>
  </si>
  <si>
    <t>Ladera</t>
  </si>
  <si>
    <t>Atlixtac</t>
  </si>
  <si>
    <t>Bosque</t>
  </si>
  <si>
    <t>Barranca</t>
  </si>
  <si>
    <t>Lomerio</t>
  </si>
  <si>
    <t>Cochoapa el Grande</t>
  </si>
  <si>
    <t>Copanatoyac</t>
  </si>
  <si>
    <t>Cualac</t>
  </si>
  <si>
    <t>Selva</t>
  </si>
  <si>
    <t>Huamuxtitlan</t>
  </si>
  <si>
    <t>Malinaltepec</t>
  </si>
  <si>
    <t>Metlatonoc</t>
  </si>
  <si>
    <t>Olinala</t>
  </si>
  <si>
    <t>Tlacoapa</t>
  </si>
  <si>
    <t>Xochihuehuetlan</t>
  </si>
  <si>
    <t>Copalillo</t>
  </si>
  <si>
    <t>Norte</t>
  </si>
  <si>
    <t>Taxco de Alarcon</t>
  </si>
  <si>
    <t>Apaxtla</t>
  </si>
  <si>
    <t>Valle</t>
  </si>
  <si>
    <t>Iguala de la Independencia</t>
  </si>
  <si>
    <t>Atenango del Rio</t>
  </si>
  <si>
    <t>Tepecoacuilco de Trujano</t>
  </si>
  <si>
    <t>Huitzuco de los Figueroa</t>
  </si>
  <si>
    <t>Ixcateopan de Cuauhtemoc</t>
  </si>
  <si>
    <t>Teloloapan</t>
  </si>
  <si>
    <t>Tetipac</t>
  </si>
  <si>
    <t>Coyuca de Catalan</t>
  </si>
  <si>
    <t>Tierra caliente</t>
  </si>
  <si>
    <t>San Miguel Totolapan</t>
  </si>
  <si>
    <t>Zirandaro</t>
  </si>
  <si>
    <t>Ahuacuotzingo</t>
  </si>
  <si>
    <t>Centro</t>
  </si>
  <si>
    <t>Chilapa de Alvarez</t>
  </si>
  <si>
    <t>General Heliodoro Castillo</t>
  </si>
  <si>
    <t>Meseta</t>
  </si>
  <si>
    <t>Cuautepec</t>
  </si>
  <si>
    <t>Costa chica</t>
  </si>
  <si>
    <t>San Luis Acatlan</t>
  </si>
  <si>
    <t>Tlacoachistlahuaca</t>
  </si>
  <si>
    <t>Xochistlahuaca</t>
  </si>
  <si>
    <t>Coyuca de Benitez</t>
  </si>
  <si>
    <t xml:space="preserve">Costa grande </t>
  </si>
  <si>
    <t>Acatepec</t>
  </si>
  <si>
    <t>Zapotitlan Tablas</t>
  </si>
  <si>
    <t>Jose Joaquin de Herrera</t>
  </si>
  <si>
    <t>Ayutla de los Libres</t>
  </si>
  <si>
    <t>Igualapa</t>
  </si>
  <si>
    <t>San Marcos</t>
  </si>
  <si>
    <t>Atlamajalcingo del Monte</t>
  </si>
  <si>
    <t>Planicie</t>
  </si>
  <si>
    <t>Acapulco de Juarez</t>
  </si>
  <si>
    <t>Acapulco</t>
  </si>
  <si>
    <t>Chilpancingo de los Bravo</t>
  </si>
  <si>
    <t>Eduardo Neri</t>
  </si>
  <si>
    <t>Leonardo Bravo</t>
  </si>
  <si>
    <t>Mochitlan</t>
  </si>
  <si>
    <t>Quechultenango</t>
  </si>
  <si>
    <t>Zitlala</t>
  </si>
  <si>
    <t>Tixtla de Guerrero</t>
  </si>
  <si>
    <t xml:space="preserve">Centro </t>
  </si>
  <si>
    <t>Tecoanapa</t>
  </si>
  <si>
    <t>Atoyac de Alvarez</t>
  </si>
  <si>
    <t>Coahuayutla de Jose Maria</t>
  </si>
  <si>
    <t>Tlalixtaquilla de Maldonado</t>
  </si>
  <si>
    <t>Tlapa de Comonfort</t>
  </si>
  <si>
    <t>Buenavista de Cuellar</t>
  </si>
  <si>
    <t>Cuetzala del Progreso</t>
  </si>
  <si>
    <t>Cutzamala de Pinzon</t>
  </si>
  <si>
    <t>No aplica</t>
  </si>
  <si>
    <t>Petatlan</t>
  </si>
  <si>
    <t>Tecpan de Galeana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</si>
</sst>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elos%2009_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elos%2013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elos_2009_2012"/>
    </sheetNames>
    <sheetDataSet>
      <sheetData sheetId="0">
        <row r="1">
          <cell r="A1" t="str">
            <v>Conglomerado</v>
          </cell>
          <cell r="B1" t="str">
            <v>Anio</v>
          </cell>
          <cell r="C1" t="str">
            <v>Estado</v>
          </cell>
          <cell r="D1" t="str">
            <v>Municipio</v>
          </cell>
          <cell r="E1" t="str">
            <v>Uso_suelo</v>
          </cell>
        </row>
        <row r="2">
          <cell r="A2">
            <v>68298</v>
          </cell>
          <cell r="B2">
            <v>2009</v>
          </cell>
          <cell r="C2" t="str">
            <v>Guerrero</v>
          </cell>
          <cell r="D2" t="str">
            <v>Coahuayutla de Jose Maria</v>
          </cell>
          <cell r="E2" t="str">
            <v>Forestal con ganaderia extensiva</v>
          </cell>
        </row>
        <row r="3">
          <cell r="A3">
            <v>68832</v>
          </cell>
          <cell r="B3">
            <v>2009</v>
          </cell>
          <cell r="C3" t="str">
            <v>Guerrero</v>
          </cell>
          <cell r="D3" t="str">
            <v>Apaxtla</v>
          </cell>
          <cell r="E3" t="str">
            <v>Forestal con ganaderia extensiva</v>
          </cell>
        </row>
        <row r="4">
          <cell r="A4">
            <v>68303</v>
          </cell>
          <cell r="B4">
            <v>2009</v>
          </cell>
          <cell r="C4" t="str">
            <v>Guerrero</v>
          </cell>
          <cell r="D4" t="str">
            <v>Zirandaro</v>
          </cell>
          <cell r="E4" t="str">
            <v>Forestal con ganaderia extensiva</v>
          </cell>
        </row>
        <row r="5">
          <cell r="A5">
            <v>68586</v>
          </cell>
          <cell r="B5">
            <v>2009</v>
          </cell>
          <cell r="C5" t="str">
            <v>Guerrero</v>
          </cell>
          <cell r="D5" t="str">
            <v>Cocula</v>
          </cell>
          <cell r="E5" t="str">
            <v>Forestal</v>
          </cell>
        </row>
        <row r="6">
          <cell r="A6">
            <v>68837</v>
          </cell>
          <cell r="B6">
            <v>2009</v>
          </cell>
          <cell r="C6" t="str">
            <v>Guerrero</v>
          </cell>
          <cell r="D6" t="str">
            <v>Iguala de la Independencia</v>
          </cell>
          <cell r="E6" t="str">
            <v>Forestal</v>
          </cell>
        </row>
        <row r="7">
          <cell r="A7">
            <v>69088</v>
          </cell>
          <cell r="B7">
            <v>2009</v>
          </cell>
          <cell r="C7" t="str">
            <v>Guerrero</v>
          </cell>
          <cell r="D7" t="str">
            <v>Tepecoacuilco de Trujano</v>
          </cell>
          <cell r="E7" t="str">
            <v>Forestal con ganaderia extensiva</v>
          </cell>
        </row>
        <row r="8">
          <cell r="A8">
            <v>69537</v>
          </cell>
          <cell r="B8">
            <v>2009</v>
          </cell>
          <cell r="C8" t="str">
            <v>Guerrero</v>
          </cell>
          <cell r="D8" t="str">
            <v>San Miguel Totolapan</v>
          </cell>
          <cell r="E8" t="str">
            <v>Forestal con ganaderia extensiva</v>
          </cell>
        </row>
        <row r="9">
          <cell r="A9">
            <v>69043</v>
          </cell>
          <cell r="B9">
            <v>2009</v>
          </cell>
          <cell r="C9" t="str">
            <v>Guerrero</v>
          </cell>
          <cell r="D9" t="str">
            <v>Coahuayutla de Jose Maria</v>
          </cell>
          <cell r="E9" t="str">
            <v>Forestal con agricultura de temporal</v>
          </cell>
        </row>
        <row r="10">
          <cell r="A10">
            <v>69282</v>
          </cell>
          <cell r="B10">
            <v>2009</v>
          </cell>
          <cell r="C10" t="str">
            <v>Guerrero</v>
          </cell>
          <cell r="D10" t="str">
            <v>Jose Azueta</v>
          </cell>
          <cell r="E10" t="str">
            <v>Forestal con ganaderia extensiva</v>
          </cell>
        </row>
        <row r="11">
          <cell r="A11">
            <v>69577</v>
          </cell>
          <cell r="B11">
            <v>2009</v>
          </cell>
          <cell r="C11" t="str">
            <v>Guerrero</v>
          </cell>
          <cell r="D11" t="str">
            <v>Xochihuehuetlan</v>
          </cell>
          <cell r="E11" t="str">
            <v>Forestal</v>
          </cell>
        </row>
        <row r="12">
          <cell r="A12">
            <v>70234</v>
          </cell>
          <cell r="B12">
            <v>2009</v>
          </cell>
          <cell r="C12" t="str">
            <v>Guerrero</v>
          </cell>
          <cell r="D12" t="str">
            <v>Leonardo Bravo</v>
          </cell>
          <cell r="E12" t="str">
            <v>Forestal</v>
          </cell>
        </row>
        <row r="13">
          <cell r="A13">
            <v>70433</v>
          </cell>
          <cell r="B13">
            <v>2009</v>
          </cell>
          <cell r="C13" t="str">
            <v>Guerrero</v>
          </cell>
          <cell r="D13" t="str">
            <v>Petatlan</v>
          </cell>
          <cell r="E13" t="str">
            <v>Forestal con ganaderia extensiva</v>
          </cell>
        </row>
        <row r="14">
          <cell r="A14">
            <v>70448</v>
          </cell>
          <cell r="B14">
            <v>2009</v>
          </cell>
          <cell r="C14" t="str">
            <v>Guerrero</v>
          </cell>
          <cell r="D14" t="str">
            <v>San Miguel Totolapan</v>
          </cell>
          <cell r="E14" t="str">
            <v>Forestal</v>
          </cell>
        </row>
        <row r="15">
          <cell r="A15">
            <v>70483</v>
          </cell>
          <cell r="B15">
            <v>2009</v>
          </cell>
          <cell r="C15" t="str">
            <v>Guerrero</v>
          </cell>
          <cell r="D15" t="str">
            <v>Ahuacuotzingo</v>
          </cell>
          <cell r="E15" t="str">
            <v>Forestal con agricultura de temporal y ganaderia extensiva</v>
          </cell>
        </row>
        <row r="16">
          <cell r="A16">
            <v>71116</v>
          </cell>
          <cell r="B16">
            <v>2009</v>
          </cell>
          <cell r="C16" t="str">
            <v>Guerrero</v>
          </cell>
          <cell r="D16" t="str">
            <v>Petatlan</v>
          </cell>
          <cell r="E16" t="str">
            <v>Forestal con ganaderia extensiva</v>
          </cell>
        </row>
        <row r="17">
          <cell r="A17">
            <v>69068</v>
          </cell>
          <cell r="B17">
            <v>2009</v>
          </cell>
          <cell r="C17" t="str">
            <v>Guerrero</v>
          </cell>
          <cell r="D17" t="str">
            <v>San Miguel Totolapan</v>
          </cell>
          <cell r="E17" t="str">
            <v>Forestal con ganaderia extensiva</v>
          </cell>
        </row>
        <row r="18">
          <cell r="A18">
            <v>69093</v>
          </cell>
          <cell r="B18">
            <v>2009</v>
          </cell>
          <cell r="C18" t="str">
            <v>Guerrero</v>
          </cell>
          <cell r="D18" t="str">
            <v>Copalillo</v>
          </cell>
          <cell r="E18" t="str">
            <v>Forestal</v>
          </cell>
        </row>
        <row r="19">
          <cell r="A19">
            <v>69098</v>
          </cell>
          <cell r="B19">
            <v>2009</v>
          </cell>
          <cell r="C19" t="str">
            <v>Guerrero</v>
          </cell>
          <cell r="D19" t="str">
            <v>Copalillo</v>
          </cell>
          <cell r="E19" t="str">
            <v>Forestal</v>
          </cell>
        </row>
        <row r="20">
          <cell r="A20">
            <v>68536</v>
          </cell>
          <cell r="B20">
            <v>2009</v>
          </cell>
          <cell r="C20" t="str">
            <v>Guerrero</v>
          </cell>
          <cell r="D20" t="str">
            <v>La Union de Isidoro Montes d</v>
          </cell>
          <cell r="E20" t="str">
            <v>Forestal</v>
          </cell>
        </row>
        <row r="21">
          <cell r="A21">
            <v>68802</v>
          </cell>
          <cell r="B21">
            <v>2009</v>
          </cell>
          <cell r="C21" t="str">
            <v>Guerrero</v>
          </cell>
          <cell r="D21" t="str">
            <v>Coyuca de Catalan</v>
          </cell>
          <cell r="E21" t="str">
            <v>Otros (especificar)</v>
          </cell>
        </row>
        <row r="22">
          <cell r="A22">
            <v>69053</v>
          </cell>
          <cell r="B22">
            <v>2009</v>
          </cell>
          <cell r="C22" t="str">
            <v>Guerrero</v>
          </cell>
          <cell r="D22" t="str">
            <v>Coyuca de Catalan</v>
          </cell>
          <cell r="E22" t="str">
            <v>Forestal con ganaderia extensiva</v>
          </cell>
        </row>
        <row r="23">
          <cell r="A23">
            <v>69287</v>
          </cell>
          <cell r="B23">
            <v>2009</v>
          </cell>
          <cell r="C23" t="str">
            <v>Guerrero</v>
          </cell>
          <cell r="D23" t="str">
            <v>Coyuca de Catalan</v>
          </cell>
          <cell r="E23" t="str">
            <v>Forestal con ganaderia extensiva</v>
          </cell>
        </row>
        <row r="24">
          <cell r="A24">
            <v>69557</v>
          </cell>
          <cell r="B24">
            <v>2009</v>
          </cell>
          <cell r="C24" t="str">
            <v>Guerrero</v>
          </cell>
          <cell r="D24" t="str">
            <v>Martir de Cuilapan</v>
          </cell>
          <cell r="E24" t="str">
            <v>Forestal</v>
          </cell>
        </row>
        <row r="25">
          <cell r="A25">
            <v>69773</v>
          </cell>
          <cell r="B25">
            <v>2009</v>
          </cell>
          <cell r="C25" t="str">
            <v>Guerrero</v>
          </cell>
          <cell r="D25" t="str">
            <v>General Heliodoro Castillo</v>
          </cell>
          <cell r="E25" t="str">
            <v>Forestal</v>
          </cell>
        </row>
        <row r="26">
          <cell r="A26">
            <v>70209</v>
          </cell>
          <cell r="B26">
            <v>2009</v>
          </cell>
          <cell r="C26" t="str">
            <v>Guerrero</v>
          </cell>
          <cell r="D26" t="str">
            <v>Coyuca de Catalan</v>
          </cell>
          <cell r="E26" t="str">
            <v>Forestal con ganaderia extensiva</v>
          </cell>
        </row>
        <row r="27">
          <cell r="A27">
            <v>70224</v>
          </cell>
          <cell r="B27">
            <v>2009</v>
          </cell>
          <cell r="C27" t="str">
            <v>Guerrero</v>
          </cell>
          <cell r="D27" t="str">
            <v>San Miguel Totolapan</v>
          </cell>
          <cell r="E27" t="str">
            <v>Forestal con ganaderia extensiva</v>
          </cell>
        </row>
        <row r="28">
          <cell r="A28">
            <v>70473</v>
          </cell>
          <cell r="B28">
            <v>2009</v>
          </cell>
          <cell r="C28" t="str">
            <v>Guerrero</v>
          </cell>
          <cell r="D28" t="str">
            <v>Martir de Cuilapan</v>
          </cell>
          <cell r="E28" t="str">
            <v>Forestal con agricultura de temporal</v>
          </cell>
        </row>
        <row r="29">
          <cell r="A29">
            <v>69743</v>
          </cell>
          <cell r="B29">
            <v>2009</v>
          </cell>
          <cell r="C29" t="str">
            <v>Guerrero</v>
          </cell>
          <cell r="D29" t="str">
            <v>Jose Azueta</v>
          </cell>
          <cell r="E29" t="str">
            <v>Forestal con ganaderia extensiva</v>
          </cell>
        </row>
        <row r="30">
          <cell r="A30">
            <v>69979</v>
          </cell>
          <cell r="B30">
            <v>2009</v>
          </cell>
          <cell r="C30" t="str">
            <v>Guerrero</v>
          </cell>
          <cell r="D30" t="str">
            <v>Coyuca de Catalan</v>
          </cell>
          <cell r="E30" t="str">
            <v>Forestal con ganaderia extensiva</v>
          </cell>
        </row>
        <row r="31">
          <cell r="A31">
            <v>69984</v>
          </cell>
          <cell r="B31">
            <v>2009</v>
          </cell>
          <cell r="C31" t="str">
            <v>Guerrero</v>
          </cell>
          <cell r="D31" t="str">
            <v>Coyuca de Catalan</v>
          </cell>
          <cell r="E31" t="str">
            <v>Forestal con ganaderia extensiva</v>
          </cell>
        </row>
        <row r="32">
          <cell r="A32">
            <v>70009</v>
          </cell>
          <cell r="B32">
            <v>2009</v>
          </cell>
          <cell r="C32" t="str">
            <v>Guerrero</v>
          </cell>
          <cell r="D32" t="str">
            <v>Eduardo Neri</v>
          </cell>
          <cell r="E32" t="str">
            <v>Forestal con ganaderia extensiva</v>
          </cell>
        </row>
        <row r="33">
          <cell r="A33">
            <v>70254</v>
          </cell>
          <cell r="B33">
            <v>2009</v>
          </cell>
          <cell r="C33" t="str">
            <v>Guerrero</v>
          </cell>
          <cell r="D33" t="str">
            <v>Ahuacuotzingo</v>
          </cell>
          <cell r="E33" t="str">
            <v>Forestal con ganaderia extensiva</v>
          </cell>
        </row>
        <row r="34">
          <cell r="A34">
            <v>71151</v>
          </cell>
          <cell r="B34">
            <v>2009</v>
          </cell>
          <cell r="C34" t="str">
            <v>Guerrero</v>
          </cell>
          <cell r="D34" t="str">
            <v>Chilapa de Alvarez</v>
          </cell>
          <cell r="E34" t="str">
            <v>Forestal con ganaderia extensiva</v>
          </cell>
        </row>
        <row r="35">
          <cell r="A35">
            <v>71351</v>
          </cell>
          <cell r="B35">
            <v>2009</v>
          </cell>
          <cell r="C35" t="str">
            <v>Guerrero</v>
          </cell>
          <cell r="D35" t="str">
            <v>Leonardo Bravo</v>
          </cell>
          <cell r="E35" t="str">
            <v>Forestal con ganaderia extensiva</v>
          </cell>
        </row>
        <row r="36">
          <cell r="A36">
            <v>71587</v>
          </cell>
          <cell r="B36">
            <v>2009</v>
          </cell>
          <cell r="C36" t="str">
            <v>Guerrero</v>
          </cell>
          <cell r="D36" t="str">
            <v>Copanatoyac</v>
          </cell>
          <cell r="E36" t="str">
            <v>Forestal</v>
          </cell>
        </row>
        <row r="37">
          <cell r="A37">
            <v>71788</v>
          </cell>
          <cell r="B37">
            <v>2009</v>
          </cell>
          <cell r="C37" t="str">
            <v>Guerrero</v>
          </cell>
          <cell r="D37" t="str">
            <v>Mochitlan</v>
          </cell>
          <cell r="E37" t="str">
            <v>Forestal con ganaderia extensiva</v>
          </cell>
        </row>
        <row r="38">
          <cell r="A38">
            <v>69768</v>
          </cell>
          <cell r="B38">
            <v>2009</v>
          </cell>
          <cell r="C38" t="str">
            <v>Guerrero</v>
          </cell>
          <cell r="D38" t="str">
            <v>San Miguel Totolapan</v>
          </cell>
          <cell r="E38" t="str">
            <v>Forestal con ganaderia extensiva</v>
          </cell>
        </row>
        <row r="39">
          <cell r="A39">
            <v>70004</v>
          </cell>
          <cell r="B39">
            <v>2009</v>
          </cell>
          <cell r="C39" t="str">
            <v>Guerrero</v>
          </cell>
          <cell r="D39" t="str">
            <v>General Heliodoro Castillo</v>
          </cell>
          <cell r="E39" t="str">
            <v>Forestal con agricultura de temporal</v>
          </cell>
        </row>
        <row r="40">
          <cell r="A40">
            <v>70029</v>
          </cell>
          <cell r="B40">
            <v>2009</v>
          </cell>
          <cell r="C40" t="str">
            <v>Guerrero</v>
          </cell>
          <cell r="D40" t="str">
            <v>Olinalá</v>
          </cell>
          <cell r="E40" t="str">
            <v>Forestal con ganaderia extensiva</v>
          </cell>
        </row>
        <row r="41">
          <cell r="A41">
            <v>70438</v>
          </cell>
          <cell r="B41">
            <v>2009</v>
          </cell>
          <cell r="C41" t="str">
            <v>Guerrero</v>
          </cell>
          <cell r="D41" t="str">
            <v>Coyuca de Catalan</v>
          </cell>
          <cell r="E41" t="str">
            <v>Forestal con ganaderia extensiva</v>
          </cell>
        </row>
        <row r="42">
          <cell r="A42">
            <v>70463</v>
          </cell>
          <cell r="B42">
            <v>2009</v>
          </cell>
          <cell r="C42" t="str">
            <v>Guerrero</v>
          </cell>
          <cell r="D42" t="str">
            <v>Eduardo Neri</v>
          </cell>
          <cell r="E42" t="str">
            <v>Forestal con agricultura de temporal y ganaderia extensiva</v>
          </cell>
        </row>
        <row r="43">
          <cell r="A43">
            <v>70672</v>
          </cell>
          <cell r="B43">
            <v>2009</v>
          </cell>
          <cell r="C43" t="str">
            <v>Guerrero</v>
          </cell>
          <cell r="D43" t="str">
            <v>Ajuchitlan del Progreso</v>
          </cell>
          <cell r="E43" t="str">
            <v>Otros (especificar)</v>
          </cell>
        </row>
        <row r="44">
          <cell r="A44">
            <v>70895</v>
          </cell>
          <cell r="B44">
            <v>2009</v>
          </cell>
          <cell r="C44" t="str">
            <v>Guerrero</v>
          </cell>
          <cell r="D44" t="str">
            <v>Tecpan de Galeana</v>
          </cell>
          <cell r="E44" t="str">
            <v>Forestal</v>
          </cell>
        </row>
        <row r="45">
          <cell r="A45">
            <v>68546</v>
          </cell>
          <cell r="B45">
            <v>2009</v>
          </cell>
          <cell r="C45" t="str">
            <v>Guerrero</v>
          </cell>
          <cell r="D45" t="str">
            <v>Coahuayutla de Jose Maria</v>
          </cell>
          <cell r="E45" t="str">
            <v>Forestal</v>
          </cell>
        </row>
        <row r="46">
          <cell r="A46">
            <v>68596</v>
          </cell>
          <cell r="B46">
            <v>2009</v>
          </cell>
          <cell r="C46" t="str">
            <v>Guerrero</v>
          </cell>
          <cell r="D46" t="str">
            <v>Huitzuco de los Figueroa</v>
          </cell>
          <cell r="E46" t="str">
            <v>Forestal</v>
          </cell>
        </row>
        <row r="47">
          <cell r="A47">
            <v>69063</v>
          </cell>
          <cell r="B47">
            <v>2009</v>
          </cell>
          <cell r="C47" t="str">
            <v>Guerrero</v>
          </cell>
          <cell r="D47" t="str">
            <v>Ajuchitlan del Progreso</v>
          </cell>
          <cell r="E47" t="str">
            <v>Forestal</v>
          </cell>
        </row>
        <row r="48">
          <cell r="A48">
            <v>69532</v>
          </cell>
          <cell r="B48">
            <v>2009</v>
          </cell>
          <cell r="C48" t="str">
            <v>Guerrero</v>
          </cell>
          <cell r="D48" t="str">
            <v>Ajuchitlan del Progreso</v>
          </cell>
          <cell r="E48" t="str">
            <v>Forestal con ganaderia extensiva</v>
          </cell>
        </row>
        <row r="49">
          <cell r="A49">
            <v>69999</v>
          </cell>
          <cell r="B49">
            <v>2009</v>
          </cell>
          <cell r="C49" t="str">
            <v>Guerrero</v>
          </cell>
          <cell r="D49" t="str">
            <v>San Miguel Totolapan</v>
          </cell>
          <cell r="E49" t="str">
            <v>Forestal con agricultura de temporal y ganaderia extensiva</v>
          </cell>
        </row>
        <row r="50">
          <cell r="A50">
            <v>70214</v>
          </cell>
          <cell r="B50">
            <v>2009</v>
          </cell>
          <cell r="C50" t="str">
            <v>Guerrero</v>
          </cell>
          <cell r="D50" t="str">
            <v>Ajuchitlan del Progreso</v>
          </cell>
          <cell r="E50" t="str">
            <v>Forestal con ganaderia extensiva</v>
          </cell>
        </row>
        <row r="51">
          <cell r="A51">
            <v>70468</v>
          </cell>
          <cell r="B51">
            <v>2009</v>
          </cell>
          <cell r="C51" t="str">
            <v>Guerrero</v>
          </cell>
          <cell r="D51" t="str">
            <v>Eduardo Neri</v>
          </cell>
          <cell r="E51" t="str">
            <v>Forestal</v>
          </cell>
        </row>
        <row r="52">
          <cell r="A52">
            <v>70667</v>
          </cell>
          <cell r="B52">
            <v>2009</v>
          </cell>
          <cell r="C52" t="str">
            <v>Guerrero</v>
          </cell>
          <cell r="D52" t="str">
            <v>Coyuca de Catalan</v>
          </cell>
          <cell r="E52" t="str">
            <v>Forestal</v>
          </cell>
        </row>
        <row r="53">
          <cell r="A53">
            <v>70682</v>
          </cell>
          <cell r="B53">
            <v>2009</v>
          </cell>
          <cell r="C53" t="str">
            <v>Guerrero</v>
          </cell>
          <cell r="D53" t="str">
            <v>General Heliodoro Castillo</v>
          </cell>
          <cell r="E53" t="str">
            <v>Forestal</v>
          </cell>
        </row>
        <row r="54">
          <cell r="A54">
            <v>70717</v>
          </cell>
          <cell r="B54">
            <v>2009</v>
          </cell>
          <cell r="C54" t="str">
            <v>Guerrero</v>
          </cell>
          <cell r="D54" t="str">
            <v>Alpoyeca</v>
          </cell>
          <cell r="E54" t="str">
            <v>Forestal</v>
          </cell>
        </row>
        <row r="55">
          <cell r="A55">
            <v>70885</v>
          </cell>
          <cell r="B55">
            <v>2009</v>
          </cell>
          <cell r="C55" t="str">
            <v>Guerrero</v>
          </cell>
          <cell r="D55" t="str">
            <v>Petatlan</v>
          </cell>
          <cell r="E55" t="str">
            <v>Forestal con ganaderia extensiva</v>
          </cell>
        </row>
        <row r="56">
          <cell r="A56">
            <v>70935</v>
          </cell>
          <cell r="B56">
            <v>2009</v>
          </cell>
          <cell r="C56" t="str">
            <v>Guerrero</v>
          </cell>
          <cell r="D56" t="str">
            <v>Ahuacuotzingo</v>
          </cell>
          <cell r="E56" t="str">
            <v>Forestal</v>
          </cell>
        </row>
        <row r="57">
          <cell r="A57">
            <v>68556</v>
          </cell>
          <cell r="B57">
            <v>2009</v>
          </cell>
          <cell r="C57" t="str">
            <v>Guerrero</v>
          </cell>
          <cell r="D57" t="str">
            <v>Coyuca de Catalan</v>
          </cell>
          <cell r="E57" t="str">
            <v>Forestal con ganaderia extensiva</v>
          </cell>
        </row>
        <row r="58">
          <cell r="A58">
            <v>69292</v>
          </cell>
          <cell r="B58">
            <v>2009</v>
          </cell>
          <cell r="C58" t="str">
            <v>Guerrero</v>
          </cell>
          <cell r="D58" t="str">
            <v>Coyuca de Catalan</v>
          </cell>
          <cell r="E58" t="str">
            <v>Forestal con ganaderia extensiva</v>
          </cell>
        </row>
        <row r="59">
          <cell r="A59">
            <v>69342</v>
          </cell>
          <cell r="B59">
            <v>2009</v>
          </cell>
          <cell r="C59" t="str">
            <v>Guerrero</v>
          </cell>
          <cell r="D59" t="str">
            <v>Xochihuehuetlan</v>
          </cell>
          <cell r="E59" t="str">
            <v>Forestal</v>
          </cell>
        </row>
        <row r="60">
          <cell r="A60">
            <v>69567</v>
          </cell>
          <cell r="B60">
            <v>2009</v>
          </cell>
          <cell r="C60" t="str">
            <v>Guerrero</v>
          </cell>
          <cell r="D60" t="str">
            <v>Olinalá</v>
          </cell>
          <cell r="E60" t="str">
            <v>Forestal con ganaderia extensiva</v>
          </cell>
        </row>
        <row r="61">
          <cell r="A61">
            <v>69753</v>
          </cell>
          <cell r="B61">
            <v>2009</v>
          </cell>
          <cell r="C61" t="str">
            <v>Guerrero</v>
          </cell>
          <cell r="D61" t="str">
            <v>Coyuca de Catalan</v>
          </cell>
          <cell r="E61" t="str">
            <v>Forestal con ganaderia extensiva</v>
          </cell>
        </row>
        <row r="62">
          <cell r="A62">
            <v>68308</v>
          </cell>
          <cell r="B62">
            <v>2009</v>
          </cell>
          <cell r="C62" t="str">
            <v>Guerrero</v>
          </cell>
          <cell r="D62" t="str">
            <v>Zirandaro</v>
          </cell>
          <cell r="E62" t="str">
            <v>Forestal</v>
          </cell>
        </row>
        <row r="63">
          <cell r="A63">
            <v>68333</v>
          </cell>
          <cell r="B63">
            <v>2009</v>
          </cell>
          <cell r="C63" t="str">
            <v>Guerrero</v>
          </cell>
          <cell r="D63" t="str">
            <v>Apaxtla</v>
          </cell>
          <cell r="E63" t="str">
            <v>Forestal con ganaderia extensiva</v>
          </cell>
        </row>
        <row r="64">
          <cell r="A64">
            <v>69033</v>
          </cell>
          <cell r="B64">
            <v>2009</v>
          </cell>
          <cell r="C64" t="str">
            <v>Guerrero</v>
          </cell>
          <cell r="D64" t="str">
            <v>La Union de Isidoro Montes d</v>
          </cell>
          <cell r="E64" t="str">
            <v>Forestal con ganaderia extensiva</v>
          </cell>
        </row>
        <row r="65">
          <cell r="A65">
            <v>69969</v>
          </cell>
          <cell r="B65">
            <v>2009</v>
          </cell>
          <cell r="C65" t="str">
            <v>Guerrero</v>
          </cell>
          <cell r="D65" t="str">
            <v>La Union de Isidoro Montes d</v>
          </cell>
          <cell r="E65" t="str">
            <v>Forestal con agricultura de temporal y ganaderia extensiva</v>
          </cell>
        </row>
        <row r="66">
          <cell r="A66">
            <v>70712</v>
          </cell>
          <cell r="B66">
            <v>2009</v>
          </cell>
          <cell r="C66" t="str">
            <v>Guerrero</v>
          </cell>
          <cell r="D66" t="str">
            <v>Tlapa de Comonfort</v>
          </cell>
          <cell r="E66" t="str">
            <v>Forestal con ganaderia extensiva</v>
          </cell>
        </row>
        <row r="67">
          <cell r="A67">
            <v>70677</v>
          </cell>
          <cell r="B67">
            <v>2009</v>
          </cell>
          <cell r="C67" t="str">
            <v>Guerrero</v>
          </cell>
          <cell r="D67" t="str">
            <v>San Miguel Totolapan</v>
          </cell>
          <cell r="E67" t="str">
            <v>Forestal con ganaderia extensiva</v>
          </cell>
        </row>
        <row r="68">
          <cell r="A68">
            <v>70707</v>
          </cell>
          <cell r="B68">
            <v>2009</v>
          </cell>
          <cell r="C68" t="str">
            <v>Guerrero</v>
          </cell>
          <cell r="D68" t="str">
            <v>Ahuacuotzingo</v>
          </cell>
          <cell r="E68" t="str">
            <v>Forestal con ganaderia extensiva</v>
          </cell>
        </row>
        <row r="69">
          <cell r="A69">
            <v>70488</v>
          </cell>
          <cell r="B69">
            <v>2009</v>
          </cell>
          <cell r="C69" t="str">
            <v>Guerrero</v>
          </cell>
          <cell r="D69" t="str">
            <v>Huamuxtitlan</v>
          </cell>
          <cell r="E69" t="str">
            <v>Forestal</v>
          </cell>
        </row>
        <row r="70">
          <cell r="A70">
            <v>70890</v>
          </cell>
          <cell r="B70">
            <v>2009</v>
          </cell>
          <cell r="C70" t="str">
            <v>Guerrero</v>
          </cell>
          <cell r="D70" t="str">
            <v>Petatlan</v>
          </cell>
          <cell r="E70" t="str">
            <v>Forestal con ganaderia extensiva</v>
          </cell>
        </row>
        <row r="71">
          <cell r="A71">
            <v>70915</v>
          </cell>
          <cell r="B71">
            <v>2009</v>
          </cell>
          <cell r="C71" t="str">
            <v>Guerrero</v>
          </cell>
          <cell r="D71" t="str">
            <v>Leonardo Bravo</v>
          </cell>
          <cell r="E71" t="str">
            <v>Forestal con ganaderia extensiva</v>
          </cell>
        </row>
        <row r="72">
          <cell r="A72">
            <v>71988</v>
          </cell>
          <cell r="B72">
            <v>2009</v>
          </cell>
          <cell r="C72" t="str">
            <v>Guerrero</v>
          </cell>
          <cell r="D72" t="str">
            <v>Chilpancingo de los Bravo</v>
          </cell>
          <cell r="E72" t="str">
            <v>Forestal con ganaderia extensiva</v>
          </cell>
        </row>
        <row r="73">
          <cell r="A73">
            <v>72187</v>
          </cell>
          <cell r="B73">
            <v>2009</v>
          </cell>
          <cell r="C73" t="str">
            <v>Guerrero</v>
          </cell>
          <cell r="D73" t="str">
            <v>Tecpan de Galeana</v>
          </cell>
          <cell r="E73" t="str">
            <v>Forestal con ganaderia extensiva</v>
          </cell>
        </row>
        <row r="74">
          <cell r="A74">
            <v>72605</v>
          </cell>
          <cell r="B74">
            <v>2009</v>
          </cell>
          <cell r="C74" t="str">
            <v>Guerrero</v>
          </cell>
          <cell r="D74" t="str">
            <v>Tecpan de Galeana</v>
          </cell>
          <cell r="E74" t="str">
            <v>Forestal con ganaderia extensiva</v>
          </cell>
        </row>
        <row r="75">
          <cell r="A75">
            <v>72620</v>
          </cell>
          <cell r="B75">
            <v>2009</v>
          </cell>
          <cell r="C75" t="str">
            <v>Guerrero</v>
          </cell>
          <cell r="D75" t="str">
            <v>Atoyac de Alvarez</v>
          </cell>
          <cell r="E75" t="str">
            <v>Forestal</v>
          </cell>
        </row>
        <row r="76">
          <cell r="A76">
            <v>72655</v>
          </cell>
          <cell r="B76">
            <v>2009</v>
          </cell>
          <cell r="C76" t="str">
            <v>Guerrero</v>
          </cell>
          <cell r="D76" t="str">
            <v>Atlamajalcingo del Monte</v>
          </cell>
          <cell r="E76" t="str">
            <v>Forestal con agricultura de temporal y ganaderia extensiva</v>
          </cell>
        </row>
        <row r="77">
          <cell r="A77">
            <v>73292</v>
          </cell>
          <cell r="B77">
            <v>2009</v>
          </cell>
          <cell r="C77" t="str">
            <v>Guerrero</v>
          </cell>
          <cell r="D77" t="str">
            <v>Metlatonoc</v>
          </cell>
          <cell r="E77" t="str">
            <v>Forestal con ganaderia extensiva</v>
          </cell>
        </row>
        <row r="78">
          <cell r="A78">
            <v>73459</v>
          </cell>
          <cell r="B78">
            <v>2009</v>
          </cell>
          <cell r="C78" t="str">
            <v>Guerrero</v>
          </cell>
          <cell r="D78" t="str">
            <v>Benito Juarez</v>
          </cell>
          <cell r="E78" t="str">
            <v>Forestal con ganaderia extensiva</v>
          </cell>
        </row>
        <row r="79">
          <cell r="A79">
            <v>73474</v>
          </cell>
          <cell r="B79">
            <v>2009</v>
          </cell>
          <cell r="C79" t="str">
            <v>Guerrero</v>
          </cell>
          <cell r="D79" t="str">
            <v>Acapulco de Juarez</v>
          </cell>
          <cell r="E79" t="str">
            <v>Forestal con ganaderia extensiva</v>
          </cell>
        </row>
        <row r="80">
          <cell r="A80">
            <v>73509</v>
          </cell>
          <cell r="B80">
            <v>2009</v>
          </cell>
          <cell r="C80" t="str">
            <v>Guerrero</v>
          </cell>
          <cell r="D80" t="str">
            <v>Tlacoachistlahuaca</v>
          </cell>
          <cell r="E80" t="str">
            <v>Otros (especificar)</v>
          </cell>
        </row>
        <row r="81">
          <cell r="A81">
            <v>71336</v>
          </cell>
          <cell r="B81">
            <v>2009</v>
          </cell>
          <cell r="C81" t="str">
            <v>Guerrero</v>
          </cell>
          <cell r="D81" t="str">
            <v>Tecpan de Galeana</v>
          </cell>
          <cell r="E81" t="str">
            <v>Forestal</v>
          </cell>
        </row>
        <row r="82">
          <cell r="A82">
            <v>71567</v>
          </cell>
          <cell r="B82">
            <v>2009</v>
          </cell>
          <cell r="C82" t="str">
            <v>Guerrero</v>
          </cell>
          <cell r="D82" t="str">
            <v>Chilpancingo de los Bravo</v>
          </cell>
          <cell r="E82" t="str">
            <v>Forestal con ganaderia extensiva</v>
          </cell>
        </row>
        <row r="83">
          <cell r="A83">
            <v>71768</v>
          </cell>
          <cell r="B83">
            <v>2009</v>
          </cell>
          <cell r="C83" t="str">
            <v>Guerrero</v>
          </cell>
          <cell r="D83" t="str">
            <v>Atoyac de Alvarez</v>
          </cell>
          <cell r="E83" t="str">
            <v>Otros (especificar)</v>
          </cell>
        </row>
        <row r="84">
          <cell r="A84">
            <v>71803</v>
          </cell>
          <cell r="B84">
            <v>2009</v>
          </cell>
          <cell r="C84" t="str">
            <v>Guerrero</v>
          </cell>
          <cell r="D84" t="str">
            <v>Copanatoyac</v>
          </cell>
          <cell r="E84" t="str">
            <v>Forestal con ganaderia extensiva</v>
          </cell>
        </row>
        <row r="85">
          <cell r="A85">
            <v>71331</v>
          </cell>
          <cell r="B85">
            <v>2009</v>
          </cell>
          <cell r="C85" t="str">
            <v>Guerrero</v>
          </cell>
          <cell r="D85" t="str">
            <v>Tecpan de Galeana</v>
          </cell>
          <cell r="E85" t="str">
            <v>Forestal</v>
          </cell>
        </row>
        <row r="86">
          <cell r="A86">
            <v>71572</v>
          </cell>
          <cell r="B86">
            <v>2009</v>
          </cell>
          <cell r="C86" t="str">
            <v>Guerrero</v>
          </cell>
          <cell r="D86" t="str">
            <v>Chilpancingo de los Bravo</v>
          </cell>
          <cell r="E86" t="str">
            <v>Forestal con ganaderia extensiva</v>
          </cell>
        </row>
        <row r="87">
          <cell r="A87">
            <v>71597</v>
          </cell>
          <cell r="B87">
            <v>2009</v>
          </cell>
          <cell r="C87" t="str">
            <v>Guerrero</v>
          </cell>
          <cell r="D87" t="str">
            <v>Alcozauca de Guerrero</v>
          </cell>
          <cell r="E87" t="str">
            <v>Forestal con agricultura de temporal y ganaderia extensiva</v>
          </cell>
        </row>
        <row r="88">
          <cell r="A88">
            <v>71808</v>
          </cell>
          <cell r="B88">
            <v>2009</v>
          </cell>
          <cell r="C88" t="str">
            <v>Guerrero</v>
          </cell>
          <cell r="D88" t="str">
            <v>Xalpatlahuac</v>
          </cell>
          <cell r="E88" t="str">
            <v>Forestal con ganaderia extensiva</v>
          </cell>
        </row>
        <row r="89">
          <cell r="A89">
            <v>75115</v>
          </cell>
          <cell r="B89">
            <v>2009</v>
          </cell>
          <cell r="C89" t="str">
            <v>Guerrero</v>
          </cell>
          <cell r="D89" t="str">
            <v>Cuautepec</v>
          </cell>
          <cell r="E89" t="str">
            <v>Forestal con ganaderia extensiva</v>
          </cell>
        </row>
        <row r="90">
          <cell r="A90">
            <v>70428</v>
          </cell>
          <cell r="B90">
            <v>2009</v>
          </cell>
          <cell r="C90" t="str">
            <v>Guerrero</v>
          </cell>
          <cell r="D90" t="str">
            <v>Jose Azueta</v>
          </cell>
          <cell r="E90" t="str">
            <v>Forestal con ganaderia extensiva</v>
          </cell>
        </row>
        <row r="91">
          <cell r="A91">
            <v>71121</v>
          </cell>
          <cell r="B91">
            <v>2009</v>
          </cell>
          <cell r="C91" t="str">
            <v>Guerrero</v>
          </cell>
          <cell r="D91" t="str">
            <v>Tecpan de Galeana</v>
          </cell>
          <cell r="E91" t="str">
            <v>Forestal</v>
          </cell>
        </row>
        <row r="92">
          <cell r="A92">
            <v>71146</v>
          </cell>
          <cell r="B92">
            <v>2009</v>
          </cell>
          <cell r="C92" t="str">
            <v>Guerrero</v>
          </cell>
          <cell r="D92" t="str">
            <v>Tixtla de Guerrero</v>
          </cell>
          <cell r="E92" t="str">
            <v>Forestal con ganaderia extensiva</v>
          </cell>
        </row>
        <row r="93">
          <cell r="A93">
            <v>71346</v>
          </cell>
          <cell r="B93">
            <v>2009</v>
          </cell>
          <cell r="C93" t="str">
            <v>Guerrero</v>
          </cell>
          <cell r="D93" t="str">
            <v>General Heliodoro Castillo</v>
          </cell>
          <cell r="E93" t="str">
            <v>Forestal</v>
          </cell>
        </row>
        <row r="94">
          <cell r="A94">
            <v>71371</v>
          </cell>
          <cell r="B94">
            <v>2009</v>
          </cell>
          <cell r="C94" t="str">
            <v>Guerrero</v>
          </cell>
          <cell r="D94" t="str">
            <v>Atlixtac</v>
          </cell>
          <cell r="E94" t="str">
            <v>Forestal</v>
          </cell>
        </row>
        <row r="95">
          <cell r="A95">
            <v>71557</v>
          </cell>
          <cell r="B95">
            <v>2009</v>
          </cell>
          <cell r="C95" t="str">
            <v>Guerrero</v>
          </cell>
          <cell r="D95" t="str">
            <v>San Miguel Totolapan</v>
          </cell>
          <cell r="E95" t="str">
            <v>Forestal</v>
          </cell>
        </row>
        <row r="96">
          <cell r="A96">
            <v>71968</v>
          </cell>
          <cell r="B96">
            <v>2009</v>
          </cell>
          <cell r="C96" t="str">
            <v>Guerrero</v>
          </cell>
          <cell r="D96" t="str">
            <v>Tecpan de Galeana</v>
          </cell>
          <cell r="E96" t="str">
            <v>Forestal</v>
          </cell>
        </row>
        <row r="97">
          <cell r="A97">
            <v>72018</v>
          </cell>
          <cell r="B97">
            <v>2009</v>
          </cell>
          <cell r="C97" t="str">
            <v>Guerrero</v>
          </cell>
          <cell r="D97" t="str">
            <v>Copanatoyac</v>
          </cell>
          <cell r="E97" t="str">
            <v>Forestal</v>
          </cell>
        </row>
        <row r="98">
          <cell r="A98">
            <v>72207</v>
          </cell>
          <cell r="B98">
            <v>2009</v>
          </cell>
          <cell r="C98" t="str">
            <v>Guerrero</v>
          </cell>
          <cell r="D98" t="str">
            <v>Chilpancingo de los Bravo</v>
          </cell>
          <cell r="E98" t="str">
            <v>Forestal con ganaderia extensiva</v>
          </cell>
        </row>
        <row r="99">
          <cell r="A99">
            <v>72436</v>
          </cell>
          <cell r="B99">
            <v>2009</v>
          </cell>
          <cell r="C99" t="str">
            <v>Guerrero</v>
          </cell>
          <cell r="D99" t="str">
            <v>Zapotitlan Tablas</v>
          </cell>
          <cell r="E99" t="str">
            <v>Forestal con agricultura de temporal</v>
          </cell>
        </row>
        <row r="100">
          <cell r="A100">
            <v>72625</v>
          </cell>
          <cell r="B100">
            <v>2009</v>
          </cell>
          <cell r="C100" t="str">
            <v>Guerrero</v>
          </cell>
          <cell r="D100" t="str">
            <v>Coyuca de Benitez</v>
          </cell>
          <cell r="E100" t="str">
            <v>Forestal con ganaderia extensiva</v>
          </cell>
        </row>
        <row r="101">
          <cell r="A101">
            <v>75105</v>
          </cell>
          <cell r="B101">
            <v>2009</v>
          </cell>
          <cell r="C101" t="str">
            <v>Guerrero</v>
          </cell>
          <cell r="D101" t="str">
            <v>San Marcos</v>
          </cell>
          <cell r="E101" t="str">
            <v>Forestal con ganaderia extensiva</v>
          </cell>
        </row>
        <row r="102">
          <cell r="A102">
            <v>75322</v>
          </cell>
          <cell r="B102">
            <v>2009</v>
          </cell>
          <cell r="C102" t="str">
            <v>Guerrero</v>
          </cell>
          <cell r="D102" t="str">
            <v>Ometepec</v>
          </cell>
          <cell r="E102" t="str">
            <v>Forestal con ganaderia extensiva</v>
          </cell>
        </row>
        <row r="103">
          <cell r="A103">
            <v>69738</v>
          </cell>
          <cell r="B103">
            <v>2009</v>
          </cell>
          <cell r="C103" t="str">
            <v>Guerrero</v>
          </cell>
          <cell r="D103" t="str">
            <v>La Union de Isidoro Montes d</v>
          </cell>
          <cell r="E103" t="str">
            <v>Forestal con ganaderia extensiva</v>
          </cell>
        </row>
        <row r="104">
          <cell r="A104">
            <v>69974</v>
          </cell>
          <cell r="B104">
            <v>2009</v>
          </cell>
          <cell r="C104" t="str">
            <v>Guerrero</v>
          </cell>
          <cell r="D104" t="str">
            <v>Jose Azueta</v>
          </cell>
          <cell r="E104" t="str">
            <v>Forestal con ganaderia extensiva</v>
          </cell>
        </row>
        <row r="105">
          <cell r="A105">
            <v>70910</v>
          </cell>
          <cell r="B105">
            <v>2009</v>
          </cell>
          <cell r="C105" t="str">
            <v>Guerrero</v>
          </cell>
          <cell r="D105" t="str">
            <v>General Heliodoro Castillo</v>
          </cell>
          <cell r="E105" t="str">
            <v>Forestal con ganaderia extensiva</v>
          </cell>
        </row>
        <row r="106">
          <cell r="A106">
            <v>70925</v>
          </cell>
          <cell r="B106">
            <v>2009</v>
          </cell>
          <cell r="C106" t="str">
            <v>Guerrero</v>
          </cell>
          <cell r="D106" t="str">
            <v>Tixtla de Guerrero</v>
          </cell>
          <cell r="E106" t="str">
            <v>Forestal con agricultura de temporal</v>
          </cell>
        </row>
        <row r="107">
          <cell r="A107">
            <v>71161</v>
          </cell>
          <cell r="B107">
            <v>2009</v>
          </cell>
          <cell r="C107" t="str">
            <v>Guerrero</v>
          </cell>
          <cell r="D107" t="str">
            <v>Tlapa de Comonfort</v>
          </cell>
          <cell r="E107" t="str">
            <v>Forestal con ganaderia extensiva</v>
          </cell>
        </row>
        <row r="108">
          <cell r="A108">
            <v>71361</v>
          </cell>
          <cell r="B108">
            <v>2009</v>
          </cell>
          <cell r="C108" t="str">
            <v>Guerrero</v>
          </cell>
          <cell r="D108" t="str">
            <v>Tixtla de Guerrero</v>
          </cell>
          <cell r="E108" t="str">
            <v>Forestal</v>
          </cell>
        </row>
        <row r="109">
          <cell r="A109">
            <v>71376</v>
          </cell>
          <cell r="B109">
            <v>2009</v>
          </cell>
          <cell r="C109" t="str">
            <v>Guerrero</v>
          </cell>
          <cell r="D109" t="str">
            <v>Tlapa de Comonfort</v>
          </cell>
          <cell r="E109" t="str">
            <v>Forestal con agricultura de temporal y ganaderia extensiva</v>
          </cell>
        </row>
        <row r="110">
          <cell r="A110">
            <v>71542</v>
          </cell>
          <cell r="B110">
            <v>2009</v>
          </cell>
          <cell r="C110" t="str">
            <v>Guerrero</v>
          </cell>
          <cell r="D110" t="str">
            <v>Tecpan de Galeana</v>
          </cell>
          <cell r="E110" t="str">
            <v>Forestal</v>
          </cell>
        </row>
        <row r="111">
          <cell r="A111">
            <v>71763</v>
          </cell>
          <cell r="B111">
            <v>2009</v>
          </cell>
          <cell r="C111" t="str">
            <v>Guerrero</v>
          </cell>
          <cell r="D111" t="str">
            <v>Tecpan de Galeana</v>
          </cell>
          <cell r="E111" t="str">
            <v>Forestal</v>
          </cell>
        </row>
        <row r="112">
          <cell r="A112">
            <v>70930</v>
          </cell>
          <cell r="B112">
            <v>2009</v>
          </cell>
          <cell r="C112" t="str">
            <v>Guerrero</v>
          </cell>
          <cell r="D112" t="str">
            <v>Chilapa de Alvarez</v>
          </cell>
          <cell r="E112" t="str">
            <v>Forestal</v>
          </cell>
        </row>
        <row r="113">
          <cell r="A113">
            <v>71341</v>
          </cell>
          <cell r="B113">
            <v>2009</v>
          </cell>
          <cell r="C113" t="str">
            <v>Guerrero</v>
          </cell>
          <cell r="D113" t="str">
            <v>San Miguel Totolapan</v>
          </cell>
          <cell r="E113" t="str">
            <v>Forestal</v>
          </cell>
        </row>
        <row r="114">
          <cell r="A114">
            <v>72615</v>
          </cell>
          <cell r="B114">
            <v>2009</v>
          </cell>
          <cell r="C114" t="str">
            <v>Guerrero</v>
          </cell>
          <cell r="D114" t="str">
            <v>Atoyac de Alvarez</v>
          </cell>
          <cell r="E114" t="str">
            <v>Forestal</v>
          </cell>
        </row>
        <row r="115">
          <cell r="A115">
            <v>72630</v>
          </cell>
          <cell r="B115">
            <v>2009</v>
          </cell>
          <cell r="C115" t="str">
            <v>Guerrero</v>
          </cell>
          <cell r="D115" t="str">
            <v>Chilpancingo de los Bravo</v>
          </cell>
          <cell r="E115" t="str">
            <v>Forestal con ganaderia extensiva</v>
          </cell>
        </row>
        <row r="116">
          <cell r="A116">
            <v>72830</v>
          </cell>
          <cell r="B116">
            <v>2009</v>
          </cell>
          <cell r="C116" t="str">
            <v>Guerrero</v>
          </cell>
          <cell r="D116" t="str">
            <v>Atoyac de Alvarez</v>
          </cell>
          <cell r="E116" t="str">
            <v>Forestal con agricultura de temporal y ganaderia extensiva</v>
          </cell>
        </row>
        <row r="117">
          <cell r="A117">
            <v>73049</v>
          </cell>
          <cell r="B117">
            <v>2009</v>
          </cell>
          <cell r="C117" t="str">
            <v>Guerrero</v>
          </cell>
          <cell r="D117" t="str">
            <v>Coyuca de Benitez</v>
          </cell>
          <cell r="E117" t="str">
            <v>Forestal</v>
          </cell>
        </row>
        <row r="118">
          <cell r="A118">
            <v>73064</v>
          </cell>
          <cell r="B118">
            <v>2009</v>
          </cell>
          <cell r="C118" t="str">
            <v>Guerrero</v>
          </cell>
          <cell r="D118" t="str">
            <v>Mochitlan</v>
          </cell>
          <cell r="E118" t="str">
            <v>Forestal con ganaderia extensiva</v>
          </cell>
        </row>
        <row r="119">
          <cell r="A119">
            <v>73917</v>
          </cell>
          <cell r="B119">
            <v>2009</v>
          </cell>
          <cell r="C119" t="str">
            <v>Guerrero</v>
          </cell>
          <cell r="D119" t="str">
            <v>Metlatonoc</v>
          </cell>
          <cell r="E119" t="str">
            <v>Forestal</v>
          </cell>
        </row>
        <row r="120">
          <cell r="A120">
            <v>74117</v>
          </cell>
          <cell r="B120">
            <v>2009</v>
          </cell>
          <cell r="C120" t="str">
            <v>Guerrero</v>
          </cell>
          <cell r="D120" t="str">
            <v>San Luis Acatlan</v>
          </cell>
          <cell r="E120" t="str">
            <v>Forestal con agricultura de temporal</v>
          </cell>
        </row>
        <row r="121">
          <cell r="A121">
            <v>71356</v>
          </cell>
          <cell r="B121">
            <v>2009</v>
          </cell>
          <cell r="C121" t="str">
            <v>Guerrero</v>
          </cell>
          <cell r="D121" t="str">
            <v>Chilpancingo de los Bravo</v>
          </cell>
          <cell r="E121" t="str">
            <v>Forestal</v>
          </cell>
        </row>
        <row r="122">
          <cell r="A122">
            <v>71547</v>
          </cell>
          <cell r="B122">
            <v>2009</v>
          </cell>
          <cell r="C122" t="str">
            <v>Guerrero</v>
          </cell>
          <cell r="D122" t="str">
            <v>Tecpan de Galeana</v>
          </cell>
          <cell r="E122" t="str">
            <v>Forestal</v>
          </cell>
        </row>
        <row r="123">
          <cell r="A123">
            <v>71758</v>
          </cell>
          <cell r="B123">
            <v>2009</v>
          </cell>
          <cell r="C123" t="str">
            <v>Guerrero</v>
          </cell>
          <cell r="D123" t="str">
            <v>Tecpan de Galeana</v>
          </cell>
          <cell r="E123" t="str">
            <v>Forestal</v>
          </cell>
        </row>
        <row r="124">
          <cell r="A124">
            <v>71983</v>
          </cell>
          <cell r="B124">
            <v>2009</v>
          </cell>
          <cell r="C124" t="str">
            <v>Guerrero</v>
          </cell>
          <cell r="D124" t="str">
            <v>Atoyac de Alvarez</v>
          </cell>
          <cell r="E124" t="str">
            <v>Otros (especificar)</v>
          </cell>
        </row>
        <row r="125">
          <cell r="A125">
            <v>72660</v>
          </cell>
          <cell r="B125">
            <v>2009</v>
          </cell>
          <cell r="C125" t="str">
            <v>Guerrero</v>
          </cell>
          <cell r="D125" t="str">
            <v>Alcozauca de Guerrero</v>
          </cell>
          <cell r="E125" t="str">
            <v>Forestal con ganaderia extensiva</v>
          </cell>
        </row>
        <row r="126">
          <cell r="A126">
            <v>73709</v>
          </cell>
          <cell r="B126">
            <v>2009</v>
          </cell>
          <cell r="C126" t="str">
            <v>Guerrero</v>
          </cell>
          <cell r="D126" t="str">
            <v>Malinaltepec</v>
          </cell>
          <cell r="E126" t="str">
            <v>Forestal con ganaderia extensiva</v>
          </cell>
        </row>
        <row r="127">
          <cell r="A127">
            <v>74127</v>
          </cell>
          <cell r="B127">
            <v>2009</v>
          </cell>
          <cell r="C127" t="str">
            <v>Guerrero</v>
          </cell>
          <cell r="D127" t="str">
            <v>Xochistlahuaca</v>
          </cell>
          <cell r="E127" t="str">
            <v>Forestal con ganaderia extensiva</v>
          </cell>
        </row>
        <row r="128">
          <cell r="A128">
            <v>74309</v>
          </cell>
          <cell r="B128">
            <v>2009</v>
          </cell>
          <cell r="C128" t="str">
            <v>Guerrero</v>
          </cell>
          <cell r="D128" t="str">
            <v>Ayutla de los Libres</v>
          </cell>
          <cell r="E128" t="str">
            <v>Forestal con ganaderia extensiva</v>
          </cell>
        </row>
        <row r="129">
          <cell r="A129">
            <v>72008</v>
          </cell>
          <cell r="B129">
            <v>2009</v>
          </cell>
          <cell r="C129" t="str">
            <v>Guerrero</v>
          </cell>
          <cell r="D129" t="str">
            <v>Quechultenango</v>
          </cell>
          <cell r="E129" t="str">
            <v>Forestal con agricultura de temporal y ganaderia extensiva</v>
          </cell>
        </row>
        <row r="130">
          <cell r="A130">
            <v>72401</v>
          </cell>
          <cell r="B130">
            <v>2009</v>
          </cell>
          <cell r="C130" t="str">
            <v>Guerrero</v>
          </cell>
          <cell r="D130" t="str">
            <v>Tecpan de Galeana</v>
          </cell>
          <cell r="E130" t="str">
            <v>Forestal</v>
          </cell>
        </row>
        <row r="131">
          <cell r="A131">
            <v>72635</v>
          </cell>
          <cell r="B131">
            <v>2009</v>
          </cell>
          <cell r="C131" t="str">
            <v>Guerrero</v>
          </cell>
          <cell r="D131" t="str">
            <v>Chilpancingo de los Bravo</v>
          </cell>
          <cell r="E131" t="str">
            <v>Forestal con ganaderia extensiva</v>
          </cell>
        </row>
        <row r="132">
          <cell r="A132">
            <v>72835</v>
          </cell>
          <cell r="B132">
            <v>2009</v>
          </cell>
          <cell r="C132" t="str">
            <v>Guerrero</v>
          </cell>
          <cell r="D132" t="str">
            <v>Coyuca de Benitez</v>
          </cell>
          <cell r="E132" t="str">
            <v>Otros (especificar)</v>
          </cell>
        </row>
        <row r="133">
          <cell r="A133">
            <v>73069</v>
          </cell>
          <cell r="B133">
            <v>2009</v>
          </cell>
          <cell r="C133" t="str">
            <v>Guerrero</v>
          </cell>
          <cell r="D133" t="str">
            <v>Acatepec</v>
          </cell>
          <cell r="E133" t="str">
            <v>Forestal</v>
          </cell>
        </row>
        <row r="134">
          <cell r="A134">
            <v>72003</v>
          </cell>
          <cell r="B134">
            <v>2009</v>
          </cell>
          <cell r="C134" t="str">
            <v>Guerrero</v>
          </cell>
          <cell r="D134" t="str">
            <v>Mochitlan</v>
          </cell>
          <cell r="E134" t="str">
            <v>Forestal</v>
          </cell>
        </row>
        <row r="135">
          <cell r="A135">
            <v>72421</v>
          </cell>
          <cell r="B135">
            <v>2009</v>
          </cell>
          <cell r="C135" t="str">
            <v>Guerrero</v>
          </cell>
          <cell r="D135" t="str">
            <v>Chilpancingo de los Bravo</v>
          </cell>
          <cell r="E135" t="str">
            <v>Forestal con ganaderia extensiva</v>
          </cell>
        </row>
        <row r="136">
          <cell r="A136">
            <v>75512</v>
          </cell>
          <cell r="B136">
            <v>2009</v>
          </cell>
          <cell r="C136" t="str">
            <v>Guerrero</v>
          </cell>
          <cell r="D136" t="str">
            <v>Ometepec</v>
          </cell>
          <cell r="E136" t="str">
            <v>Forestal con ganaderia extensiva</v>
          </cell>
        </row>
        <row r="137">
          <cell r="A137">
            <v>72650</v>
          </cell>
          <cell r="B137">
            <v>2009</v>
          </cell>
          <cell r="C137" t="str">
            <v>Guerrero</v>
          </cell>
          <cell r="D137" t="str">
            <v>Tlacoapa</v>
          </cell>
          <cell r="E137" t="str">
            <v>Forestal</v>
          </cell>
        </row>
        <row r="138">
          <cell r="A138">
            <v>72850</v>
          </cell>
          <cell r="B138">
            <v>2009</v>
          </cell>
          <cell r="C138" t="str">
            <v>Guerrero</v>
          </cell>
          <cell r="D138" t="str">
            <v>Juan R. Escudero</v>
          </cell>
          <cell r="E138" t="str">
            <v>Forestal</v>
          </cell>
        </row>
        <row r="139">
          <cell r="A139">
            <v>73079</v>
          </cell>
          <cell r="B139">
            <v>2009</v>
          </cell>
          <cell r="C139" t="str">
            <v>Guerrero</v>
          </cell>
          <cell r="D139" t="str">
            <v>Malinaltepec</v>
          </cell>
          <cell r="E139" t="str">
            <v>Forestal con ganaderia extensiva</v>
          </cell>
        </row>
        <row r="140">
          <cell r="A140">
            <v>73479</v>
          </cell>
          <cell r="B140">
            <v>2009</v>
          </cell>
          <cell r="C140" t="str">
            <v>Guerrero</v>
          </cell>
          <cell r="D140" t="str">
            <v>Acapulco de Juarez</v>
          </cell>
          <cell r="E140" t="str">
            <v>Forestal con ganaderia extensiva</v>
          </cell>
        </row>
        <row r="141">
          <cell r="A141">
            <v>71778</v>
          </cell>
          <cell r="B141">
            <v>2009</v>
          </cell>
          <cell r="C141" t="str">
            <v>Guerrero</v>
          </cell>
          <cell r="D141" t="str">
            <v>Chilpancingo de los Bravo</v>
          </cell>
          <cell r="E141" t="str">
            <v>Forestal con ganaderia extensiva</v>
          </cell>
        </row>
        <row r="142">
          <cell r="A142">
            <v>72197</v>
          </cell>
          <cell r="B142">
            <v>2009</v>
          </cell>
          <cell r="C142" t="str">
            <v>Guerrero</v>
          </cell>
          <cell r="D142" t="str">
            <v>Atoyac de Alvarez</v>
          </cell>
          <cell r="E142" t="str">
            <v>Forestal con ganaderia extensiva</v>
          </cell>
        </row>
        <row r="143">
          <cell r="A143">
            <v>72212</v>
          </cell>
          <cell r="B143">
            <v>2009</v>
          </cell>
          <cell r="C143" t="str">
            <v>Guerrero</v>
          </cell>
          <cell r="D143" t="str">
            <v>Chilpancingo de los Bravo</v>
          </cell>
          <cell r="E143" t="str">
            <v>Forestal con ganaderia extensiva</v>
          </cell>
        </row>
        <row r="144">
          <cell r="A144">
            <v>72446</v>
          </cell>
          <cell r="B144">
            <v>2009</v>
          </cell>
          <cell r="C144" t="str">
            <v>Guerrero</v>
          </cell>
          <cell r="D144" t="str">
            <v>Metlatonoc</v>
          </cell>
          <cell r="E144" t="str">
            <v>Forestal</v>
          </cell>
        </row>
        <row r="145">
          <cell r="A145">
            <v>72865</v>
          </cell>
          <cell r="B145">
            <v>2009</v>
          </cell>
          <cell r="C145" t="str">
            <v>Guerrero</v>
          </cell>
          <cell r="D145" t="str">
            <v>Malinaltepec</v>
          </cell>
          <cell r="E145" t="str">
            <v>Forestal con ganaderia extensiva</v>
          </cell>
        </row>
        <row r="146">
          <cell r="A146">
            <v>71748</v>
          </cell>
          <cell r="B146">
            <v>2009</v>
          </cell>
          <cell r="C146" t="str">
            <v>Guerrero</v>
          </cell>
          <cell r="D146" t="str">
            <v>Petatlan</v>
          </cell>
          <cell r="E146" t="str">
            <v>Plantaciones forestales y/o cultivos semiperennes</v>
          </cell>
        </row>
        <row r="147">
          <cell r="A147">
            <v>71773</v>
          </cell>
          <cell r="B147">
            <v>2009</v>
          </cell>
          <cell r="C147" t="str">
            <v>Guerrero</v>
          </cell>
          <cell r="D147" t="str">
            <v>General Heliodoro Castillo</v>
          </cell>
          <cell r="E147" t="str">
            <v>Forestal con ganaderia extensiva</v>
          </cell>
        </row>
        <row r="148">
          <cell r="A148">
            <v>71973</v>
          </cell>
          <cell r="B148">
            <v>2009</v>
          </cell>
          <cell r="C148" t="str">
            <v>Guerrero</v>
          </cell>
          <cell r="D148" t="str">
            <v>Tecpan de Galeana</v>
          </cell>
          <cell r="E148" t="str">
            <v>Forestal</v>
          </cell>
        </row>
        <row r="149">
          <cell r="A149">
            <v>71998</v>
          </cell>
          <cell r="B149">
            <v>2009</v>
          </cell>
          <cell r="C149" t="str">
            <v>Guerrero</v>
          </cell>
          <cell r="D149" t="str">
            <v>Chilpancingo de los Bravo</v>
          </cell>
          <cell r="E149" t="str">
            <v>Forestal con ganaderia extensiva</v>
          </cell>
        </row>
        <row r="150">
          <cell r="A150">
            <v>72023</v>
          </cell>
          <cell r="B150">
            <v>2009</v>
          </cell>
          <cell r="C150" t="str">
            <v>Guerrero</v>
          </cell>
          <cell r="D150" t="str">
            <v>Alcozauca de Guerrero</v>
          </cell>
          <cell r="E150" t="str">
            <v>Forestal</v>
          </cell>
        </row>
        <row r="151">
          <cell r="A151">
            <v>72202</v>
          </cell>
          <cell r="B151">
            <v>2009</v>
          </cell>
          <cell r="C151" t="str">
            <v>Guerrero</v>
          </cell>
          <cell r="D151" t="str">
            <v>Chilpancingo de los Bravo</v>
          </cell>
          <cell r="E151" t="str">
            <v>Forestal</v>
          </cell>
        </row>
        <row r="152">
          <cell r="A152">
            <v>72227</v>
          </cell>
          <cell r="B152">
            <v>2009</v>
          </cell>
          <cell r="C152" t="str">
            <v>Guerrero</v>
          </cell>
          <cell r="D152" t="str">
            <v>Copanatoyac</v>
          </cell>
          <cell r="E152" t="str">
            <v>Forestal con agricultura de temporal</v>
          </cell>
        </row>
        <row r="153">
          <cell r="A153">
            <v>72416</v>
          </cell>
          <cell r="B153">
            <v>2009</v>
          </cell>
          <cell r="C153" t="str">
            <v>Guerrero</v>
          </cell>
          <cell r="D153" t="str">
            <v>Chilpancingo de los Bravo</v>
          </cell>
          <cell r="E153" t="str">
            <v>Forestal con ganaderia extensiva</v>
          </cell>
        </row>
        <row r="154">
          <cell r="A154">
            <v>72870</v>
          </cell>
          <cell r="B154">
            <v>2009</v>
          </cell>
          <cell r="C154" t="str">
            <v>Guerrero</v>
          </cell>
          <cell r="D154" t="str">
            <v>Metlatonoc</v>
          </cell>
          <cell r="E154" t="str">
            <v>Forestal</v>
          </cell>
        </row>
        <row r="155">
          <cell r="A155">
            <v>73084</v>
          </cell>
          <cell r="B155">
            <v>2009</v>
          </cell>
          <cell r="C155" t="str">
            <v>Guerrero</v>
          </cell>
          <cell r="D155" t="str">
            <v>Metlatonoc</v>
          </cell>
          <cell r="E155" t="str">
            <v>Forestal con agricultura de temporal y ganaderia extensiva</v>
          </cell>
        </row>
        <row r="156">
          <cell r="A156">
            <v>75492</v>
          </cell>
          <cell r="B156">
            <v>2009</v>
          </cell>
          <cell r="C156" t="str">
            <v>Guerrero</v>
          </cell>
          <cell r="D156" t="str">
            <v>Florencio Villarreal</v>
          </cell>
          <cell r="E156" t="str">
            <v>Otros (especificar)</v>
          </cell>
        </row>
        <row r="157">
          <cell r="A157">
            <v>74319</v>
          </cell>
          <cell r="B157">
            <v>2009</v>
          </cell>
          <cell r="C157" t="str">
            <v>Guerrero</v>
          </cell>
          <cell r="D157" t="str">
            <v>San Luis Acatlan</v>
          </cell>
          <cell r="E157" t="str">
            <v>Forestal</v>
          </cell>
        </row>
        <row r="158">
          <cell r="A158">
            <v>74719</v>
          </cell>
          <cell r="B158">
            <v>2009</v>
          </cell>
          <cell r="C158" t="str">
            <v>Guerrero</v>
          </cell>
          <cell r="D158" t="str">
            <v>San Luis Acatlan</v>
          </cell>
          <cell r="E158" t="str">
            <v>Forestal con agricultura de temporal y ganaderia extensiva</v>
          </cell>
        </row>
        <row r="159">
          <cell r="A159">
            <v>73262</v>
          </cell>
          <cell r="B159">
            <v>2009</v>
          </cell>
          <cell r="C159" t="str">
            <v>Guerrero</v>
          </cell>
          <cell r="D159" t="str">
            <v>Coyuca de Benitez</v>
          </cell>
          <cell r="E159" t="str">
            <v>Forestal con ganaderia extensiva</v>
          </cell>
        </row>
        <row r="160">
          <cell r="A160">
            <v>73287</v>
          </cell>
          <cell r="B160">
            <v>2009</v>
          </cell>
          <cell r="C160" t="str">
            <v>Guerrero</v>
          </cell>
          <cell r="D160" t="str">
            <v>Malinaltepec</v>
          </cell>
          <cell r="E160" t="str">
            <v>Forestal</v>
          </cell>
        </row>
        <row r="161">
          <cell r="A161">
            <v>73494</v>
          </cell>
          <cell r="B161">
            <v>2009</v>
          </cell>
          <cell r="C161" t="str">
            <v>Guerrero</v>
          </cell>
          <cell r="D161" t="str">
            <v>Acatepec</v>
          </cell>
          <cell r="E161" t="str">
            <v>Forestal con agricultura de temporal</v>
          </cell>
        </row>
        <row r="162">
          <cell r="A162">
            <v>73694</v>
          </cell>
          <cell r="B162">
            <v>2009</v>
          </cell>
          <cell r="C162" t="str">
            <v>Guerrero</v>
          </cell>
          <cell r="D162" t="str">
            <v>Tecoanapa</v>
          </cell>
          <cell r="E162" t="str">
            <v>Forestal con ganaderia extensiva</v>
          </cell>
        </row>
        <row r="163">
          <cell r="A163">
            <v>73719</v>
          </cell>
          <cell r="B163">
            <v>2009</v>
          </cell>
          <cell r="C163" t="str">
            <v>Guerrero</v>
          </cell>
          <cell r="D163" t="str">
            <v>Tlacoachistlahuaca</v>
          </cell>
          <cell r="E163" t="str">
            <v>Forestal</v>
          </cell>
        </row>
        <row r="164">
          <cell r="A164">
            <v>73887</v>
          </cell>
          <cell r="B164">
            <v>2009</v>
          </cell>
          <cell r="C164" t="str">
            <v>Guerrero</v>
          </cell>
          <cell r="D164" t="str">
            <v>Coyuca de Benitez</v>
          </cell>
          <cell r="E164" t="str">
            <v>Forestal con ganaderia extensiva</v>
          </cell>
        </row>
        <row r="165">
          <cell r="A165">
            <v>74087</v>
          </cell>
          <cell r="B165">
            <v>2009</v>
          </cell>
          <cell r="C165" t="str">
            <v>Guerrero</v>
          </cell>
          <cell r="D165" t="str">
            <v>Coyuca de Benitez</v>
          </cell>
          <cell r="E165" t="str">
            <v>Forestal</v>
          </cell>
        </row>
        <row r="166">
          <cell r="A166">
            <v>73714</v>
          </cell>
          <cell r="B166">
            <v>2009</v>
          </cell>
          <cell r="C166" t="str">
            <v>Guerrero</v>
          </cell>
          <cell r="D166" t="str">
            <v>Metlatonoc</v>
          </cell>
          <cell r="E166" t="str">
            <v>Forestal con ganaderia extensiva</v>
          </cell>
        </row>
        <row r="167">
          <cell r="A167">
            <v>73912</v>
          </cell>
          <cell r="B167">
            <v>2009</v>
          </cell>
          <cell r="C167" t="str">
            <v>Guerrero</v>
          </cell>
          <cell r="D167" t="str">
            <v>Malinaltepec</v>
          </cell>
          <cell r="E167" t="str">
            <v>Forestal con ganaderia extensiva</v>
          </cell>
        </row>
        <row r="168">
          <cell r="A168">
            <v>74112</v>
          </cell>
          <cell r="B168">
            <v>2009</v>
          </cell>
          <cell r="C168" t="str">
            <v>Guerrero</v>
          </cell>
          <cell r="D168" t="str">
            <v>Ayutla de los Libres</v>
          </cell>
          <cell r="E168" t="str">
            <v>Forestal</v>
          </cell>
        </row>
        <row r="169">
          <cell r="A169">
            <v>74314</v>
          </cell>
          <cell r="B169">
            <v>2009</v>
          </cell>
          <cell r="C169" t="str">
            <v>Guerrero</v>
          </cell>
          <cell r="D169" t="str">
            <v>San Luis Acatlan</v>
          </cell>
          <cell r="E169" t="str">
            <v>Forestal con agricultura de temporal y ganaderia extensiva</v>
          </cell>
        </row>
        <row r="170">
          <cell r="A170">
            <v>74516</v>
          </cell>
          <cell r="B170">
            <v>2009</v>
          </cell>
          <cell r="C170" t="str">
            <v>Guerrero</v>
          </cell>
          <cell r="D170" t="str">
            <v>San Luis Acatlan</v>
          </cell>
          <cell r="E170" t="str">
            <v>Forestal con ganaderia extensiva</v>
          </cell>
        </row>
        <row r="171">
          <cell r="A171">
            <v>73489</v>
          </cell>
          <cell r="B171">
            <v>2009</v>
          </cell>
          <cell r="C171" t="str">
            <v>Guerrero</v>
          </cell>
          <cell r="D171" t="str">
            <v>Ayutla de los Libres</v>
          </cell>
          <cell r="E171" t="str">
            <v>Forestal</v>
          </cell>
        </row>
        <row r="172">
          <cell r="A172">
            <v>73907</v>
          </cell>
          <cell r="B172">
            <v>2009</v>
          </cell>
          <cell r="C172" t="str">
            <v>Guerrero</v>
          </cell>
          <cell r="D172" t="str">
            <v>Ayutla de los Libres</v>
          </cell>
          <cell r="E172" t="str">
            <v>Forestal</v>
          </cell>
        </row>
        <row r="173">
          <cell r="A173">
            <v>74294</v>
          </cell>
          <cell r="B173">
            <v>2009</v>
          </cell>
          <cell r="C173" t="str">
            <v>Guerrero</v>
          </cell>
          <cell r="D173" t="str">
            <v>Acapulco de Juarez</v>
          </cell>
          <cell r="E173" t="str">
            <v>Forestal con ganaderia extensiva</v>
          </cell>
        </row>
        <row r="174">
          <cell r="A174">
            <v>74511</v>
          </cell>
          <cell r="B174">
            <v>2009</v>
          </cell>
          <cell r="C174" t="str">
            <v>Guerrero</v>
          </cell>
          <cell r="D174" t="str">
            <v>Ayutla de los Libres</v>
          </cell>
          <cell r="E174" t="str">
            <v>Forestal</v>
          </cell>
        </row>
        <row r="175">
          <cell r="A175">
            <v>74526</v>
          </cell>
          <cell r="B175">
            <v>2009</v>
          </cell>
          <cell r="C175" t="str">
            <v>Guerrero</v>
          </cell>
          <cell r="D175" t="str">
            <v>Xochistlahuaca</v>
          </cell>
          <cell r="E175" t="str">
            <v>Forestal con agricultura de temporal y ganaderia extensiva</v>
          </cell>
        </row>
        <row r="176">
          <cell r="A176">
            <v>74729</v>
          </cell>
          <cell r="B176">
            <v>2009</v>
          </cell>
          <cell r="C176" t="str">
            <v>Guerrero</v>
          </cell>
          <cell r="D176" t="str">
            <v>Xochistlahuaca</v>
          </cell>
          <cell r="E176" t="str">
            <v>Forestal con ganaderia extensiva</v>
          </cell>
        </row>
        <row r="177">
          <cell r="A177">
            <v>73897</v>
          </cell>
          <cell r="B177">
            <v>2009</v>
          </cell>
          <cell r="C177" t="str">
            <v>Guerrero</v>
          </cell>
          <cell r="D177" t="str">
            <v>San Marcos</v>
          </cell>
          <cell r="E177" t="str">
            <v>Forestal</v>
          </cell>
        </row>
        <row r="178">
          <cell r="A178">
            <v>73922</v>
          </cell>
          <cell r="B178">
            <v>2009</v>
          </cell>
          <cell r="C178" t="str">
            <v>Guerrero</v>
          </cell>
          <cell r="D178" t="str">
            <v>Tlacoachistlahuaca</v>
          </cell>
          <cell r="E178" t="str">
            <v>Forestal con ganaderia extensiva</v>
          </cell>
        </row>
        <row r="179">
          <cell r="A179">
            <v>74304</v>
          </cell>
          <cell r="B179">
            <v>2009</v>
          </cell>
          <cell r="C179" t="str">
            <v>Guerrero</v>
          </cell>
          <cell r="D179" t="str">
            <v>Tecoanapa</v>
          </cell>
          <cell r="E179" t="str">
            <v>Forestal con ganaderia extensiva</v>
          </cell>
        </row>
        <row r="180">
          <cell r="A180">
            <v>74324</v>
          </cell>
          <cell r="B180">
            <v>2009</v>
          </cell>
          <cell r="C180" t="str">
            <v>Guerrero</v>
          </cell>
          <cell r="D180" t="str">
            <v>Tlacoachistlahuaca</v>
          </cell>
          <cell r="E180" t="str">
            <v>Forestal con ganaderia extensiva</v>
          </cell>
        </row>
        <row r="181">
          <cell r="A181">
            <v>74699</v>
          </cell>
          <cell r="B181">
            <v>2009</v>
          </cell>
          <cell r="C181" t="str">
            <v>Guerrero</v>
          </cell>
          <cell r="D181" t="str">
            <v>San Marcos</v>
          </cell>
          <cell r="E181" t="str">
            <v>Forestal con ganaderia extensiva</v>
          </cell>
        </row>
        <row r="182">
          <cell r="A182">
            <v>74724</v>
          </cell>
          <cell r="B182">
            <v>2009</v>
          </cell>
          <cell r="C182" t="str">
            <v>Guerrero</v>
          </cell>
          <cell r="D182" t="str">
            <v>Tlacoachistlahuaca</v>
          </cell>
          <cell r="E182" t="str">
            <v>Forestal con agricultura de temporal y ganaderia extensiva</v>
          </cell>
        </row>
        <row r="183">
          <cell r="A183">
            <v>73267</v>
          </cell>
          <cell r="B183">
            <v>2009</v>
          </cell>
          <cell r="C183" t="str">
            <v>Guerrero</v>
          </cell>
          <cell r="D183" t="str">
            <v>Acapulco de Juarez</v>
          </cell>
          <cell r="E183" t="str">
            <v>Otros (especificar)</v>
          </cell>
        </row>
        <row r="184">
          <cell r="A184">
            <v>73282</v>
          </cell>
          <cell r="B184">
            <v>2009</v>
          </cell>
          <cell r="C184" t="str">
            <v>Guerrero</v>
          </cell>
          <cell r="D184" t="str">
            <v>Acatepec</v>
          </cell>
          <cell r="E184" t="str">
            <v>Forestal</v>
          </cell>
        </row>
        <row r="185">
          <cell r="A185">
            <v>73297</v>
          </cell>
          <cell r="B185">
            <v>2009</v>
          </cell>
          <cell r="C185" t="str">
            <v>Guerrero</v>
          </cell>
          <cell r="D185" t="str">
            <v>Tlacoachistlahuaca</v>
          </cell>
          <cell r="E185" t="str">
            <v>Forestal</v>
          </cell>
        </row>
        <row r="186">
          <cell r="A186">
            <v>73499</v>
          </cell>
          <cell r="B186">
            <v>2009</v>
          </cell>
          <cell r="C186" t="str">
            <v>Guerrero</v>
          </cell>
          <cell r="D186" t="str">
            <v>Malinaltepec</v>
          </cell>
          <cell r="E186" t="str">
            <v>Forestal</v>
          </cell>
        </row>
        <row r="187">
          <cell r="A187">
            <v>73699</v>
          </cell>
          <cell r="B187">
            <v>2009</v>
          </cell>
          <cell r="C187" t="str">
            <v>Guerrero</v>
          </cell>
          <cell r="D187" t="str">
            <v>Ayutla de los Libres</v>
          </cell>
          <cell r="E187" t="str">
            <v>Forestal</v>
          </cell>
        </row>
        <row r="188">
          <cell r="A188">
            <v>65768</v>
          </cell>
          <cell r="B188">
            <v>2009</v>
          </cell>
          <cell r="C188" t="str">
            <v>Guerrero</v>
          </cell>
          <cell r="D188" t="str">
            <v>Cutzamala de Pinzon</v>
          </cell>
          <cell r="E188" t="str">
            <v>Forestal con ganaderia extensiva</v>
          </cell>
        </row>
        <row r="189">
          <cell r="A189">
            <v>66353</v>
          </cell>
          <cell r="B189">
            <v>2009</v>
          </cell>
          <cell r="C189" t="str">
            <v>Guerrero</v>
          </cell>
          <cell r="D189" t="str">
            <v>Cutzamala de Pinzon</v>
          </cell>
          <cell r="E189" t="str">
            <v>Forestal con ganaderia extensiva</v>
          </cell>
        </row>
        <row r="190">
          <cell r="A190">
            <v>66940</v>
          </cell>
          <cell r="B190">
            <v>2009</v>
          </cell>
          <cell r="C190" t="str">
            <v>Guerrero</v>
          </cell>
          <cell r="D190" t="str">
            <v>Tlalchapa</v>
          </cell>
          <cell r="E190" t="str">
            <v>Forestal con ganaderia extensiva</v>
          </cell>
        </row>
        <row r="191">
          <cell r="A191">
            <v>65210</v>
          </cell>
          <cell r="B191">
            <v>2009</v>
          </cell>
          <cell r="C191" t="str">
            <v>Guerrero</v>
          </cell>
          <cell r="D191" t="str">
            <v>Tetipac</v>
          </cell>
          <cell r="E191" t="str">
            <v>Forestal</v>
          </cell>
        </row>
        <row r="192">
          <cell r="A192">
            <v>66363</v>
          </cell>
          <cell r="B192">
            <v>2009</v>
          </cell>
          <cell r="C192" t="str">
            <v>Guerrero</v>
          </cell>
          <cell r="D192" t="str">
            <v>General Canuto A. Neri</v>
          </cell>
          <cell r="E192" t="str">
            <v>Forestal con ganaderia extensiva</v>
          </cell>
        </row>
        <row r="193">
          <cell r="A193">
            <v>67233</v>
          </cell>
          <cell r="B193">
            <v>2009</v>
          </cell>
          <cell r="C193" t="str">
            <v>Guerrero</v>
          </cell>
          <cell r="D193" t="str">
            <v>Tlapehuala</v>
          </cell>
          <cell r="E193" t="str">
            <v>Forestal con ganaderia extensiva</v>
          </cell>
        </row>
        <row r="194">
          <cell r="A194">
            <v>67533</v>
          </cell>
          <cell r="B194">
            <v>2009</v>
          </cell>
          <cell r="C194" t="str">
            <v>Guerrero</v>
          </cell>
          <cell r="D194" t="str">
            <v>Arcelia</v>
          </cell>
          <cell r="E194" t="str">
            <v>Forestal con ganaderia extensiva</v>
          </cell>
        </row>
        <row r="195">
          <cell r="A195">
            <v>66910</v>
          </cell>
          <cell r="B195">
            <v>2009</v>
          </cell>
          <cell r="C195" t="str">
            <v>Guerrero</v>
          </cell>
          <cell r="D195" t="str">
            <v>Coahuayutla de Jose Maria</v>
          </cell>
          <cell r="E195" t="str">
            <v>Forestal</v>
          </cell>
        </row>
        <row r="196">
          <cell r="A196">
            <v>67503</v>
          </cell>
          <cell r="B196">
            <v>2009</v>
          </cell>
          <cell r="C196" t="str">
            <v>Guerrero</v>
          </cell>
          <cell r="D196" t="str">
            <v>Coahuayutla de Jose Maria</v>
          </cell>
          <cell r="E196" t="str">
            <v>Forestal con ganaderia extensiva</v>
          </cell>
        </row>
        <row r="197">
          <cell r="A197">
            <v>68048</v>
          </cell>
          <cell r="B197">
            <v>2009</v>
          </cell>
          <cell r="C197" t="str">
            <v>Guerrero</v>
          </cell>
          <cell r="D197" t="str">
            <v>Zirandaro</v>
          </cell>
          <cell r="E197" t="str">
            <v>Forestal</v>
          </cell>
        </row>
        <row r="198">
          <cell r="A198">
            <v>65215</v>
          </cell>
          <cell r="B198">
            <v>2009</v>
          </cell>
          <cell r="C198" t="str">
            <v>Guerrero</v>
          </cell>
          <cell r="D198" t="str">
            <v>Taxco de Alarcon</v>
          </cell>
          <cell r="E198" t="str">
            <v>Forestal</v>
          </cell>
        </row>
        <row r="199">
          <cell r="A199">
            <v>67543</v>
          </cell>
          <cell r="B199">
            <v>2009</v>
          </cell>
          <cell r="C199" t="str">
            <v>Guerrero</v>
          </cell>
          <cell r="D199" t="str">
            <v>Cocula</v>
          </cell>
          <cell r="E199" t="str">
            <v>Forestal con agricultura de temporal y ganaderia extensiva</v>
          </cell>
        </row>
        <row r="200">
          <cell r="A200">
            <v>66920</v>
          </cell>
          <cell r="B200">
            <v>2009</v>
          </cell>
          <cell r="C200" t="str">
            <v>Guerrero</v>
          </cell>
          <cell r="D200" t="str">
            <v>Zirandaro</v>
          </cell>
          <cell r="E200" t="str">
            <v>Forestal con ganaderia extensiva</v>
          </cell>
        </row>
        <row r="201">
          <cell r="A201">
            <v>67513</v>
          </cell>
          <cell r="B201">
            <v>2009</v>
          </cell>
          <cell r="C201" t="str">
            <v>Guerrero</v>
          </cell>
          <cell r="D201" t="str">
            <v>Zirandaro</v>
          </cell>
          <cell r="E201" t="str">
            <v>Forestal con ganaderia extensiva</v>
          </cell>
        </row>
        <row r="202">
          <cell r="A202">
            <v>65501</v>
          </cell>
          <cell r="B202">
            <v>2009</v>
          </cell>
          <cell r="C202" t="str">
            <v>Guerrero</v>
          </cell>
          <cell r="D202" t="str">
            <v>Taxco de Alarcon</v>
          </cell>
          <cell r="E202" t="str">
            <v>Forestal con agricultura de temporal</v>
          </cell>
        </row>
        <row r="203">
          <cell r="A203">
            <v>65788</v>
          </cell>
          <cell r="B203">
            <v>2009</v>
          </cell>
          <cell r="C203" t="str">
            <v>Guerrero</v>
          </cell>
          <cell r="D203" t="str">
            <v>Ixcateopan de Cuauhtemoc</v>
          </cell>
          <cell r="E203" t="str">
            <v>Forestal con agricultura de temporal</v>
          </cell>
        </row>
        <row r="204">
          <cell r="A204">
            <v>64371</v>
          </cell>
          <cell r="B204">
            <v>2009</v>
          </cell>
          <cell r="C204" t="str">
            <v>Guerrero</v>
          </cell>
          <cell r="D204" t="str">
            <v>Cutzamala de Pinzon</v>
          </cell>
          <cell r="E204" t="str">
            <v>Forestal con ganaderia extensiva</v>
          </cell>
        </row>
        <row r="205">
          <cell r="A205">
            <v>66343</v>
          </cell>
          <cell r="B205">
            <v>2009</v>
          </cell>
          <cell r="C205" t="str">
            <v>Guerrero</v>
          </cell>
          <cell r="D205" t="str">
            <v>Zirandaro</v>
          </cell>
          <cell r="E205" t="str">
            <v>Forestal con agricultura de temporal y ganaderia extensiva</v>
          </cell>
        </row>
        <row r="206">
          <cell r="A206">
            <v>67243</v>
          </cell>
          <cell r="B206">
            <v>2009</v>
          </cell>
          <cell r="C206" t="str">
            <v>Guerrero</v>
          </cell>
          <cell r="D206" t="str">
            <v>Teloloapan</v>
          </cell>
          <cell r="E206" t="str">
            <v>Forestal con ganaderia extensiva</v>
          </cell>
        </row>
        <row r="207">
          <cell r="A207">
            <v>66081</v>
          </cell>
          <cell r="B207">
            <v>2009</v>
          </cell>
          <cell r="C207" t="str">
            <v>Guerrero</v>
          </cell>
          <cell r="D207" t="str">
            <v>Taxco de Alarcon</v>
          </cell>
          <cell r="E207" t="str">
            <v>Forestal</v>
          </cell>
        </row>
        <row r="208">
          <cell r="A208">
            <v>75872</v>
          </cell>
          <cell r="B208">
            <v>2009</v>
          </cell>
          <cell r="C208" t="str">
            <v>Guerrero</v>
          </cell>
          <cell r="D208" t="str">
            <v>Cuajinicuilapa</v>
          </cell>
          <cell r="E208" t="str">
            <v>Otros (especificar)</v>
          </cell>
        </row>
        <row r="209">
          <cell r="A209">
            <v>68044</v>
          </cell>
          <cell r="B209">
            <v>2010</v>
          </cell>
          <cell r="C209" t="str">
            <v>Guerrero</v>
          </cell>
          <cell r="D209" t="str">
            <v>Coahuayutla de Jose Maria</v>
          </cell>
          <cell r="E209" t="str">
            <v>Forestal con ganaderia extensiva</v>
          </cell>
        </row>
        <row r="210">
          <cell r="A210">
            <v>66946</v>
          </cell>
          <cell r="B210">
            <v>2010</v>
          </cell>
          <cell r="C210" t="str">
            <v>Guerrero</v>
          </cell>
          <cell r="D210" t="str">
            <v>General Canuto A. Neri</v>
          </cell>
          <cell r="E210" t="str">
            <v>Forestal con ganaderia extensiva</v>
          </cell>
        </row>
        <row r="211">
          <cell r="A211">
            <v>68552</v>
          </cell>
          <cell r="B211">
            <v>2010</v>
          </cell>
          <cell r="C211" t="str">
            <v>Guerrero</v>
          </cell>
          <cell r="D211" t="str">
            <v>Coahuayutla de Jose Maria</v>
          </cell>
          <cell r="E211" t="str">
            <v>Forestal con ganaderia extensiva</v>
          </cell>
        </row>
        <row r="212">
          <cell r="A212">
            <v>69039</v>
          </cell>
          <cell r="B212">
            <v>2010</v>
          </cell>
          <cell r="C212" t="str">
            <v>Guerrero</v>
          </cell>
          <cell r="D212" t="str">
            <v>La Union de Isidoro Montes d</v>
          </cell>
          <cell r="E212" t="str">
            <v>Forestal con ganaderia extensiva</v>
          </cell>
        </row>
        <row r="213">
          <cell r="A213">
            <v>69069</v>
          </cell>
          <cell r="B213">
            <v>2010</v>
          </cell>
          <cell r="C213" t="str">
            <v>Guerrero</v>
          </cell>
          <cell r="D213" t="str">
            <v>San Miguel Totolapan</v>
          </cell>
          <cell r="E213" t="str">
            <v>Forestal</v>
          </cell>
        </row>
        <row r="214">
          <cell r="A214">
            <v>69288</v>
          </cell>
          <cell r="B214">
            <v>2010</v>
          </cell>
          <cell r="C214" t="str">
            <v>Guerrero</v>
          </cell>
          <cell r="D214" t="str">
            <v>Coyuca de Catalan</v>
          </cell>
          <cell r="E214" t="str">
            <v>Forestal</v>
          </cell>
        </row>
        <row r="215">
          <cell r="A215">
            <v>69573</v>
          </cell>
          <cell r="B215">
            <v>2010</v>
          </cell>
          <cell r="C215" t="str">
            <v>Guerrero</v>
          </cell>
          <cell r="D215" t="str">
            <v>Olinalá</v>
          </cell>
          <cell r="E215" t="str">
            <v>Forestal con agricultura de temporal y ganaderia extensiva</v>
          </cell>
        </row>
        <row r="216">
          <cell r="A216">
            <v>69754</v>
          </cell>
          <cell r="B216">
            <v>2010</v>
          </cell>
          <cell r="C216" t="str">
            <v>Guerrero</v>
          </cell>
          <cell r="D216" t="str">
            <v>Coyuca de Catalan</v>
          </cell>
          <cell r="E216" t="str">
            <v>Forestal con ganaderia extensiva</v>
          </cell>
        </row>
        <row r="217">
          <cell r="A217">
            <v>65497</v>
          </cell>
          <cell r="B217">
            <v>2010</v>
          </cell>
          <cell r="C217" t="str">
            <v>Guerrero</v>
          </cell>
          <cell r="D217" t="str">
            <v>Pedro Ascencio Alquisiras</v>
          </cell>
          <cell r="E217" t="str">
            <v>Forestal con ganaderia extensiva</v>
          </cell>
        </row>
        <row r="218">
          <cell r="A218">
            <v>66369</v>
          </cell>
          <cell r="B218">
            <v>2010</v>
          </cell>
          <cell r="C218" t="str">
            <v>Guerrero</v>
          </cell>
          <cell r="D218" t="str">
            <v>Ixcateopan de Cuauhtemoc</v>
          </cell>
          <cell r="E218" t="str">
            <v>Forestal con ganaderia extensiva</v>
          </cell>
        </row>
        <row r="219">
          <cell r="A219">
            <v>66374</v>
          </cell>
          <cell r="B219">
            <v>2010</v>
          </cell>
          <cell r="C219" t="str">
            <v>Guerrero</v>
          </cell>
          <cell r="D219" t="str">
            <v>Taxco de Alarcon</v>
          </cell>
          <cell r="E219" t="str">
            <v>Forestal con ganaderia extensiva</v>
          </cell>
        </row>
        <row r="220">
          <cell r="A220">
            <v>66667</v>
          </cell>
          <cell r="B220">
            <v>2010</v>
          </cell>
          <cell r="C220" t="str">
            <v>Guerrero</v>
          </cell>
          <cell r="D220" t="str">
            <v>Buenavista de Cuellar</v>
          </cell>
          <cell r="E220" t="str">
            <v>Forestal con ganaderia extensiva</v>
          </cell>
        </row>
        <row r="221">
          <cell r="A221">
            <v>67539</v>
          </cell>
          <cell r="B221">
            <v>2010</v>
          </cell>
          <cell r="C221" t="str">
            <v>Guerrero</v>
          </cell>
          <cell r="D221" t="str">
            <v>Teloloapan</v>
          </cell>
          <cell r="E221" t="str">
            <v>Forestal con ganaderia extensiva</v>
          </cell>
        </row>
        <row r="222">
          <cell r="A222">
            <v>67814</v>
          </cell>
          <cell r="B222">
            <v>2010</v>
          </cell>
          <cell r="C222" t="str">
            <v>Guerrero</v>
          </cell>
          <cell r="D222" t="str">
            <v>Teloloapan</v>
          </cell>
          <cell r="E222" t="str">
            <v>Forestal con ganaderia extensiva</v>
          </cell>
        </row>
        <row r="223">
          <cell r="A223">
            <v>68582</v>
          </cell>
          <cell r="B223">
            <v>2010</v>
          </cell>
          <cell r="C223" t="str">
            <v>Guerrero</v>
          </cell>
          <cell r="D223" t="str">
            <v>Apaxtla</v>
          </cell>
          <cell r="E223" t="str">
            <v>Forestal con ganaderia extensiva</v>
          </cell>
        </row>
        <row r="224">
          <cell r="A224">
            <v>66926</v>
          </cell>
          <cell r="B224">
            <v>2010</v>
          </cell>
          <cell r="C224" t="str">
            <v>Guerrero</v>
          </cell>
          <cell r="D224" t="str">
            <v>Zirandaro</v>
          </cell>
          <cell r="E224" t="str">
            <v>Forestal</v>
          </cell>
        </row>
        <row r="225">
          <cell r="A225">
            <v>67219</v>
          </cell>
          <cell r="B225">
            <v>2010</v>
          </cell>
          <cell r="C225" t="str">
            <v>Guerrero</v>
          </cell>
          <cell r="D225" t="str">
            <v>Zirandaro</v>
          </cell>
          <cell r="E225" t="str">
            <v>Forestal</v>
          </cell>
        </row>
        <row r="226">
          <cell r="A226">
            <v>68557</v>
          </cell>
          <cell r="B226">
            <v>2010</v>
          </cell>
          <cell r="C226" t="str">
            <v>Guerrero</v>
          </cell>
          <cell r="D226" t="str">
            <v>Coyuca de Catalan</v>
          </cell>
          <cell r="E226" t="str">
            <v>Forestal</v>
          </cell>
        </row>
        <row r="227">
          <cell r="A227">
            <v>69293</v>
          </cell>
          <cell r="B227">
            <v>2010</v>
          </cell>
          <cell r="C227" t="str">
            <v>Guerrero</v>
          </cell>
          <cell r="D227" t="str">
            <v>Coyuca de Catalan</v>
          </cell>
          <cell r="E227" t="str">
            <v>Forestal con ganaderia extensiva</v>
          </cell>
        </row>
        <row r="228">
          <cell r="A228">
            <v>64912</v>
          </cell>
          <cell r="B228">
            <v>2010</v>
          </cell>
          <cell r="C228" t="str">
            <v>Guerrero</v>
          </cell>
          <cell r="D228" t="str">
            <v>Cutzamala de Pinzon</v>
          </cell>
          <cell r="E228" t="str">
            <v>Forestal con ganaderia extensiva</v>
          </cell>
        </row>
        <row r="229">
          <cell r="A229">
            <v>66652</v>
          </cell>
          <cell r="B229">
            <v>2010</v>
          </cell>
          <cell r="C229" t="str">
            <v>Guerrero</v>
          </cell>
          <cell r="D229" t="str">
            <v>General Canuto A. Neri</v>
          </cell>
          <cell r="E229" t="str">
            <v>Forestal con ganaderia extensiva</v>
          </cell>
        </row>
        <row r="230">
          <cell r="A230">
            <v>68074</v>
          </cell>
          <cell r="B230">
            <v>2010</v>
          </cell>
          <cell r="C230" t="str">
            <v>Guerrero</v>
          </cell>
          <cell r="D230" t="str">
            <v>Arcelia</v>
          </cell>
          <cell r="E230" t="str">
            <v>Forestal con ganaderia extensiva</v>
          </cell>
        </row>
        <row r="231">
          <cell r="A231">
            <v>68099</v>
          </cell>
          <cell r="B231">
            <v>2010</v>
          </cell>
          <cell r="C231" t="str">
            <v>Guerrero</v>
          </cell>
          <cell r="D231" t="str">
            <v>Atenango del Rio</v>
          </cell>
          <cell r="E231" t="str">
            <v>Forestal con ganaderia extensiva</v>
          </cell>
        </row>
        <row r="232">
          <cell r="A232">
            <v>68299</v>
          </cell>
          <cell r="B232">
            <v>2010</v>
          </cell>
          <cell r="C232" t="str">
            <v>Guerrero</v>
          </cell>
          <cell r="D232" t="str">
            <v>Coahuayutla de Jose Maria</v>
          </cell>
          <cell r="E232" t="str">
            <v>Forestal con ganaderia extensiva</v>
          </cell>
        </row>
        <row r="233">
          <cell r="A233">
            <v>69049</v>
          </cell>
          <cell r="B233">
            <v>2010</v>
          </cell>
          <cell r="C233" t="str">
            <v>Guerrero</v>
          </cell>
          <cell r="D233" t="str">
            <v>Coyuca de Catalan</v>
          </cell>
          <cell r="E233" t="str">
            <v>Forestal</v>
          </cell>
        </row>
        <row r="234">
          <cell r="A234">
            <v>69099</v>
          </cell>
          <cell r="B234">
            <v>2010</v>
          </cell>
          <cell r="C234" t="str">
            <v>Guerrero</v>
          </cell>
          <cell r="D234" t="str">
            <v>Olinalá</v>
          </cell>
          <cell r="E234" t="str">
            <v>Forestal con ganaderia extensiva</v>
          </cell>
        </row>
        <row r="235">
          <cell r="A235">
            <v>69553</v>
          </cell>
          <cell r="B235">
            <v>2010</v>
          </cell>
          <cell r="C235" t="str">
            <v>Guerrero</v>
          </cell>
          <cell r="D235" t="str">
            <v>Eduardo Neri</v>
          </cell>
          <cell r="E235" t="str">
            <v>Forestal con ganaderia extensiva</v>
          </cell>
        </row>
        <row r="236">
          <cell r="A236">
            <v>70035</v>
          </cell>
          <cell r="B236">
            <v>2010</v>
          </cell>
          <cell r="C236" t="str">
            <v>Guerrero</v>
          </cell>
          <cell r="D236" t="str">
            <v>Xochihuehuetlan</v>
          </cell>
          <cell r="E236" t="str">
            <v>Forestal con agricultura de temporal y ganaderia extensiva</v>
          </cell>
        </row>
        <row r="237">
          <cell r="A237">
            <v>70210</v>
          </cell>
          <cell r="B237">
            <v>2010</v>
          </cell>
          <cell r="C237" t="str">
            <v>Guerrero</v>
          </cell>
          <cell r="D237" t="str">
            <v>Coyuca de Catalan</v>
          </cell>
          <cell r="E237" t="str">
            <v>Forestal</v>
          </cell>
        </row>
        <row r="238">
          <cell r="A238">
            <v>70260</v>
          </cell>
          <cell r="B238">
            <v>2010</v>
          </cell>
          <cell r="C238" t="str">
            <v>Guerrero</v>
          </cell>
          <cell r="D238" t="str">
            <v>Cualac</v>
          </cell>
          <cell r="E238" t="str">
            <v>Forestal con agricultura de temporal y ganaderia extensiva</v>
          </cell>
        </row>
        <row r="239">
          <cell r="A239">
            <v>68094</v>
          </cell>
          <cell r="B239">
            <v>2010</v>
          </cell>
          <cell r="C239" t="str">
            <v>Guerrero</v>
          </cell>
          <cell r="D239" t="str">
            <v>Huitzuco de los Figueroa</v>
          </cell>
          <cell r="E239" t="str">
            <v>Forestal con ganaderia extensiva</v>
          </cell>
        </row>
        <row r="240">
          <cell r="A240">
            <v>69029</v>
          </cell>
          <cell r="B240">
            <v>2010</v>
          </cell>
          <cell r="C240" t="str">
            <v>Guerrero</v>
          </cell>
          <cell r="D240" t="str">
            <v>La Union de Isidoro Montes d</v>
          </cell>
          <cell r="E240" t="str">
            <v>Forestal con ganaderia extensiva</v>
          </cell>
        </row>
        <row r="241">
          <cell r="A241">
            <v>69079</v>
          </cell>
          <cell r="B241">
            <v>2010</v>
          </cell>
          <cell r="C241" t="str">
            <v>Guerrero</v>
          </cell>
          <cell r="D241" t="str">
            <v>Cocula</v>
          </cell>
          <cell r="E241" t="str">
            <v>Forestal con agricultura de temporal y ganaderia extensiva</v>
          </cell>
        </row>
        <row r="242">
          <cell r="A242">
            <v>69779</v>
          </cell>
          <cell r="B242">
            <v>2010</v>
          </cell>
          <cell r="C242" t="str">
            <v>Guerrero</v>
          </cell>
          <cell r="D242" t="str">
            <v>Eduardo Neri</v>
          </cell>
          <cell r="E242" t="str">
            <v>Forestal con agricultura de temporal y ganaderia extensiva</v>
          </cell>
        </row>
        <row r="243">
          <cell r="A243">
            <v>70015</v>
          </cell>
          <cell r="B243">
            <v>2010</v>
          </cell>
          <cell r="C243" t="str">
            <v>Guerrero</v>
          </cell>
          <cell r="D243" t="str">
            <v>Eduardo Neri</v>
          </cell>
          <cell r="E243" t="str">
            <v>Forestal con ganaderia extensiva</v>
          </cell>
        </row>
        <row r="244">
          <cell r="A244">
            <v>70484</v>
          </cell>
          <cell r="B244">
            <v>2010</v>
          </cell>
          <cell r="C244" t="str">
            <v>Guerrero</v>
          </cell>
          <cell r="D244" t="str">
            <v>Olinalá</v>
          </cell>
          <cell r="E244" t="str">
            <v>Forestal con ganaderia extensiva</v>
          </cell>
        </row>
        <row r="245">
          <cell r="A245">
            <v>70683</v>
          </cell>
          <cell r="B245">
            <v>2010</v>
          </cell>
          <cell r="C245" t="str">
            <v>Guerrero</v>
          </cell>
          <cell r="D245" t="str">
            <v>General Heliodoro Castillo</v>
          </cell>
          <cell r="E245" t="str">
            <v>Forestal con agricultura de temporal y ganaderia extensiva</v>
          </cell>
        </row>
        <row r="246">
          <cell r="A246">
            <v>70901</v>
          </cell>
          <cell r="B246">
            <v>2010</v>
          </cell>
          <cell r="C246" t="str">
            <v>Guerrero</v>
          </cell>
          <cell r="D246" t="str">
            <v>San Miguel Totolapan</v>
          </cell>
          <cell r="E246" t="str">
            <v>Forestal con ganaderia extensiva</v>
          </cell>
        </row>
        <row r="247">
          <cell r="A247">
            <v>71352</v>
          </cell>
          <cell r="B247">
            <v>2010</v>
          </cell>
          <cell r="C247" t="str">
            <v>Guerrero</v>
          </cell>
          <cell r="D247" t="str">
            <v>Leonardo Bravo</v>
          </cell>
          <cell r="E247" t="str">
            <v>Forestal</v>
          </cell>
        </row>
        <row r="248">
          <cell r="A248">
            <v>72019</v>
          </cell>
          <cell r="B248">
            <v>2010</v>
          </cell>
          <cell r="C248" t="str">
            <v>Guerrero</v>
          </cell>
          <cell r="D248" t="str">
            <v>Xalpatlahuac</v>
          </cell>
          <cell r="E248" t="str">
            <v>Forestal con agricultura de temporal y ganaderia extensiva</v>
          </cell>
        </row>
        <row r="249">
          <cell r="A249">
            <v>72188</v>
          </cell>
          <cell r="B249">
            <v>2010</v>
          </cell>
          <cell r="C249" t="str">
            <v>Guerrero</v>
          </cell>
          <cell r="D249" t="str">
            <v>Tecpan de Galeana</v>
          </cell>
          <cell r="E249" t="str">
            <v>Forestal con ganaderia extensiva</v>
          </cell>
        </row>
        <row r="250">
          <cell r="A250">
            <v>72437</v>
          </cell>
          <cell r="B250">
            <v>2010</v>
          </cell>
          <cell r="C250" t="str">
            <v>Guerrero</v>
          </cell>
          <cell r="D250" t="str">
            <v>Acatepec</v>
          </cell>
          <cell r="E250" t="str">
            <v>Forestal con ganaderia extensiva</v>
          </cell>
        </row>
        <row r="251">
          <cell r="A251">
            <v>72656</v>
          </cell>
          <cell r="B251">
            <v>2010</v>
          </cell>
          <cell r="C251" t="str">
            <v>Guerrero</v>
          </cell>
          <cell r="D251" t="str">
            <v>Metlatonoc</v>
          </cell>
          <cell r="E251" t="str">
            <v>Forestal con agricultura de temporal</v>
          </cell>
        </row>
        <row r="252">
          <cell r="A252">
            <v>72841</v>
          </cell>
          <cell r="B252">
            <v>2010</v>
          </cell>
          <cell r="C252" t="str">
            <v>Guerrero</v>
          </cell>
          <cell r="D252" t="str">
            <v>Chilpancingo de los Bravo</v>
          </cell>
          <cell r="E252" t="str">
            <v>Forestal con ganaderia extensiva</v>
          </cell>
        </row>
        <row r="253">
          <cell r="A253">
            <v>73055</v>
          </cell>
          <cell r="B253">
            <v>2010</v>
          </cell>
          <cell r="C253" t="str">
            <v>Guerrero</v>
          </cell>
          <cell r="D253" t="str">
            <v>Chilpancingo de los Bravo</v>
          </cell>
          <cell r="E253" t="str">
            <v>Forestal con ganaderia extensiva</v>
          </cell>
        </row>
        <row r="254">
          <cell r="A254">
            <v>73710</v>
          </cell>
          <cell r="B254">
            <v>2010</v>
          </cell>
          <cell r="C254" t="str">
            <v>Guerrero</v>
          </cell>
          <cell r="D254" t="str">
            <v>Metlatonoc</v>
          </cell>
          <cell r="E254" t="str">
            <v>Forestal con ganaderia extensiva</v>
          </cell>
        </row>
        <row r="255">
          <cell r="A255">
            <v>74128</v>
          </cell>
          <cell r="B255">
            <v>2010</v>
          </cell>
          <cell r="C255" t="str">
            <v>Guerrero</v>
          </cell>
          <cell r="D255" t="str">
            <v>Xochistlahuaca</v>
          </cell>
          <cell r="E255" t="str">
            <v>Forestal con ganaderia extensiva</v>
          </cell>
        </row>
        <row r="256">
          <cell r="A256">
            <v>74310</v>
          </cell>
          <cell r="B256">
            <v>2010</v>
          </cell>
          <cell r="C256" t="str">
            <v>Guerrero</v>
          </cell>
          <cell r="D256" t="str">
            <v>Ayutla de los Libres</v>
          </cell>
          <cell r="E256" t="str">
            <v>Forestal con agricultura de temporal y ganaderia extensiva</v>
          </cell>
        </row>
        <row r="257">
          <cell r="A257">
            <v>74695</v>
          </cell>
          <cell r="B257">
            <v>2010</v>
          </cell>
          <cell r="C257" t="str">
            <v>Guerrero</v>
          </cell>
          <cell r="D257" t="str">
            <v>Acapulco de Juarez</v>
          </cell>
          <cell r="E257" t="str">
            <v>Forestal con ganaderia extensiva</v>
          </cell>
        </row>
        <row r="258">
          <cell r="A258">
            <v>65789</v>
          </cell>
          <cell r="B258">
            <v>2010</v>
          </cell>
          <cell r="C258" t="str">
            <v>Guerrero</v>
          </cell>
          <cell r="D258" t="str">
            <v>Taxco de Alarcon</v>
          </cell>
          <cell r="E258" t="str">
            <v>Forestal con agricultura de temporal</v>
          </cell>
        </row>
        <row r="259">
          <cell r="A259">
            <v>66936</v>
          </cell>
          <cell r="B259">
            <v>2010</v>
          </cell>
          <cell r="C259" t="str">
            <v>Guerrero</v>
          </cell>
          <cell r="D259" t="str">
            <v>Pungarabato</v>
          </cell>
          <cell r="E259" t="str">
            <v>Forestal con ganaderia extensiva</v>
          </cell>
        </row>
        <row r="260">
          <cell r="A260">
            <v>66961</v>
          </cell>
          <cell r="B260">
            <v>2010</v>
          </cell>
          <cell r="C260" t="str">
            <v>Guerrero</v>
          </cell>
          <cell r="D260" t="str">
            <v>Huitzuco de los Figueroa</v>
          </cell>
          <cell r="E260" t="str">
            <v>Forestal con ganaderia extensiva</v>
          </cell>
        </row>
        <row r="261">
          <cell r="A261">
            <v>67504</v>
          </cell>
          <cell r="B261">
            <v>2010</v>
          </cell>
          <cell r="C261" t="str">
            <v>Guerrero</v>
          </cell>
          <cell r="D261" t="str">
            <v>Coahuayutla de Jose Maria</v>
          </cell>
          <cell r="E261" t="str">
            <v>Forestal con ganaderia extensiva</v>
          </cell>
        </row>
        <row r="262">
          <cell r="A262">
            <v>67529</v>
          </cell>
          <cell r="B262">
            <v>2010</v>
          </cell>
          <cell r="C262" t="str">
            <v>Guerrero</v>
          </cell>
          <cell r="D262" t="str">
            <v>Tlapehuala</v>
          </cell>
          <cell r="E262" t="str">
            <v>Forestal con ganaderia extensiva</v>
          </cell>
        </row>
        <row r="263">
          <cell r="A263">
            <v>68054</v>
          </cell>
          <cell r="B263">
            <v>2010</v>
          </cell>
          <cell r="C263" t="str">
            <v>Guerrero</v>
          </cell>
          <cell r="D263" t="str">
            <v>Zirandaro</v>
          </cell>
          <cell r="E263" t="str">
            <v>Forestal con ganaderia extensiva</v>
          </cell>
        </row>
        <row r="264">
          <cell r="A264">
            <v>68079</v>
          </cell>
          <cell r="B264">
            <v>2010</v>
          </cell>
          <cell r="C264" t="str">
            <v>Guerrero</v>
          </cell>
          <cell r="D264" t="str">
            <v>Teloloapan</v>
          </cell>
          <cell r="E264" t="str">
            <v>Forestal con ganaderia extensiva</v>
          </cell>
        </row>
        <row r="265">
          <cell r="A265">
            <v>68304</v>
          </cell>
          <cell r="B265">
            <v>2010</v>
          </cell>
          <cell r="C265" t="str">
            <v>Guerrero</v>
          </cell>
          <cell r="D265" t="str">
            <v>Coyuca de Catalan</v>
          </cell>
          <cell r="E265" t="str">
            <v>Forestal con ganaderia extensiva</v>
          </cell>
        </row>
        <row r="266">
          <cell r="A266">
            <v>68572</v>
          </cell>
          <cell r="B266">
            <v>2010</v>
          </cell>
          <cell r="C266" t="str">
            <v>Guerrero</v>
          </cell>
          <cell r="D266" t="str">
            <v>San Miguel Totolapan</v>
          </cell>
          <cell r="E266" t="str">
            <v>Forestal con ganaderia extensiva</v>
          </cell>
        </row>
        <row r="267">
          <cell r="A267">
            <v>68597</v>
          </cell>
          <cell r="B267">
            <v>2010</v>
          </cell>
          <cell r="C267" t="str">
            <v>Guerrero</v>
          </cell>
          <cell r="D267" t="str">
            <v>Huitzuco de los Figueroa</v>
          </cell>
          <cell r="E267" t="str">
            <v>Forestal con ganaderia extensiva</v>
          </cell>
        </row>
        <row r="268">
          <cell r="A268">
            <v>69283</v>
          </cell>
          <cell r="B268">
            <v>2010</v>
          </cell>
          <cell r="C268" t="str">
            <v>Guerrero</v>
          </cell>
          <cell r="D268" t="str">
            <v>Jose Azueta</v>
          </cell>
          <cell r="E268" t="str">
            <v>Forestal con ganaderia extensiva</v>
          </cell>
        </row>
        <row r="269">
          <cell r="A269">
            <v>69533</v>
          </cell>
          <cell r="B269">
            <v>2010</v>
          </cell>
          <cell r="C269" t="str">
            <v>Guerrero</v>
          </cell>
          <cell r="D269" t="str">
            <v>Ajuchitlan del Progreso</v>
          </cell>
          <cell r="E269" t="str">
            <v>Forestal con ganaderia extensiva</v>
          </cell>
        </row>
        <row r="270">
          <cell r="A270">
            <v>69744</v>
          </cell>
          <cell r="B270">
            <v>2010</v>
          </cell>
          <cell r="C270" t="str">
            <v>Guerrero</v>
          </cell>
          <cell r="D270" t="str">
            <v>Jose Azueta</v>
          </cell>
          <cell r="E270" t="str">
            <v>Forestal con ganaderia extensiva</v>
          </cell>
        </row>
        <row r="271">
          <cell r="A271">
            <v>69769</v>
          </cell>
          <cell r="B271">
            <v>2010</v>
          </cell>
          <cell r="C271" t="str">
            <v>Guerrero</v>
          </cell>
          <cell r="D271" t="str">
            <v>San Miguel Totolapan</v>
          </cell>
          <cell r="E271" t="str">
            <v>Forestal con agricultura de temporal y ganaderia extensiva</v>
          </cell>
        </row>
        <row r="272">
          <cell r="A272">
            <v>70255</v>
          </cell>
          <cell r="B272">
            <v>2010</v>
          </cell>
          <cell r="C272" t="str">
            <v>Guerrero</v>
          </cell>
          <cell r="D272" t="str">
            <v>Ahuacuotzingo</v>
          </cell>
          <cell r="E272" t="str">
            <v>Forestal con ganaderia extensiva</v>
          </cell>
        </row>
        <row r="273">
          <cell r="A273">
            <v>70469</v>
          </cell>
          <cell r="B273">
            <v>2010</v>
          </cell>
          <cell r="C273" t="str">
            <v>Guerrero</v>
          </cell>
          <cell r="D273" t="str">
            <v>Eduardo Neri</v>
          </cell>
          <cell r="E273" t="str">
            <v>Forestal con ganaderia extensiva</v>
          </cell>
        </row>
        <row r="274">
          <cell r="A274">
            <v>65502</v>
          </cell>
          <cell r="B274">
            <v>2010</v>
          </cell>
          <cell r="C274" t="str">
            <v>Guerrero</v>
          </cell>
          <cell r="D274" t="str">
            <v>Taxco de Alarcon</v>
          </cell>
          <cell r="E274" t="str">
            <v>Forestal con ganaderia extensiva</v>
          </cell>
        </row>
        <row r="275">
          <cell r="A275">
            <v>66956</v>
          </cell>
          <cell r="B275">
            <v>2010</v>
          </cell>
          <cell r="C275" t="str">
            <v>Guerrero</v>
          </cell>
          <cell r="D275" t="str">
            <v>Iguala de la Independencia</v>
          </cell>
          <cell r="E275" t="str">
            <v>Forestal con ganaderia extensiva</v>
          </cell>
        </row>
        <row r="276">
          <cell r="A276">
            <v>69513</v>
          </cell>
          <cell r="B276">
            <v>2010</v>
          </cell>
          <cell r="C276" t="str">
            <v>Guerrero</v>
          </cell>
          <cell r="D276" t="str">
            <v>Jose Azueta</v>
          </cell>
          <cell r="E276" t="str">
            <v>Forestal con ganaderia extensiva</v>
          </cell>
        </row>
        <row r="277">
          <cell r="A277">
            <v>69563</v>
          </cell>
          <cell r="B277">
            <v>2010</v>
          </cell>
          <cell r="C277" t="str">
            <v>Guerrero</v>
          </cell>
          <cell r="D277" t="str">
            <v>Copalillo</v>
          </cell>
          <cell r="E277" t="str">
            <v>Forestal con ganaderia extensiva</v>
          </cell>
        </row>
        <row r="278">
          <cell r="A278">
            <v>69749</v>
          </cell>
          <cell r="B278">
            <v>2010</v>
          </cell>
          <cell r="C278" t="str">
            <v>Guerrero</v>
          </cell>
          <cell r="D278" t="str">
            <v>Petatlan</v>
          </cell>
          <cell r="E278" t="str">
            <v>Forestal</v>
          </cell>
        </row>
        <row r="279">
          <cell r="A279">
            <v>69764</v>
          </cell>
          <cell r="B279">
            <v>2010</v>
          </cell>
          <cell r="C279" t="str">
            <v>Guerrero</v>
          </cell>
          <cell r="D279" t="str">
            <v>San Miguel Totolapan</v>
          </cell>
          <cell r="E279" t="str">
            <v>Forestal con ganaderia extensiva</v>
          </cell>
        </row>
        <row r="280">
          <cell r="A280">
            <v>70250</v>
          </cell>
          <cell r="B280">
            <v>2010</v>
          </cell>
          <cell r="C280" t="str">
            <v>Guerrero</v>
          </cell>
          <cell r="D280" t="str">
            <v>Ahuacuotzingo</v>
          </cell>
          <cell r="E280" t="str">
            <v>Forestal con agricultura de temporal y ganaderia extensiva</v>
          </cell>
        </row>
        <row r="281">
          <cell r="A281">
            <v>70464</v>
          </cell>
          <cell r="B281">
            <v>2010</v>
          </cell>
          <cell r="C281" t="str">
            <v>Guerrero</v>
          </cell>
          <cell r="D281" t="str">
            <v>Eduardo Neri</v>
          </cell>
          <cell r="E281" t="str">
            <v>Forestal con ganaderia extensiva</v>
          </cell>
        </row>
        <row r="282">
          <cell r="A282">
            <v>70936</v>
          </cell>
          <cell r="B282">
            <v>2010</v>
          </cell>
          <cell r="C282" t="str">
            <v>Guerrero</v>
          </cell>
          <cell r="D282" t="str">
            <v>Atlixtac</v>
          </cell>
          <cell r="E282" t="str">
            <v>Forestal con ganaderia extensiva</v>
          </cell>
        </row>
        <row r="283">
          <cell r="A283">
            <v>71117</v>
          </cell>
          <cell r="B283">
            <v>2010</v>
          </cell>
          <cell r="C283" t="str">
            <v>Guerrero</v>
          </cell>
          <cell r="D283" t="str">
            <v>Tecpan de Galeana</v>
          </cell>
          <cell r="E283" t="str">
            <v>Forestal con ganaderia extensiva</v>
          </cell>
        </row>
        <row r="284">
          <cell r="A284">
            <v>71167</v>
          </cell>
          <cell r="B284">
            <v>2010</v>
          </cell>
          <cell r="C284" t="str">
            <v>Guerrero</v>
          </cell>
          <cell r="D284" t="str">
            <v>Tlapa de Comonfort</v>
          </cell>
          <cell r="E284" t="str">
            <v>Forestal con ganaderia extensiva</v>
          </cell>
        </row>
        <row r="285">
          <cell r="A285">
            <v>71804</v>
          </cell>
          <cell r="B285">
            <v>2010</v>
          </cell>
          <cell r="C285" t="str">
            <v>Guerrero</v>
          </cell>
          <cell r="D285" t="str">
            <v>Copanatoyac</v>
          </cell>
          <cell r="E285" t="str">
            <v>Forestal con ganaderia extensiva</v>
          </cell>
        </row>
        <row r="286">
          <cell r="A286">
            <v>72871</v>
          </cell>
          <cell r="B286">
            <v>2010</v>
          </cell>
          <cell r="C286" t="str">
            <v>Guerrero</v>
          </cell>
          <cell r="D286" t="str">
            <v>Metlatonoc</v>
          </cell>
          <cell r="E286" t="str">
            <v>Forestal</v>
          </cell>
        </row>
        <row r="287">
          <cell r="A287">
            <v>65794</v>
          </cell>
          <cell r="B287">
            <v>2010</v>
          </cell>
          <cell r="C287" t="str">
            <v>Guerrero</v>
          </cell>
          <cell r="D287" t="str">
            <v>Buenavista de Cuellar</v>
          </cell>
          <cell r="E287" t="str">
            <v>Forestal con ganaderia extensiva</v>
          </cell>
        </row>
        <row r="288">
          <cell r="A288">
            <v>66379</v>
          </cell>
          <cell r="B288">
            <v>2010</v>
          </cell>
          <cell r="C288" t="str">
            <v>Guerrero</v>
          </cell>
          <cell r="D288" t="str">
            <v>Buenavista de Cuellar</v>
          </cell>
          <cell r="E288" t="str">
            <v>Forestal con ganaderia extensiva</v>
          </cell>
        </row>
        <row r="289">
          <cell r="A289">
            <v>66647</v>
          </cell>
          <cell r="B289">
            <v>2010</v>
          </cell>
          <cell r="C289" t="str">
            <v>Guerrero</v>
          </cell>
          <cell r="D289" t="str">
            <v>Tlalchapa</v>
          </cell>
          <cell r="E289" t="str">
            <v>Forestal con ganaderia extensiva</v>
          </cell>
        </row>
        <row r="290">
          <cell r="A290">
            <v>67549</v>
          </cell>
          <cell r="B290">
            <v>2010</v>
          </cell>
          <cell r="C290" t="str">
            <v>Guerrero</v>
          </cell>
          <cell r="D290" t="str">
            <v>Tepecoacuilco de Trujano</v>
          </cell>
          <cell r="E290" t="str">
            <v>Forestal con agricultura de temporal y ganaderia extensiva</v>
          </cell>
        </row>
        <row r="291">
          <cell r="A291">
            <v>68049</v>
          </cell>
          <cell r="B291">
            <v>2010</v>
          </cell>
          <cell r="C291" t="str">
            <v>Guerrero</v>
          </cell>
          <cell r="D291" t="str">
            <v>Zirandaro</v>
          </cell>
          <cell r="E291" t="str">
            <v>Forestal</v>
          </cell>
        </row>
        <row r="292">
          <cell r="A292">
            <v>68602</v>
          </cell>
          <cell r="B292">
            <v>2010</v>
          </cell>
          <cell r="C292" t="str">
            <v>Guerrero</v>
          </cell>
          <cell r="D292" t="str">
            <v>Copalillo</v>
          </cell>
          <cell r="E292" t="str">
            <v>Forestal con ganaderia extensiva</v>
          </cell>
        </row>
        <row r="293">
          <cell r="A293">
            <v>69089</v>
          </cell>
          <cell r="B293">
            <v>2010</v>
          </cell>
          <cell r="C293" t="str">
            <v>Guerrero</v>
          </cell>
          <cell r="D293" t="str">
            <v>Huitzuco de los Figueroa</v>
          </cell>
          <cell r="E293" t="str">
            <v>Forestal con ganaderia extensiva</v>
          </cell>
        </row>
        <row r="294">
          <cell r="A294">
            <v>69774</v>
          </cell>
          <cell r="B294">
            <v>2010</v>
          </cell>
          <cell r="C294" t="str">
            <v>Guerrero</v>
          </cell>
          <cell r="D294" t="str">
            <v>General Heliodoro Castillo</v>
          </cell>
          <cell r="E294" t="str">
            <v>Forestal</v>
          </cell>
        </row>
        <row r="295">
          <cell r="A295">
            <v>70025</v>
          </cell>
          <cell r="B295">
            <v>2010</v>
          </cell>
          <cell r="C295" t="str">
            <v>Guerrero</v>
          </cell>
          <cell r="D295" t="str">
            <v>Ahuacuotzingo</v>
          </cell>
          <cell r="E295" t="str">
            <v>Forestal con ganaderia extensiva</v>
          </cell>
        </row>
        <row r="296">
          <cell r="A296">
            <v>70225</v>
          </cell>
          <cell r="B296">
            <v>2010</v>
          </cell>
          <cell r="C296" t="str">
            <v>Guerrero</v>
          </cell>
          <cell r="D296" t="str">
            <v>San Miguel Totolapan</v>
          </cell>
          <cell r="E296" t="str">
            <v>Forestal con ganaderia extensiva</v>
          </cell>
        </row>
        <row r="297">
          <cell r="A297">
            <v>70474</v>
          </cell>
          <cell r="B297">
            <v>2010</v>
          </cell>
          <cell r="C297" t="str">
            <v>Guerrero</v>
          </cell>
          <cell r="D297" t="str">
            <v>Zitlala</v>
          </cell>
          <cell r="E297" t="str">
            <v>Otros (especificar)</v>
          </cell>
        </row>
        <row r="298">
          <cell r="A298">
            <v>70891</v>
          </cell>
          <cell r="B298">
            <v>2010</v>
          </cell>
          <cell r="C298" t="str">
            <v>Guerrero</v>
          </cell>
          <cell r="D298" t="str">
            <v>Petatlan</v>
          </cell>
          <cell r="E298" t="str">
            <v>Forestal con ganaderia extensiva</v>
          </cell>
        </row>
        <row r="299">
          <cell r="A299">
            <v>71127</v>
          </cell>
          <cell r="B299">
            <v>2010</v>
          </cell>
          <cell r="C299" t="str">
            <v>Guerrero</v>
          </cell>
          <cell r="D299" t="str">
            <v>San Miguel Totolapan</v>
          </cell>
          <cell r="E299" t="str">
            <v>Forestal con ganaderia extensiva</v>
          </cell>
        </row>
        <row r="300">
          <cell r="A300">
            <v>71142</v>
          </cell>
          <cell r="B300">
            <v>2010</v>
          </cell>
          <cell r="C300" t="str">
            <v>Guerrero</v>
          </cell>
          <cell r="D300" t="str">
            <v>Leonardo Bravo</v>
          </cell>
          <cell r="E300" t="str">
            <v>Forestal con ganaderia extensiva</v>
          </cell>
        </row>
        <row r="301">
          <cell r="A301">
            <v>71327</v>
          </cell>
          <cell r="B301">
            <v>2010</v>
          </cell>
          <cell r="C301" t="str">
            <v>Guerrero</v>
          </cell>
          <cell r="D301" t="str">
            <v>Tecpan de Galeana</v>
          </cell>
          <cell r="E301" t="str">
            <v>Forestal con agricultura de temporal y ganaderia extensiva</v>
          </cell>
        </row>
        <row r="302">
          <cell r="A302">
            <v>71342</v>
          </cell>
          <cell r="B302">
            <v>2010</v>
          </cell>
          <cell r="C302" t="str">
            <v>Guerrero</v>
          </cell>
          <cell r="D302" t="str">
            <v>San Miguel Totolapan</v>
          </cell>
          <cell r="E302" t="str">
            <v>Forestal con ganaderia extensiva</v>
          </cell>
        </row>
        <row r="303">
          <cell r="A303">
            <v>70005</v>
          </cell>
          <cell r="B303">
            <v>2010</v>
          </cell>
          <cell r="C303" t="str">
            <v>Guerrero</v>
          </cell>
          <cell r="D303" t="str">
            <v>General Heliodoro Castillo</v>
          </cell>
          <cell r="E303" t="str">
            <v>Forestal con ganaderia extensiva</v>
          </cell>
        </row>
        <row r="304">
          <cell r="A304">
            <v>70205</v>
          </cell>
          <cell r="B304">
            <v>2010</v>
          </cell>
          <cell r="C304" t="str">
            <v>Guerrero</v>
          </cell>
          <cell r="D304" t="str">
            <v>Petatlan</v>
          </cell>
          <cell r="E304" t="str">
            <v>Forestal con ganaderia extensiva</v>
          </cell>
        </row>
        <row r="305">
          <cell r="A305">
            <v>70439</v>
          </cell>
          <cell r="B305">
            <v>2010</v>
          </cell>
          <cell r="C305" t="str">
            <v>Guerrero</v>
          </cell>
          <cell r="D305" t="str">
            <v>Coyuca de Catalan</v>
          </cell>
          <cell r="E305" t="str">
            <v>Forestal con ganaderia extensiva</v>
          </cell>
        </row>
        <row r="306">
          <cell r="A306">
            <v>70658</v>
          </cell>
          <cell r="B306">
            <v>2010</v>
          </cell>
          <cell r="C306" t="str">
            <v>Guerrero</v>
          </cell>
          <cell r="D306" t="str">
            <v>Petatlan</v>
          </cell>
          <cell r="E306" t="str">
            <v>Forestal con ganaderia extensiva</v>
          </cell>
        </row>
        <row r="307">
          <cell r="A307">
            <v>70926</v>
          </cell>
          <cell r="B307">
            <v>2010</v>
          </cell>
          <cell r="C307" t="str">
            <v>Guerrero</v>
          </cell>
          <cell r="D307" t="str">
            <v>Chilapa de Alvarez</v>
          </cell>
          <cell r="E307" t="str">
            <v>Forestal con ganaderia extensiva</v>
          </cell>
        </row>
        <row r="308">
          <cell r="A308">
            <v>70941</v>
          </cell>
          <cell r="B308">
            <v>2010</v>
          </cell>
          <cell r="C308" t="str">
            <v>Guerrero</v>
          </cell>
          <cell r="D308" t="str">
            <v>Tlapa de Comonfort</v>
          </cell>
          <cell r="E308" t="str">
            <v>Forestal con agricultura de temporal y ganaderia extensiva</v>
          </cell>
        </row>
        <row r="309">
          <cell r="A309">
            <v>71362</v>
          </cell>
          <cell r="B309">
            <v>2010</v>
          </cell>
          <cell r="C309" t="str">
            <v>Guerrero</v>
          </cell>
          <cell r="D309" t="str">
            <v>Tixtla de Guerrero</v>
          </cell>
          <cell r="E309" t="str">
            <v>Forestal con ganaderia extensiva</v>
          </cell>
        </row>
        <row r="310">
          <cell r="A310">
            <v>71543</v>
          </cell>
          <cell r="B310">
            <v>2010</v>
          </cell>
          <cell r="C310" t="str">
            <v>Guerrero</v>
          </cell>
          <cell r="D310" t="str">
            <v>Tecpan de Galeana</v>
          </cell>
          <cell r="E310" t="str">
            <v>Forestal con ganaderia extensiva</v>
          </cell>
        </row>
        <row r="311">
          <cell r="A311">
            <v>71779</v>
          </cell>
          <cell r="B311">
            <v>2010</v>
          </cell>
          <cell r="C311" t="str">
            <v>Guerrero</v>
          </cell>
          <cell r="D311" t="str">
            <v>Chilpancingo de los Bravo</v>
          </cell>
          <cell r="E311" t="str">
            <v>Forestal con ganaderia extensiva</v>
          </cell>
        </row>
        <row r="312">
          <cell r="A312">
            <v>71979</v>
          </cell>
          <cell r="B312">
            <v>2010</v>
          </cell>
          <cell r="C312" t="str">
            <v>Guerrero</v>
          </cell>
          <cell r="D312" t="str">
            <v>Atoyac de Alvarez</v>
          </cell>
          <cell r="E312" t="str">
            <v>Forestal con ganaderia extensiva</v>
          </cell>
        </row>
        <row r="313">
          <cell r="A313">
            <v>71994</v>
          </cell>
          <cell r="B313">
            <v>2010</v>
          </cell>
          <cell r="C313" t="str">
            <v>Guerrero</v>
          </cell>
          <cell r="D313" t="str">
            <v>Chilpancingo de los Bravo</v>
          </cell>
          <cell r="E313" t="str">
            <v>Forestal con ganaderia extensiva</v>
          </cell>
        </row>
        <row r="314">
          <cell r="A314">
            <v>72213</v>
          </cell>
          <cell r="B314">
            <v>2010</v>
          </cell>
          <cell r="C314" t="str">
            <v>Guerrero</v>
          </cell>
          <cell r="D314" t="str">
            <v>Mochitlan</v>
          </cell>
          <cell r="E314" t="str">
            <v>Forestal con ganaderia extensiva</v>
          </cell>
        </row>
        <row r="315">
          <cell r="A315">
            <v>72866</v>
          </cell>
          <cell r="B315">
            <v>2010</v>
          </cell>
          <cell r="C315" t="str">
            <v>Guerrero</v>
          </cell>
          <cell r="D315" t="str">
            <v>Malinaltepec</v>
          </cell>
          <cell r="E315" t="str">
            <v>Forestal</v>
          </cell>
        </row>
        <row r="316">
          <cell r="A316">
            <v>73283</v>
          </cell>
          <cell r="B316">
            <v>2010</v>
          </cell>
          <cell r="C316" t="str">
            <v>Guerrero</v>
          </cell>
          <cell r="D316" t="str">
            <v>Acatepec</v>
          </cell>
          <cell r="E316" t="str">
            <v>Forestal</v>
          </cell>
        </row>
        <row r="317">
          <cell r="A317">
            <v>73500</v>
          </cell>
          <cell r="B317">
            <v>2010</v>
          </cell>
          <cell r="C317" t="str">
            <v>Guerrero</v>
          </cell>
          <cell r="D317" t="str">
            <v>Malinaltepec</v>
          </cell>
          <cell r="E317" t="str">
            <v>Forestal</v>
          </cell>
        </row>
        <row r="318">
          <cell r="A318">
            <v>73685</v>
          </cell>
          <cell r="B318">
            <v>2010</v>
          </cell>
          <cell r="C318" t="str">
            <v>Guerrero</v>
          </cell>
          <cell r="D318" t="str">
            <v>Acapulco de Juarez</v>
          </cell>
          <cell r="E318" t="str">
            <v>Forestal con ganaderia extensiva</v>
          </cell>
        </row>
        <row r="319">
          <cell r="A319">
            <v>73715</v>
          </cell>
          <cell r="B319">
            <v>2010</v>
          </cell>
          <cell r="C319" t="str">
            <v>Guerrero</v>
          </cell>
          <cell r="D319" t="str">
            <v>Metlatonoc</v>
          </cell>
          <cell r="E319" t="str">
            <v>Forestal</v>
          </cell>
        </row>
        <row r="320">
          <cell r="A320">
            <v>73883</v>
          </cell>
          <cell r="B320">
            <v>2010</v>
          </cell>
          <cell r="C320" t="str">
            <v>Guerrero</v>
          </cell>
          <cell r="D320" t="str">
            <v>Coyuca de Benitez</v>
          </cell>
          <cell r="E320" t="str">
            <v>Otros (especificar)</v>
          </cell>
        </row>
        <row r="321">
          <cell r="A321">
            <v>74300</v>
          </cell>
          <cell r="B321">
            <v>2010</v>
          </cell>
          <cell r="C321" t="str">
            <v>Guerrero</v>
          </cell>
          <cell r="D321" t="str">
            <v>San Marcos</v>
          </cell>
          <cell r="E321" t="str">
            <v>Forestal con agricultura de temporal y ganaderia extensiva</v>
          </cell>
        </row>
        <row r="322">
          <cell r="A322">
            <v>75323</v>
          </cell>
          <cell r="B322">
            <v>2010</v>
          </cell>
          <cell r="C322" t="str">
            <v>Guerrero</v>
          </cell>
          <cell r="D322" t="str">
            <v>Ometepec</v>
          </cell>
          <cell r="E322" t="str">
            <v>Otros (especificar)</v>
          </cell>
        </row>
        <row r="323">
          <cell r="A323">
            <v>69518</v>
          </cell>
          <cell r="B323">
            <v>2010</v>
          </cell>
          <cell r="C323" t="str">
            <v>Guerrero</v>
          </cell>
          <cell r="D323" t="str">
            <v>Jose Azueta</v>
          </cell>
          <cell r="E323" t="str">
            <v>Forestal con ganaderia extensiva</v>
          </cell>
        </row>
        <row r="324">
          <cell r="A324">
            <v>70454</v>
          </cell>
          <cell r="B324">
            <v>2010</v>
          </cell>
          <cell r="C324" t="str">
            <v>Guerrero</v>
          </cell>
          <cell r="D324" t="str">
            <v>San Miguel Totolapan</v>
          </cell>
          <cell r="E324" t="str">
            <v>Forestal con ganaderia extensiva</v>
          </cell>
        </row>
        <row r="325">
          <cell r="A325">
            <v>70713</v>
          </cell>
          <cell r="B325">
            <v>2010</v>
          </cell>
          <cell r="C325" t="str">
            <v>Guerrero</v>
          </cell>
          <cell r="D325" t="str">
            <v>Tlapa de Comonfort</v>
          </cell>
          <cell r="E325" t="str">
            <v>Forestal con ganaderia extensiva</v>
          </cell>
        </row>
        <row r="326">
          <cell r="A326">
            <v>70886</v>
          </cell>
          <cell r="B326">
            <v>2010</v>
          </cell>
          <cell r="C326" t="str">
            <v>Guerrero</v>
          </cell>
          <cell r="D326" t="str">
            <v>Petatlan</v>
          </cell>
          <cell r="E326" t="str">
            <v>Forestal con ganaderia extensiva</v>
          </cell>
        </row>
        <row r="327">
          <cell r="A327">
            <v>70911</v>
          </cell>
          <cell r="B327">
            <v>2010</v>
          </cell>
          <cell r="C327" t="str">
            <v>Guerrero</v>
          </cell>
          <cell r="D327" t="str">
            <v>General Heliodoro Castillo</v>
          </cell>
          <cell r="E327" t="str">
            <v>Forestal con agricultura de temporal y ganaderia extensiva</v>
          </cell>
        </row>
        <row r="328">
          <cell r="A328">
            <v>71122</v>
          </cell>
          <cell r="B328">
            <v>2010</v>
          </cell>
          <cell r="C328" t="str">
            <v>Guerrero</v>
          </cell>
          <cell r="D328" t="str">
            <v>Tecpan de Galeana</v>
          </cell>
          <cell r="E328" t="str">
            <v>Forestal con ganaderia extensiva</v>
          </cell>
        </row>
        <row r="329">
          <cell r="A329">
            <v>71347</v>
          </cell>
          <cell r="B329">
            <v>2010</v>
          </cell>
          <cell r="C329" t="str">
            <v>Guerrero</v>
          </cell>
          <cell r="D329" t="str">
            <v>General Heliodoro Castillo</v>
          </cell>
          <cell r="E329" t="str">
            <v>Forestal</v>
          </cell>
        </row>
        <row r="330">
          <cell r="A330">
            <v>71588</v>
          </cell>
          <cell r="B330">
            <v>2010</v>
          </cell>
          <cell r="C330" t="str">
            <v>Guerrero</v>
          </cell>
          <cell r="D330" t="str">
            <v>Copanatoyac</v>
          </cell>
          <cell r="E330" t="str">
            <v>Forestal con ganaderia extensiva</v>
          </cell>
        </row>
        <row r="331">
          <cell r="A331">
            <v>72417</v>
          </cell>
          <cell r="B331">
            <v>2010</v>
          </cell>
          <cell r="C331" t="str">
            <v>Guerrero</v>
          </cell>
          <cell r="D331" t="str">
            <v>Chilpancingo de los Bravo</v>
          </cell>
          <cell r="E331" t="str">
            <v>Forestal con ganaderia extensiva</v>
          </cell>
        </row>
        <row r="332">
          <cell r="A332">
            <v>72626</v>
          </cell>
          <cell r="B332">
            <v>2010</v>
          </cell>
          <cell r="C332" t="str">
            <v>Guerrero</v>
          </cell>
          <cell r="D332" t="str">
            <v>Chilpancingo de los Bravo</v>
          </cell>
          <cell r="E332" t="str">
            <v>Forestal con ganaderia extensiva</v>
          </cell>
        </row>
        <row r="333">
          <cell r="A333">
            <v>73485</v>
          </cell>
          <cell r="B333">
            <v>2010</v>
          </cell>
          <cell r="C333" t="str">
            <v>Guerrero</v>
          </cell>
          <cell r="D333" t="str">
            <v>Juan R. Escudero</v>
          </cell>
          <cell r="E333" t="str">
            <v>Forestal con ganaderia extensiva</v>
          </cell>
        </row>
        <row r="334">
          <cell r="A334">
            <v>73923</v>
          </cell>
          <cell r="B334">
            <v>2010</v>
          </cell>
          <cell r="C334" t="str">
            <v>Guerrero</v>
          </cell>
          <cell r="D334" t="str">
            <v>Xochistlahuaca</v>
          </cell>
          <cell r="E334" t="str">
            <v>Forestal con ganaderia extensiva</v>
          </cell>
        </row>
        <row r="335">
          <cell r="A335">
            <v>74123</v>
          </cell>
          <cell r="B335">
            <v>2010</v>
          </cell>
          <cell r="C335" t="str">
            <v>Guerrero</v>
          </cell>
          <cell r="D335" t="str">
            <v>Tlacoachistlahuaca</v>
          </cell>
          <cell r="E335" t="str">
            <v>Forestal</v>
          </cell>
        </row>
        <row r="336">
          <cell r="A336">
            <v>70931</v>
          </cell>
          <cell r="B336">
            <v>2010</v>
          </cell>
          <cell r="C336" t="str">
            <v>Guerrero</v>
          </cell>
          <cell r="D336" t="str">
            <v>Atlixtac</v>
          </cell>
          <cell r="E336" t="str">
            <v>Forestal con ganaderia extensiva</v>
          </cell>
        </row>
        <row r="337">
          <cell r="A337">
            <v>71372</v>
          </cell>
          <cell r="B337">
            <v>2010</v>
          </cell>
          <cell r="C337" t="str">
            <v>Guerrero</v>
          </cell>
          <cell r="D337" t="str">
            <v>Atlixtac</v>
          </cell>
          <cell r="E337" t="str">
            <v>Forestal con ganaderia extensiva</v>
          </cell>
        </row>
        <row r="338">
          <cell r="A338">
            <v>71974</v>
          </cell>
          <cell r="B338">
            <v>2010</v>
          </cell>
          <cell r="C338" t="str">
            <v>Guerrero</v>
          </cell>
          <cell r="D338" t="str">
            <v>Tecpan de Galeana</v>
          </cell>
          <cell r="E338" t="str">
            <v>Forestal con ganaderia extensiva</v>
          </cell>
        </row>
        <row r="339">
          <cell r="A339">
            <v>71999</v>
          </cell>
          <cell r="B339">
            <v>2010</v>
          </cell>
          <cell r="C339" t="str">
            <v>Guerrero</v>
          </cell>
          <cell r="D339" t="str">
            <v>Chilpancingo de los Bravo</v>
          </cell>
          <cell r="E339" t="str">
            <v>Forestal</v>
          </cell>
        </row>
        <row r="340">
          <cell r="A340">
            <v>72208</v>
          </cell>
          <cell r="B340">
            <v>2010</v>
          </cell>
          <cell r="C340" t="str">
            <v>Guerrero</v>
          </cell>
          <cell r="D340" t="str">
            <v>Chilpancingo de los Bravo</v>
          </cell>
          <cell r="E340" t="str">
            <v>Forestal con ganaderia extensiva</v>
          </cell>
        </row>
        <row r="341">
          <cell r="A341">
            <v>72442</v>
          </cell>
          <cell r="B341">
            <v>2010</v>
          </cell>
          <cell r="C341" t="str">
            <v>Guerrero</v>
          </cell>
          <cell r="D341" t="str">
            <v>Malinaltepec</v>
          </cell>
          <cell r="E341" t="str">
            <v>Forestal con agricultura de temporal y ganaderia extensiva</v>
          </cell>
        </row>
        <row r="342">
          <cell r="A342">
            <v>73510</v>
          </cell>
          <cell r="B342">
            <v>2010</v>
          </cell>
          <cell r="C342" t="str">
            <v>Guerrero</v>
          </cell>
          <cell r="D342" t="str">
            <v>Tlacoachistlahuaca</v>
          </cell>
          <cell r="E342" t="str">
            <v>Forestal con ganaderia extensiva</v>
          </cell>
        </row>
        <row r="343">
          <cell r="A343">
            <v>73705</v>
          </cell>
          <cell r="B343">
            <v>2010</v>
          </cell>
          <cell r="C343" t="str">
            <v>Guerrero</v>
          </cell>
          <cell r="D343" t="str">
            <v>Malinaltepec</v>
          </cell>
          <cell r="E343" t="str">
            <v>Plantaciones forestales y/o cultivos semiperennes</v>
          </cell>
        </row>
        <row r="344">
          <cell r="A344">
            <v>74705</v>
          </cell>
          <cell r="B344">
            <v>2010</v>
          </cell>
          <cell r="C344" t="str">
            <v>Guerrero</v>
          </cell>
          <cell r="D344" t="str">
            <v>San Marcos</v>
          </cell>
          <cell r="E344" t="str">
            <v>Forestal con ganaderia extensiva</v>
          </cell>
        </row>
        <row r="345">
          <cell r="A345">
            <v>70678</v>
          </cell>
          <cell r="B345">
            <v>2010</v>
          </cell>
          <cell r="C345" t="str">
            <v>Guerrero</v>
          </cell>
          <cell r="D345" t="str">
            <v>San Miguel Totolapan</v>
          </cell>
          <cell r="E345" t="str">
            <v>Forestal con ganaderia extensiva</v>
          </cell>
        </row>
        <row r="346">
          <cell r="A346">
            <v>70703</v>
          </cell>
          <cell r="B346">
            <v>2010</v>
          </cell>
          <cell r="C346" t="str">
            <v>Guerrero</v>
          </cell>
          <cell r="D346" t="str">
            <v>Chilapa de Alvarez</v>
          </cell>
          <cell r="E346" t="str">
            <v>Forestal</v>
          </cell>
        </row>
        <row r="347">
          <cell r="A347">
            <v>71332</v>
          </cell>
          <cell r="B347">
            <v>2010</v>
          </cell>
          <cell r="C347" t="str">
            <v>Guerrero</v>
          </cell>
          <cell r="D347" t="str">
            <v>Tecpan de Galeana</v>
          </cell>
          <cell r="E347" t="str">
            <v>Forestal con ganaderia extensiva</v>
          </cell>
        </row>
        <row r="348">
          <cell r="A348">
            <v>71357</v>
          </cell>
          <cell r="B348">
            <v>2010</v>
          </cell>
          <cell r="C348" t="str">
            <v>Guerrero</v>
          </cell>
          <cell r="D348" t="str">
            <v>Chilpancingo de los Bravo</v>
          </cell>
          <cell r="E348" t="str">
            <v>Forestal</v>
          </cell>
        </row>
        <row r="349">
          <cell r="A349">
            <v>71382</v>
          </cell>
          <cell r="B349">
            <v>2010</v>
          </cell>
          <cell r="C349" t="str">
            <v>Guerrero</v>
          </cell>
          <cell r="D349" t="str">
            <v>Tlalixtaquilla de Maldonado</v>
          </cell>
          <cell r="E349" t="str">
            <v>Forestal con ganaderia extensiva</v>
          </cell>
        </row>
        <row r="350">
          <cell r="A350">
            <v>71764</v>
          </cell>
          <cell r="B350">
            <v>2010</v>
          </cell>
          <cell r="C350" t="str">
            <v>Guerrero</v>
          </cell>
          <cell r="D350" t="str">
            <v>Tecpan de Galeana</v>
          </cell>
          <cell r="E350" t="str">
            <v>Forestal con ganaderia extensiva</v>
          </cell>
        </row>
        <row r="351">
          <cell r="A351">
            <v>72193</v>
          </cell>
          <cell r="B351">
            <v>2010</v>
          </cell>
          <cell r="C351" t="str">
            <v>Guerrero</v>
          </cell>
          <cell r="D351" t="str">
            <v>Atoyac de Alvarez</v>
          </cell>
          <cell r="E351" t="str">
            <v>Plantaciones forestales y/o cultivos semiperennes</v>
          </cell>
        </row>
        <row r="352">
          <cell r="A352">
            <v>72407</v>
          </cell>
          <cell r="B352">
            <v>2010</v>
          </cell>
          <cell r="C352" t="str">
            <v>Guerrero</v>
          </cell>
          <cell r="D352" t="str">
            <v>Atoyac de Alvarez</v>
          </cell>
          <cell r="E352" t="str">
            <v>Plantaciones forestales y/o cultivos semiperennes</v>
          </cell>
        </row>
        <row r="353">
          <cell r="A353">
            <v>72432</v>
          </cell>
          <cell r="B353">
            <v>2010</v>
          </cell>
          <cell r="C353" t="str">
            <v>Guerrero</v>
          </cell>
          <cell r="D353" t="str">
            <v>Quechultenango</v>
          </cell>
          <cell r="E353" t="str">
            <v>Forestal con ganaderia extensiva</v>
          </cell>
        </row>
        <row r="354">
          <cell r="A354">
            <v>72636</v>
          </cell>
          <cell r="B354">
            <v>2010</v>
          </cell>
          <cell r="C354" t="str">
            <v>Guerrero</v>
          </cell>
          <cell r="D354" t="str">
            <v>Chilpancingo de los Bravo</v>
          </cell>
          <cell r="E354" t="str">
            <v>Forestal con agricultura de temporal</v>
          </cell>
        </row>
        <row r="355">
          <cell r="A355">
            <v>73293</v>
          </cell>
          <cell r="B355">
            <v>2010</v>
          </cell>
          <cell r="C355" t="str">
            <v>Guerrero</v>
          </cell>
          <cell r="D355" t="str">
            <v>Metlatonoc</v>
          </cell>
          <cell r="E355" t="str">
            <v>Forestal con agricultura de temporal</v>
          </cell>
        </row>
        <row r="356">
          <cell r="A356">
            <v>74290</v>
          </cell>
          <cell r="B356">
            <v>2010</v>
          </cell>
          <cell r="C356" t="str">
            <v>Guerrero</v>
          </cell>
          <cell r="D356" t="str">
            <v>Coyuca de Benitez</v>
          </cell>
          <cell r="E356" t="str">
            <v>Forestal con ganaderia extensiva</v>
          </cell>
        </row>
        <row r="357">
          <cell r="A357">
            <v>74522</v>
          </cell>
          <cell r="B357">
            <v>2010</v>
          </cell>
          <cell r="C357" t="str">
            <v>Guerrero</v>
          </cell>
          <cell r="D357" t="str">
            <v>Tlacoachistlahuaca</v>
          </cell>
          <cell r="E357" t="str">
            <v>Forestal con ganaderia extensiva</v>
          </cell>
        </row>
        <row r="358">
          <cell r="A358">
            <v>71759</v>
          </cell>
          <cell r="B358">
            <v>2010</v>
          </cell>
          <cell r="C358" t="str">
            <v>Guerrero</v>
          </cell>
          <cell r="D358" t="str">
            <v>Tecpan de Galeana</v>
          </cell>
          <cell r="E358" t="str">
            <v>Otros (especificar)</v>
          </cell>
        </row>
        <row r="359">
          <cell r="A359">
            <v>71784</v>
          </cell>
          <cell r="B359">
            <v>2010</v>
          </cell>
          <cell r="C359" t="str">
            <v>Guerrero</v>
          </cell>
          <cell r="D359" t="str">
            <v>Chilpancingo de los Bravo</v>
          </cell>
          <cell r="E359" t="str">
            <v>Forestal</v>
          </cell>
        </row>
        <row r="360">
          <cell r="A360">
            <v>71809</v>
          </cell>
          <cell r="B360">
            <v>2010</v>
          </cell>
          <cell r="C360" t="str">
            <v>Guerrero</v>
          </cell>
          <cell r="D360" t="str">
            <v>Alcozauca de Guerrero</v>
          </cell>
          <cell r="E360" t="str">
            <v>Forestal con ganaderia extensiva</v>
          </cell>
        </row>
        <row r="361">
          <cell r="A361">
            <v>71984</v>
          </cell>
          <cell r="B361">
            <v>2010</v>
          </cell>
          <cell r="C361" t="str">
            <v>Guerrero</v>
          </cell>
          <cell r="D361" t="str">
            <v>Atoyac de Alvarez</v>
          </cell>
          <cell r="E361" t="str">
            <v>Forestal</v>
          </cell>
        </row>
        <row r="362">
          <cell r="A362">
            <v>72198</v>
          </cell>
          <cell r="B362">
            <v>2010</v>
          </cell>
          <cell r="C362" t="str">
            <v>Guerrero</v>
          </cell>
          <cell r="D362" t="str">
            <v>Coyuca de Benitez</v>
          </cell>
          <cell r="E362" t="str">
            <v>Forestal</v>
          </cell>
        </row>
        <row r="363">
          <cell r="A363">
            <v>72402</v>
          </cell>
          <cell r="B363">
            <v>2010</v>
          </cell>
          <cell r="C363" t="str">
            <v>Guerrero</v>
          </cell>
          <cell r="D363" t="str">
            <v>Tecpan de Galeana</v>
          </cell>
          <cell r="E363" t="str">
            <v>Forestal</v>
          </cell>
        </row>
        <row r="364">
          <cell r="A364">
            <v>72641</v>
          </cell>
          <cell r="B364">
            <v>2010</v>
          </cell>
          <cell r="C364" t="str">
            <v>Guerrero</v>
          </cell>
          <cell r="D364" t="str">
            <v>Quechultenango</v>
          </cell>
          <cell r="E364" t="str">
            <v>Forestal con ganaderia extensiva</v>
          </cell>
        </row>
        <row r="365">
          <cell r="A365">
            <v>73045</v>
          </cell>
          <cell r="B365">
            <v>2010</v>
          </cell>
          <cell r="C365" t="str">
            <v>Guerrero</v>
          </cell>
          <cell r="D365" t="str">
            <v>Coyuca de Benitez</v>
          </cell>
          <cell r="E365" t="str">
            <v>Forestal</v>
          </cell>
        </row>
        <row r="366">
          <cell r="A366">
            <v>73070</v>
          </cell>
          <cell r="B366">
            <v>2010</v>
          </cell>
          <cell r="C366" t="str">
            <v>Guerrero</v>
          </cell>
          <cell r="D366" t="str">
            <v>Acatepec</v>
          </cell>
          <cell r="E366" t="str">
            <v>Forestal con ganaderia extensiva</v>
          </cell>
        </row>
        <row r="367">
          <cell r="A367">
            <v>73263</v>
          </cell>
          <cell r="B367">
            <v>2010</v>
          </cell>
          <cell r="C367" t="str">
            <v>Guerrero</v>
          </cell>
          <cell r="D367" t="str">
            <v>Coyuca de Benitez</v>
          </cell>
          <cell r="E367" t="str">
            <v>Forestal con ganaderia extensiva</v>
          </cell>
        </row>
        <row r="368">
          <cell r="A368">
            <v>73288</v>
          </cell>
          <cell r="B368">
            <v>2010</v>
          </cell>
          <cell r="C368" t="str">
            <v>Guerrero</v>
          </cell>
          <cell r="D368" t="str">
            <v>Malinaltepec</v>
          </cell>
          <cell r="E368" t="str">
            <v>Forestal</v>
          </cell>
        </row>
        <row r="369">
          <cell r="A369">
            <v>73495</v>
          </cell>
          <cell r="B369">
            <v>2010</v>
          </cell>
          <cell r="C369" t="str">
            <v>Guerrero</v>
          </cell>
          <cell r="D369" t="str">
            <v>Acatepec</v>
          </cell>
          <cell r="E369" t="str">
            <v>Forestal con ganaderia extensiva</v>
          </cell>
        </row>
        <row r="370">
          <cell r="A370">
            <v>73913</v>
          </cell>
          <cell r="B370">
            <v>2010</v>
          </cell>
          <cell r="C370" t="str">
            <v>Guerrero</v>
          </cell>
          <cell r="D370" t="str">
            <v>San Luis Acatlan</v>
          </cell>
          <cell r="E370" t="str">
            <v>Plantaciones forestales y/o cultivos semiperennes</v>
          </cell>
        </row>
        <row r="371">
          <cell r="A371">
            <v>74113</v>
          </cell>
          <cell r="B371">
            <v>2010</v>
          </cell>
          <cell r="C371" t="str">
            <v>Guerrero</v>
          </cell>
          <cell r="D371" t="str">
            <v>San Luis Acatlan</v>
          </cell>
          <cell r="E371" t="str">
            <v>Forestal con ganaderia extensiva</v>
          </cell>
        </row>
        <row r="372">
          <cell r="A372">
            <v>73475</v>
          </cell>
          <cell r="B372">
            <v>2010</v>
          </cell>
          <cell r="C372" t="str">
            <v>Guerrero</v>
          </cell>
          <cell r="D372" t="str">
            <v>Acapulco de Juarez</v>
          </cell>
          <cell r="E372" t="str">
            <v>Forestal con ganaderia extensiva</v>
          </cell>
        </row>
        <row r="373">
          <cell r="A373">
            <v>73490</v>
          </cell>
          <cell r="B373">
            <v>2010</v>
          </cell>
          <cell r="C373" t="str">
            <v>Guerrero</v>
          </cell>
          <cell r="D373" t="str">
            <v>Ayutla de los Libres</v>
          </cell>
          <cell r="E373" t="str">
            <v>Forestal con ganaderia extensiva</v>
          </cell>
        </row>
        <row r="374">
          <cell r="A374">
            <v>73893</v>
          </cell>
          <cell r="B374">
            <v>2010</v>
          </cell>
          <cell r="C374" t="str">
            <v>Guerrero</v>
          </cell>
          <cell r="D374" t="str">
            <v>Acapulco de Juarez</v>
          </cell>
          <cell r="E374" t="str">
            <v>Forestal con ganaderia extensiva</v>
          </cell>
        </row>
        <row r="375">
          <cell r="A375">
            <v>73908</v>
          </cell>
          <cell r="B375">
            <v>2010</v>
          </cell>
          <cell r="C375" t="str">
            <v>Guerrero</v>
          </cell>
          <cell r="D375" t="str">
            <v>San Luis Acatlan</v>
          </cell>
          <cell r="E375" t="str">
            <v>Forestal</v>
          </cell>
        </row>
        <row r="376">
          <cell r="A376">
            <v>74325</v>
          </cell>
          <cell r="B376">
            <v>2010</v>
          </cell>
          <cell r="C376" t="str">
            <v>Guerrero</v>
          </cell>
          <cell r="D376" t="str">
            <v>Tlacoachistlahuaca</v>
          </cell>
          <cell r="E376" t="str">
            <v>Forestal con ganaderia extensiva</v>
          </cell>
        </row>
        <row r="377">
          <cell r="A377">
            <v>75498</v>
          </cell>
          <cell r="B377">
            <v>2010</v>
          </cell>
          <cell r="C377" t="str">
            <v>Guerrero</v>
          </cell>
          <cell r="D377" t="str">
            <v>Copala</v>
          </cell>
          <cell r="E377" t="str">
            <v>Forestal</v>
          </cell>
        </row>
        <row r="378">
          <cell r="A378">
            <v>72831</v>
          </cell>
          <cell r="B378">
            <v>2010</v>
          </cell>
          <cell r="C378" t="str">
            <v>Guerrero</v>
          </cell>
          <cell r="D378" t="str">
            <v>Atoyac de Alvarez</v>
          </cell>
          <cell r="E378" t="str">
            <v>Forestal con ganaderia extensiva</v>
          </cell>
        </row>
        <row r="379">
          <cell r="A379">
            <v>72846</v>
          </cell>
          <cell r="B379">
            <v>2010</v>
          </cell>
          <cell r="C379" t="str">
            <v>Guerrero</v>
          </cell>
          <cell r="D379" t="str">
            <v>Chilpancingo de los Bravo</v>
          </cell>
          <cell r="E379" t="str">
            <v>Forestal con ganaderia extensiva</v>
          </cell>
        </row>
        <row r="380">
          <cell r="A380">
            <v>73918</v>
          </cell>
          <cell r="B380">
            <v>2010</v>
          </cell>
          <cell r="C380" t="str">
            <v>Guerrero</v>
          </cell>
          <cell r="D380" t="str">
            <v>Metlatonoc</v>
          </cell>
          <cell r="E380" t="str">
            <v>Forestal con ganaderia extensiva</v>
          </cell>
        </row>
        <row r="381">
          <cell r="A381">
            <v>74118</v>
          </cell>
          <cell r="B381">
            <v>2010</v>
          </cell>
          <cell r="C381" t="str">
            <v>Guerrero</v>
          </cell>
          <cell r="D381" t="str">
            <v>San Luis Acatlan</v>
          </cell>
          <cell r="E381" t="str">
            <v>Forestal</v>
          </cell>
        </row>
        <row r="382">
          <cell r="A382">
            <v>74320</v>
          </cell>
          <cell r="B382">
            <v>2010</v>
          </cell>
          <cell r="C382" t="str">
            <v>Guerrero</v>
          </cell>
          <cell r="D382" t="str">
            <v>Igualapa</v>
          </cell>
          <cell r="E382" t="str">
            <v>Forestal con agricultura de temporal y ganaderia extensiva</v>
          </cell>
        </row>
        <row r="383">
          <cell r="A383">
            <v>68058</v>
          </cell>
          <cell r="B383">
            <v>2009</v>
          </cell>
          <cell r="C383" t="str">
            <v>Guerrero</v>
          </cell>
          <cell r="D383" t="str">
            <v>Coyuca de Catalan</v>
          </cell>
          <cell r="E383" t="str">
            <v>Forestal con ganaderia extensiva</v>
          </cell>
        </row>
        <row r="384">
          <cell r="A384">
            <v>67788</v>
          </cell>
          <cell r="B384">
            <v>2009</v>
          </cell>
          <cell r="C384" t="str">
            <v>Guerrero</v>
          </cell>
          <cell r="D384" t="str">
            <v>Zirandaro</v>
          </cell>
          <cell r="E384" t="str">
            <v>Forestal con ganaderia extensiva</v>
          </cell>
        </row>
        <row r="385">
          <cell r="A385">
            <v>68038</v>
          </cell>
          <cell r="B385">
            <v>2009</v>
          </cell>
          <cell r="C385" t="str">
            <v>Guerrero</v>
          </cell>
          <cell r="D385" t="str">
            <v>La Union de Isidoro Montes d</v>
          </cell>
          <cell r="E385" t="str">
            <v>Forestal</v>
          </cell>
        </row>
        <row r="386">
          <cell r="A386">
            <v>68088</v>
          </cell>
          <cell r="B386">
            <v>2009</v>
          </cell>
          <cell r="C386" t="str">
            <v>Guerrero</v>
          </cell>
          <cell r="D386" t="str">
            <v>Tepecoacuilco de Trujano</v>
          </cell>
          <cell r="E386" t="str">
            <v>Forestal con ganaderia extensiva</v>
          </cell>
        </row>
        <row r="387">
          <cell r="A387">
            <v>68288</v>
          </cell>
          <cell r="B387">
            <v>2009</v>
          </cell>
          <cell r="C387" t="str">
            <v>Guerrero</v>
          </cell>
          <cell r="D387" t="str">
            <v>La Union de Isidoro Montes d</v>
          </cell>
          <cell r="E387" t="str">
            <v>Forestal</v>
          </cell>
        </row>
        <row r="388">
          <cell r="A388">
            <v>66960</v>
          </cell>
          <cell r="B388">
            <v>2009</v>
          </cell>
          <cell r="C388" t="str">
            <v>Guerrero</v>
          </cell>
          <cell r="D388" t="str">
            <v>Huitzuco de los Figueroa</v>
          </cell>
          <cell r="E388" t="str">
            <v>Forestal con agricultura de temporal y ganaderia extensiva</v>
          </cell>
        </row>
        <row r="389">
          <cell r="A389">
            <v>68098</v>
          </cell>
          <cell r="B389">
            <v>2009</v>
          </cell>
          <cell r="C389" t="str">
            <v>Guerrero</v>
          </cell>
          <cell r="D389" t="str">
            <v>Atenango del Rio</v>
          </cell>
          <cell r="E389" t="str">
            <v>Forestal</v>
          </cell>
        </row>
        <row r="390">
          <cell r="A390">
            <v>68078</v>
          </cell>
          <cell r="B390">
            <v>2009</v>
          </cell>
          <cell r="C390" t="str">
            <v>Guerrero</v>
          </cell>
          <cell r="D390" t="str">
            <v>Teloloapan</v>
          </cell>
          <cell r="E390" t="str">
            <v>Forestal con ganaderia extensiva</v>
          </cell>
        </row>
        <row r="391">
          <cell r="A391">
            <v>67783</v>
          </cell>
          <cell r="B391">
            <v>2009</v>
          </cell>
          <cell r="C391" t="str">
            <v>Guerrero</v>
          </cell>
          <cell r="D391" t="str">
            <v>Coahuayutla de Jose Maria</v>
          </cell>
          <cell r="E391" t="str">
            <v>Forestal con ganaderia extensiva</v>
          </cell>
        </row>
        <row r="392">
          <cell r="A392">
            <v>68053</v>
          </cell>
          <cell r="B392">
            <v>2009</v>
          </cell>
          <cell r="C392" t="str">
            <v>Guerrero</v>
          </cell>
          <cell r="D392" t="str">
            <v>Zirandaro</v>
          </cell>
          <cell r="E392" t="str">
            <v>Forestal con ganaderia extensiva</v>
          </cell>
        </row>
        <row r="393">
          <cell r="A393">
            <v>72836</v>
          </cell>
          <cell r="B393">
            <v>2010</v>
          </cell>
          <cell r="C393" t="str">
            <v>Guerrero</v>
          </cell>
          <cell r="D393" t="str">
            <v>Coyuca de Benitez</v>
          </cell>
          <cell r="E393" t="str">
            <v>Forestal con ganaderia extensiva</v>
          </cell>
        </row>
        <row r="394">
          <cell r="A394">
            <v>73065</v>
          </cell>
          <cell r="B394">
            <v>2010</v>
          </cell>
          <cell r="C394" t="str">
            <v>Guerrero</v>
          </cell>
          <cell r="D394" t="str">
            <v>Quechultenango</v>
          </cell>
          <cell r="E394" t="str">
            <v>Forestal con ganaderia extensiva</v>
          </cell>
        </row>
        <row r="395">
          <cell r="A395">
            <v>73080</v>
          </cell>
          <cell r="B395">
            <v>2010</v>
          </cell>
          <cell r="C395" t="str">
            <v>Guerrero</v>
          </cell>
          <cell r="D395" t="str">
            <v>Metlatonoc</v>
          </cell>
          <cell r="E395" t="str">
            <v>Forestal</v>
          </cell>
        </row>
        <row r="396">
          <cell r="A396">
            <v>67525</v>
          </cell>
          <cell r="B396">
            <v>2011</v>
          </cell>
          <cell r="C396" t="str">
            <v>Guerrero</v>
          </cell>
          <cell r="D396" t="str">
            <v>Tlapehuala</v>
          </cell>
          <cell r="E396" t="str">
            <v>Forestal con ganaderia extensiva</v>
          </cell>
        </row>
        <row r="397">
          <cell r="A397">
            <v>67790</v>
          </cell>
          <cell r="B397">
            <v>2011</v>
          </cell>
          <cell r="C397" t="str">
            <v>Guerrero</v>
          </cell>
          <cell r="D397" t="str">
            <v>Zirandaro</v>
          </cell>
          <cell r="E397" t="str">
            <v>Forestal con ganaderia extensiva</v>
          </cell>
        </row>
        <row r="398">
          <cell r="A398">
            <v>70016</v>
          </cell>
          <cell r="B398">
            <v>2011</v>
          </cell>
          <cell r="C398" t="str">
            <v>Guerrero</v>
          </cell>
          <cell r="D398" t="str">
            <v>Martir de Cuilapan</v>
          </cell>
          <cell r="E398" t="str">
            <v>Forestal</v>
          </cell>
        </row>
        <row r="399">
          <cell r="A399">
            <v>71133</v>
          </cell>
          <cell r="B399">
            <v>2011</v>
          </cell>
          <cell r="C399" t="str">
            <v>Guerrero</v>
          </cell>
          <cell r="D399" t="str">
            <v>General Heliodoro Castillo</v>
          </cell>
          <cell r="E399" t="str">
            <v>Forestal</v>
          </cell>
        </row>
        <row r="400">
          <cell r="A400">
            <v>71333</v>
          </cell>
          <cell r="B400">
            <v>2011</v>
          </cell>
          <cell r="C400" t="str">
            <v>Guerrero</v>
          </cell>
          <cell r="D400" t="str">
            <v>Tecpan de Galeana</v>
          </cell>
          <cell r="E400" t="str">
            <v>Forestal con ganaderia extensiva</v>
          </cell>
        </row>
        <row r="401">
          <cell r="A401">
            <v>71584</v>
          </cell>
          <cell r="B401">
            <v>2011</v>
          </cell>
          <cell r="C401" t="str">
            <v>Guerrero</v>
          </cell>
          <cell r="D401" t="str">
            <v>Chilapa de Alvarez</v>
          </cell>
          <cell r="E401" t="str">
            <v>Forestal con ganaderia extensiva</v>
          </cell>
        </row>
        <row r="402">
          <cell r="A402">
            <v>72219</v>
          </cell>
          <cell r="B402">
            <v>2011</v>
          </cell>
          <cell r="C402" t="str">
            <v>Guerrero</v>
          </cell>
          <cell r="D402" t="str">
            <v>Quechultenango</v>
          </cell>
          <cell r="E402" t="str">
            <v>Forestal con agricultura de temporal y ganaderia extensiva</v>
          </cell>
        </row>
        <row r="403">
          <cell r="A403">
            <v>72423</v>
          </cell>
          <cell r="B403">
            <v>2011</v>
          </cell>
          <cell r="C403" t="str">
            <v>Guerrero</v>
          </cell>
          <cell r="D403" t="str">
            <v>Chilpancingo de los Bravo</v>
          </cell>
          <cell r="E403" t="str">
            <v>Forestal</v>
          </cell>
        </row>
        <row r="404">
          <cell r="A404">
            <v>72438</v>
          </cell>
          <cell r="B404">
            <v>2011</v>
          </cell>
          <cell r="C404" t="str">
            <v>Guerrero</v>
          </cell>
          <cell r="D404" t="str">
            <v>Zapotitlan Tablas</v>
          </cell>
          <cell r="E404" t="str">
            <v>Otros (especificar)</v>
          </cell>
        </row>
        <row r="405">
          <cell r="A405">
            <v>72637</v>
          </cell>
          <cell r="B405">
            <v>2011</v>
          </cell>
          <cell r="C405" t="str">
            <v>Guerrero</v>
          </cell>
          <cell r="D405" t="str">
            <v>Mochitlan</v>
          </cell>
          <cell r="E405" t="str">
            <v>Forestal</v>
          </cell>
        </row>
        <row r="406">
          <cell r="A406">
            <v>73056</v>
          </cell>
          <cell r="B406">
            <v>2011</v>
          </cell>
          <cell r="C406" t="str">
            <v>Guerrero</v>
          </cell>
          <cell r="D406" t="str">
            <v>Acapulco de Juarez</v>
          </cell>
          <cell r="E406" t="str">
            <v>Forestal con ganaderia extensiva</v>
          </cell>
        </row>
        <row r="407">
          <cell r="A407">
            <v>64928</v>
          </cell>
          <cell r="B407">
            <v>2011</v>
          </cell>
          <cell r="C407" t="str">
            <v>Guerrero</v>
          </cell>
          <cell r="D407" t="str">
            <v>Tetipac</v>
          </cell>
          <cell r="E407" t="str">
            <v>Forestal con ganaderia extensiva</v>
          </cell>
        </row>
        <row r="408">
          <cell r="A408">
            <v>66355</v>
          </cell>
          <cell r="B408">
            <v>2011</v>
          </cell>
          <cell r="C408" t="str">
            <v>Guerrero</v>
          </cell>
          <cell r="D408" t="str">
            <v>Tlalchapa</v>
          </cell>
          <cell r="E408" t="str">
            <v>Forestal con ganaderia extensiva</v>
          </cell>
        </row>
        <row r="409">
          <cell r="A409">
            <v>66370</v>
          </cell>
          <cell r="B409">
            <v>2011</v>
          </cell>
          <cell r="C409" t="str">
            <v>Guerrero</v>
          </cell>
          <cell r="D409" t="str">
            <v>Ixcateopan de Cuauhtemoc</v>
          </cell>
          <cell r="E409" t="str">
            <v>Forestal con ganaderia extensiva</v>
          </cell>
        </row>
        <row r="410">
          <cell r="A410">
            <v>68060</v>
          </cell>
          <cell r="B410">
            <v>2011</v>
          </cell>
          <cell r="C410" t="str">
            <v>Guerrero</v>
          </cell>
          <cell r="D410" t="str">
            <v>Coyuca de Catalan</v>
          </cell>
          <cell r="E410" t="str">
            <v>Forestal con ganaderia extensiva</v>
          </cell>
        </row>
        <row r="411">
          <cell r="A411">
            <v>64640</v>
          </cell>
          <cell r="B411">
            <v>2011</v>
          </cell>
          <cell r="C411" t="str">
            <v>Guerrero</v>
          </cell>
          <cell r="D411" t="str">
            <v>Cutzamala de Pinzon</v>
          </cell>
          <cell r="E411" t="str">
            <v>Forestal con ganaderia extensiva</v>
          </cell>
        </row>
        <row r="412">
          <cell r="A412">
            <v>67535</v>
          </cell>
          <cell r="B412">
            <v>2011</v>
          </cell>
          <cell r="C412" t="str">
            <v>Guerrero</v>
          </cell>
          <cell r="D412" t="str">
            <v>Teloloapan</v>
          </cell>
          <cell r="E412" t="str">
            <v>Forestal con ganaderia extensiva</v>
          </cell>
        </row>
        <row r="413">
          <cell r="A413">
            <v>68854</v>
          </cell>
          <cell r="B413">
            <v>2011</v>
          </cell>
          <cell r="C413" t="str">
            <v>Guerrero</v>
          </cell>
          <cell r="D413" t="str">
            <v>Olinalá</v>
          </cell>
          <cell r="E413" t="str">
            <v>Forestal con ganaderia extensiva</v>
          </cell>
        </row>
        <row r="414">
          <cell r="A414">
            <v>69539</v>
          </cell>
          <cell r="B414">
            <v>2011</v>
          </cell>
          <cell r="C414" t="str">
            <v>Guerrero</v>
          </cell>
          <cell r="D414" t="str">
            <v>San Miguel Totolapan</v>
          </cell>
          <cell r="E414" t="str">
            <v>Forestal</v>
          </cell>
        </row>
        <row r="415">
          <cell r="A415">
            <v>70907</v>
          </cell>
          <cell r="B415">
            <v>2011</v>
          </cell>
          <cell r="C415" t="str">
            <v>Guerrero</v>
          </cell>
          <cell r="D415" t="str">
            <v>San Miguel Totolapan</v>
          </cell>
          <cell r="E415" t="str">
            <v>Forestal con ganaderia extensiva</v>
          </cell>
        </row>
        <row r="416">
          <cell r="A416">
            <v>71328</v>
          </cell>
          <cell r="B416">
            <v>2011</v>
          </cell>
          <cell r="C416" t="str">
            <v>Guerrero</v>
          </cell>
          <cell r="D416" t="str">
            <v>Tecpan de Galeana</v>
          </cell>
          <cell r="E416" t="str">
            <v>Forestal con ganaderia extensiva</v>
          </cell>
        </row>
        <row r="417">
          <cell r="A417">
            <v>71343</v>
          </cell>
          <cell r="B417">
            <v>2011</v>
          </cell>
          <cell r="C417" t="str">
            <v>Guerrero</v>
          </cell>
          <cell r="D417" t="str">
            <v>General Heliodoro Castillo</v>
          </cell>
          <cell r="E417" t="str">
            <v>Forestal con agricultura de temporal y ganaderia extensiva</v>
          </cell>
        </row>
        <row r="418">
          <cell r="A418">
            <v>66335</v>
          </cell>
          <cell r="B418">
            <v>2011</v>
          </cell>
          <cell r="C418" t="str">
            <v>Guerrero</v>
          </cell>
          <cell r="D418" t="str">
            <v>Zirandaro</v>
          </cell>
          <cell r="E418" t="str">
            <v>Forestal con ganaderia extensiva</v>
          </cell>
        </row>
        <row r="419">
          <cell r="A419">
            <v>66912</v>
          </cell>
          <cell r="B419">
            <v>2011</v>
          </cell>
          <cell r="C419" t="str">
            <v>Guerrero</v>
          </cell>
          <cell r="D419" t="str">
            <v>Coahuayutla de Jose Maria</v>
          </cell>
          <cell r="E419" t="str">
            <v>Otros (especificar)</v>
          </cell>
        </row>
        <row r="420">
          <cell r="A420">
            <v>66942</v>
          </cell>
          <cell r="B420">
            <v>2011</v>
          </cell>
          <cell r="C420" t="str">
            <v>Guerrero</v>
          </cell>
          <cell r="D420" t="str">
            <v>Arcelia</v>
          </cell>
          <cell r="E420" t="str">
            <v>Forestal con agricultura de temporal</v>
          </cell>
        </row>
        <row r="421">
          <cell r="A421">
            <v>67505</v>
          </cell>
          <cell r="B421">
            <v>2011</v>
          </cell>
          <cell r="C421" t="str">
            <v>Guerrero</v>
          </cell>
          <cell r="D421" t="str">
            <v>Coahuayutla de Jose Maria</v>
          </cell>
          <cell r="E421" t="str">
            <v>Forestal con ganaderia extensiva</v>
          </cell>
        </row>
        <row r="422">
          <cell r="A422">
            <v>68305</v>
          </cell>
          <cell r="B422">
            <v>2011</v>
          </cell>
          <cell r="C422" t="str">
            <v>Guerrero</v>
          </cell>
          <cell r="D422" t="str">
            <v>Zirandaro</v>
          </cell>
          <cell r="E422" t="str">
            <v>Forestal con ganaderia extensiva</v>
          </cell>
        </row>
        <row r="423">
          <cell r="A423">
            <v>68548</v>
          </cell>
          <cell r="B423">
            <v>2011</v>
          </cell>
          <cell r="C423" t="str">
            <v>Guerrero</v>
          </cell>
          <cell r="D423" t="str">
            <v>Coahuayutla de Jose Maria</v>
          </cell>
          <cell r="E423" t="str">
            <v>Forestal con ganaderia extensiva</v>
          </cell>
        </row>
        <row r="424">
          <cell r="A424">
            <v>68809</v>
          </cell>
          <cell r="B424">
            <v>2011</v>
          </cell>
          <cell r="C424" t="str">
            <v>Guerrero</v>
          </cell>
          <cell r="D424" t="str">
            <v>Coyuca de Catalan</v>
          </cell>
          <cell r="E424" t="str">
            <v>Forestal con ganaderia extensiva</v>
          </cell>
        </row>
        <row r="425">
          <cell r="A425">
            <v>69075</v>
          </cell>
          <cell r="B425">
            <v>2011</v>
          </cell>
          <cell r="C425" t="str">
            <v>Guerrero</v>
          </cell>
          <cell r="D425" t="str">
            <v>Apaxtla</v>
          </cell>
          <cell r="E425" t="str">
            <v>Forestal</v>
          </cell>
        </row>
        <row r="426">
          <cell r="A426">
            <v>69284</v>
          </cell>
          <cell r="B426">
            <v>2011</v>
          </cell>
          <cell r="C426" t="str">
            <v>Guerrero</v>
          </cell>
          <cell r="D426" t="str">
            <v>Jose Azueta</v>
          </cell>
          <cell r="E426" t="str">
            <v>Forestal con ganaderia extensiva</v>
          </cell>
        </row>
        <row r="427">
          <cell r="A427">
            <v>69745</v>
          </cell>
          <cell r="B427">
            <v>2011</v>
          </cell>
          <cell r="C427" t="str">
            <v>Guerrero</v>
          </cell>
          <cell r="D427" t="str">
            <v>Jose Azueta</v>
          </cell>
          <cell r="E427" t="str">
            <v>Forestal con ganaderia extensiva</v>
          </cell>
        </row>
        <row r="428">
          <cell r="A428">
            <v>69750</v>
          </cell>
          <cell r="B428">
            <v>2011</v>
          </cell>
          <cell r="C428" t="str">
            <v>Guerrero</v>
          </cell>
          <cell r="D428" t="str">
            <v>Coyuca de Catalan</v>
          </cell>
          <cell r="E428" t="str">
            <v>Forestal con ganaderia extensiva</v>
          </cell>
        </row>
        <row r="429">
          <cell r="A429">
            <v>69986</v>
          </cell>
          <cell r="B429">
            <v>2011</v>
          </cell>
          <cell r="C429" t="str">
            <v>Guerrero</v>
          </cell>
          <cell r="D429" t="str">
            <v>Ajuchitlan del Progreso</v>
          </cell>
          <cell r="E429" t="str">
            <v>Forestal con ganaderia extensiva</v>
          </cell>
        </row>
        <row r="430">
          <cell r="A430">
            <v>70011</v>
          </cell>
          <cell r="B430">
            <v>2011</v>
          </cell>
          <cell r="C430" t="str">
            <v>Guerrero</v>
          </cell>
          <cell r="D430" t="str">
            <v>Eduardo Neri</v>
          </cell>
          <cell r="E430" t="str">
            <v>Forestal con ganaderia extensiva</v>
          </cell>
        </row>
        <row r="431">
          <cell r="A431">
            <v>70211</v>
          </cell>
          <cell r="B431">
            <v>2011</v>
          </cell>
          <cell r="C431" t="str">
            <v>Guerrero</v>
          </cell>
          <cell r="D431" t="str">
            <v>Coyuca de Catalan</v>
          </cell>
          <cell r="E431" t="str">
            <v>Forestal con ganaderia extensiva</v>
          </cell>
        </row>
        <row r="432">
          <cell r="A432">
            <v>71549</v>
          </cell>
          <cell r="B432">
            <v>2011</v>
          </cell>
          <cell r="C432" t="str">
            <v>Guerrero</v>
          </cell>
          <cell r="D432" t="str">
            <v>Tecpan de Galeana</v>
          </cell>
          <cell r="E432" t="str">
            <v>Forestal</v>
          </cell>
        </row>
        <row r="433">
          <cell r="A433">
            <v>71790</v>
          </cell>
          <cell r="B433">
            <v>2011</v>
          </cell>
          <cell r="C433" t="str">
            <v>Guerrero</v>
          </cell>
          <cell r="D433" t="str">
            <v>Mochitlan</v>
          </cell>
          <cell r="E433" t="str">
            <v>Forestal con ganaderia extensiva</v>
          </cell>
        </row>
        <row r="434">
          <cell r="A434">
            <v>72224</v>
          </cell>
          <cell r="B434">
            <v>2011</v>
          </cell>
          <cell r="C434" t="str">
            <v>Guerrero</v>
          </cell>
          <cell r="D434" t="str">
            <v>Atlixtac</v>
          </cell>
          <cell r="E434" t="str">
            <v>Forestal con agricultura de temporal</v>
          </cell>
        </row>
        <row r="435">
          <cell r="A435">
            <v>72617</v>
          </cell>
          <cell r="B435">
            <v>2011</v>
          </cell>
          <cell r="C435" t="str">
            <v>Guerrero</v>
          </cell>
          <cell r="D435" t="str">
            <v>Atoyac de Alvarez</v>
          </cell>
          <cell r="E435" t="str">
            <v>Forestal con ganaderia extensiva</v>
          </cell>
        </row>
        <row r="436">
          <cell r="A436">
            <v>73051</v>
          </cell>
          <cell r="B436">
            <v>2011</v>
          </cell>
          <cell r="C436" t="str">
            <v>Guerrero</v>
          </cell>
          <cell r="D436" t="str">
            <v>Coyuca de Benitez</v>
          </cell>
          <cell r="E436" t="str">
            <v>Forestal con ganaderia extensiva</v>
          </cell>
        </row>
        <row r="437">
          <cell r="A437">
            <v>65498</v>
          </cell>
          <cell r="B437">
            <v>2011</v>
          </cell>
          <cell r="C437" t="str">
            <v>Guerrero</v>
          </cell>
          <cell r="D437" t="str">
            <v>Pedro Ascencio Alquisiras</v>
          </cell>
          <cell r="E437" t="str">
            <v>Forestal con ganaderia extensiva</v>
          </cell>
        </row>
        <row r="438">
          <cell r="A438">
            <v>66952</v>
          </cell>
          <cell r="B438">
            <v>2011</v>
          </cell>
          <cell r="C438" t="str">
            <v>Guerrero</v>
          </cell>
          <cell r="D438" t="str">
            <v>Teloloapan</v>
          </cell>
          <cell r="E438" t="str">
            <v>Forestal con agricultura de temporal y ganaderia extensiva</v>
          </cell>
        </row>
        <row r="439">
          <cell r="A439">
            <v>67220</v>
          </cell>
          <cell r="B439">
            <v>2011</v>
          </cell>
          <cell r="C439" t="str">
            <v>Guerrero</v>
          </cell>
          <cell r="D439" t="str">
            <v>Zirandaro</v>
          </cell>
          <cell r="E439" t="str">
            <v>Forestal con ganaderia extensiva</v>
          </cell>
        </row>
        <row r="440">
          <cell r="A440">
            <v>67545</v>
          </cell>
          <cell r="B440">
            <v>2011</v>
          </cell>
          <cell r="C440" t="str">
            <v>Guerrero</v>
          </cell>
          <cell r="D440" t="str">
            <v>Iguala de la Independencia</v>
          </cell>
          <cell r="E440" t="str">
            <v>Forestal</v>
          </cell>
        </row>
        <row r="441">
          <cell r="A441">
            <v>68045</v>
          </cell>
          <cell r="B441">
            <v>2011</v>
          </cell>
          <cell r="C441" t="str">
            <v>Guerrero</v>
          </cell>
          <cell r="D441" t="str">
            <v>Coahuayutla de Jose Maria</v>
          </cell>
          <cell r="E441" t="str">
            <v>Forestal con ganaderia extensiva</v>
          </cell>
        </row>
        <row r="442">
          <cell r="A442">
            <v>68070</v>
          </cell>
          <cell r="B442">
            <v>2011</v>
          </cell>
          <cell r="C442" t="str">
            <v>Guerrero</v>
          </cell>
          <cell r="D442" t="str">
            <v>Ajuchitlan del Progreso</v>
          </cell>
          <cell r="E442" t="str">
            <v>Otros (especificar)</v>
          </cell>
        </row>
        <row r="443">
          <cell r="A443">
            <v>68538</v>
          </cell>
          <cell r="B443">
            <v>2011</v>
          </cell>
          <cell r="C443" t="str">
            <v>Guerrero</v>
          </cell>
          <cell r="D443" t="str">
            <v>La Union de Isidoro Montes d</v>
          </cell>
          <cell r="E443" t="str">
            <v>Forestal con ganaderia extensiva</v>
          </cell>
        </row>
        <row r="444">
          <cell r="A444">
            <v>68588</v>
          </cell>
          <cell r="B444">
            <v>2011</v>
          </cell>
          <cell r="C444" t="str">
            <v>Guerrero</v>
          </cell>
          <cell r="D444" t="str">
            <v>Iguala de la Independencia</v>
          </cell>
          <cell r="E444" t="str">
            <v>Forestal con ganaderia extensiva</v>
          </cell>
        </row>
        <row r="445">
          <cell r="A445">
            <v>68799</v>
          </cell>
          <cell r="B445">
            <v>2011</v>
          </cell>
          <cell r="C445" t="str">
            <v>Guerrero</v>
          </cell>
          <cell r="D445" t="str">
            <v>Coahuayutla de Jose Maria</v>
          </cell>
          <cell r="E445" t="str">
            <v>Forestal con ganaderia extensiva</v>
          </cell>
        </row>
        <row r="446">
          <cell r="A446">
            <v>69035</v>
          </cell>
          <cell r="B446">
            <v>2011</v>
          </cell>
          <cell r="C446" t="str">
            <v>Guerrero</v>
          </cell>
          <cell r="D446" t="str">
            <v>La Union de Isidoro Montes d</v>
          </cell>
          <cell r="E446" t="str">
            <v>Forestal con ganaderia extensiva</v>
          </cell>
        </row>
        <row r="447">
          <cell r="A447">
            <v>69574</v>
          </cell>
          <cell r="B447">
            <v>2011</v>
          </cell>
          <cell r="C447" t="str">
            <v>Guerrero</v>
          </cell>
          <cell r="D447" t="str">
            <v>Huamuxtitlan</v>
          </cell>
          <cell r="E447" t="str">
            <v>Forestal con ganaderia extensiva</v>
          </cell>
        </row>
        <row r="448">
          <cell r="A448">
            <v>70021</v>
          </cell>
          <cell r="B448">
            <v>2011</v>
          </cell>
          <cell r="C448" t="str">
            <v>Guerrero</v>
          </cell>
          <cell r="D448" t="str">
            <v>Zitlala</v>
          </cell>
          <cell r="E448" t="str">
            <v>Forestal</v>
          </cell>
        </row>
        <row r="449">
          <cell r="A449">
            <v>66962</v>
          </cell>
          <cell r="B449">
            <v>2011</v>
          </cell>
          <cell r="C449" t="str">
            <v>Guerrero</v>
          </cell>
          <cell r="D449" t="str">
            <v>Huitzuco de los Figueroa</v>
          </cell>
          <cell r="E449" t="str">
            <v>Forestal con ganaderia extensiva</v>
          </cell>
        </row>
        <row r="450">
          <cell r="A450">
            <v>70470</v>
          </cell>
          <cell r="B450">
            <v>2011</v>
          </cell>
          <cell r="C450" t="str">
            <v>Guerrero</v>
          </cell>
          <cell r="D450" t="str">
            <v>Tixtla de Guerrero</v>
          </cell>
          <cell r="E450" t="str">
            <v>Forestal con ganaderia extensiva</v>
          </cell>
        </row>
        <row r="451">
          <cell r="A451">
            <v>70704</v>
          </cell>
          <cell r="B451">
            <v>2011</v>
          </cell>
          <cell r="C451" t="str">
            <v>Guerrero</v>
          </cell>
          <cell r="D451" t="str">
            <v>Ahuacuotzingo</v>
          </cell>
          <cell r="E451" t="str">
            <v>Forestal</v>
          </cell>
        </row>
        <row r="452">
          <cell r="A452">
            <v>70897</v>
          </cell>
          <cell r="B452">
            <v>2011</v>
          </cell>
          <cell r="C452" t="str">
            <v>Guerrero</v>
          </cell>
          <cell r="D452" t="str">
            <v>Ajuchitlan del Progreso</v>
          </cell>
          <cell r="E452" t="str">
            <v>Forestal</v>
          </cell>
        </row>
        <row r="453">
          <cell r="A453">
            <v>71138</v>
          </cell>
          <cell r="B453">
            <v>2011</v>
          </cell>
          <cell r="C453" t="str">
            <v>Guerrero</v>
          </cell>
          <cell r="D453" t="str">
            <v>Leonardo Bravo</v>
          </cell>
          <cell r="E453" t="str">
            <v>Forestal</v>
          </cell>
        </row>
        <row r="454">
          <cell r="A454">
            <v>73259</v>
          </cell>
          <cell r="B454">
            <v>2011</v>
          </cell>
          <cell r="C454" t="str">
            <v>Guerrero</v>
          </cell>
          <cell r="D454" t="str">
            <v>Coyuca de Benitez</v>
          </cell>
          <cell r="E454" t="str">
            <v>Forestal con ganaderia extensiva</v>
          </cell>
        </row>
        <row r="455">
          <cell r="A455">
            <v>73491</v>
          </cell>
          <cell r="B455">
            <v>2011</v>
          </cell>
          <cell r="C455" t="str">
            <v>Guerrero</v>
          </cell>
          <cell r="D455" t="str">
            <v>Ayutla de los Libres</v>
          </cell>
          <cell r="E455" t="str">
            <v>Forestal</v>
          </cell>
        </row>
        <row r="456">
          <cell r="A456">
            <v>73506</v>
          </cell>
          <cell r="B456">
            <v>2011</v>
          </cell>
          <cell r="C456" t="str">
            <v>Guerrero</v>
          </cell>
          <cell r="D456" t="str">
            <v>Metlatonoc</v>
          </cell>
          <cell r="E456" t="str">
            <v>Forestal con agricultura de temporal y ganaderia extensiva</v>
          </cell>
        </row>
        <row r="457">
          <cell r="A457">
            <v>73691</v>
          </cell>
          <cell r="B457">
            <v>2011</v>
          </cell>
          <cell r="C457" t="str">
            <v>Guerrero</v>
          </cell>
          <cell r="D457" t="str">
            <v>Tecoanapa</v>
          </cell>
          <cell r="E457" t="str">
            <v>Forestal con ganaderia extensiva</v>
          </cell>
        </row>
        <row r="458">
          <cell r="A458">
            <v>73909</v>
          </cell>
          <cell r="B458">
            <v>2011</v>
          </cell>
          <cell r="C458" t="str">
            <v>Guerrero</v>
          </cell>
          <cell r="D458" t="str">
            <v>San Luis Acatlan</v>
          </cell>
          <cell r="E458" t="str">
            <v>Forestal</v>
          </cell>
        </row>
        <row r="459">
          <cell r="A459">
            <v>74124</v>
          </cell>
          <cell r="B459">
            <v>2011</v>
          </cell>
          <cell r="C459" t="str">
            <v>Guerrero</v>
          </cell>
          <cell r="D459" t="str">
            <v>Tlacoachistlahuaca</v>
          </cell>
          <cell r="E459" t="str">
            <v>Forestal con agricultura de temporal y ganaderia extensiva</v>
          </cell>
        </row>
        <row r="460">
          <cell r="A460">
            <v>74528</v>
          </cell>
          <cell r="B460">
            <v>2011</v>
          </cell>
          <cell r="C460" t="str">
            <v>Guerrero</v>
          </cell>
          <cell r="D460" t="str">
            <v>Xochistlahuaca</v>
          </cell>
          <cell r="E460" t="str">
            <v>Forestal con agricultura de temporal y ganaderia extensiva</v>
          </cell>
        </row>
        <row r="461">
          <cell r="A461">
            <v>75127</v>
          </cell>
          <cell r="B461">
            <v>2011</v>
          </cell>
          <cell r="C461" t="str">
            <v>Guerrero</v>
          </cell>
          <cell r="D461" t="str">
            <v>Ometepec</v>
          </cell>
          <cell r="E461" t="str">
            <v>Forestal con agricultura de temporal y ganaderia extensiva</v>
          </cell>
        </row>
        <row r="462">
          <cell r="A462">
            <v>66325</v>
          </cell>
          <cell r="B462">
            <v>2011</v>
          </cell>
          <cell r="C462" t="str">
            <v>Guerrero</v>
          </cell>
          <cell r="D462" t="str">
            <v>Coahuayutla de Jose Maria</v>
          </cell>
          <cell r="E462" t="str">
            <v>Forestal con ganaderia extensiva</v>
          </cell>
        </row>
        <row r="463">
          <cell r="A463">
            <v>66668</v>
          </cell>
          <cell r="B463">
            <v>2011</v>
          </cell>
          <cell r="C463" t="str">
            <v>Guerrero</v>
          </cell>
          <cell r="D463" t="str">
            <v>Buenavista de Cuellar</v>
          </cell>
          <cell r="E463" t="str">
            <v>Forestal con ganaderia extensiva</v>
          </cell>
        </row>
        <row r="464">
          <cell r="A464">
            <v>68040</v>
          </cell>
          <cell r="B464">
            <v>2011</v>
          </cell>
          <cell r="C464" t="str">
            <v>Guerrero</v>
          </cell>
          <cell r="D464" t="str">
            <v>Coahuayutla de Jose Maria</v>
          </cell>
          <cell r="E464" t="str">
            <v>Forestal con ganaderia extensiva</v>
          </cell>
        </row>
        <row r="465">
          <cell r="A465">
            <v>68090</v>
          </cell>
          <cell r="B465">
            <v>2011</v>
          </cell>
          <cell r="C465" t="str">
            <v>Guerrero</v>
          </cell>
          <cell r="D465" t="str">
            <v>Tepecoacuilco de Trujano</v>
          </cell>
          <cell r="E465" t="str">
            <v>Forestal con ganaderia extensiva</v>
          </cell>
        </row>
        <row r="466">
          <cell r="A466">
            <v>68558</v>
          </cell>
          <cell r="B466">
            <v>2011</v>
          </cell>
          <cell r="C466" t="str">
            <v>Guerrero</v>
          </cell>
          <cell r="D466" t="str">
            <v>Coyuca de Catalan</v>
          </cell>
          <cell r="E466" t="str">
            <v>Forestal</v>
          </cell>
        </row>
        <row r="467">
          <cell r="A467">
            <v>69569</v>
          </cell>
          <cell r="B467">
            <v>2011</v>
          </cell>
          <cell r="C467" t="str">
            <v>Guerrero</v>
          </cell>
          <cell r="D467" t="str">
            <v>Olinalá</v>
          </cell>
          <cell r="E467" t="str">
            <v>Forestal con ganaderia extensiva</v>
          </cell>
        </row>
        <row r="468">
          <cell r="A468">
            <v>69976</v>
          </cell>
          <cell r="B468">
            <v>2011</v>
          </cell>
          <cell r="C468" t="str">
            <v>Guerrero</v>
          </cell>
          <cell r="D468" t="str">
            <v>Jose Azueta</v>
          </cell>
          <cell r="E468" t="str">
            <v>Forestal con ganaderia extensiva</v>
          </cell>
        </row>
        <row r="469">
          <cell r="A469">
            <v>70001</v>
          </cell>
          <cell r="B469">
            <v>2011</v>
          </cell>
          <cell r="C469" t="str">
            <v>Guerrero</v>
          </cell>
          <cell r="D469" t="str">
            <v>General Heliodoro Castillo</v>
          </cell>
          <cell r="E469" t="str">
            <v>Forestal</v>
          </cell>
        </row>
        <row r="470">
          <cell r="A470">
            <v>70201</v>
          </cell>
          <cell r="B470">
            <v>2011</v>
          </cell>
          <cell r="C470" t="str">
            <v>Guerrero</v>
          </cell>
          <cell r="D470" t="str">
            <v>Jose Azueta</v>
          </cell>
          <cell r="E470" t="str">
            <v>Forestal con ganaderia extensiva</v>
          </cell>
        </row>
        <row r="471">
          <cell r="A471">
            <v>70455</v>
          </cell>
          <cell r="B471">
            <v>2011</v>
          </cell>
          <cell r="C471" t="str">
            <v>Guerrero</v>
          </cell>
          <cell r="D471" t="str">
            <v>General Heliodoro Castillo</v>
          </cell>
          <cell r="E471" t="str">
            <v>Forestal con agricultura de temporal y ganaderia extensiva</v>
          </cell>
        </row>
        <row r="472">
          <cell r="A472">
            <v>70669</v>
          </cell>
          <cell r="B472">
            <v>2011</v>
          </cell>
          <cell r="C472" t="str">
            <v>Guerrero</v>
          </cell>
          <cell r="D472" t="str">
            <v>Ajuchitlan del Progreso</v>
          </cell>
          <cell r="E472" t="str">
            <v>Forestal</v>
          </cell>
        </row>
        <row r="473">
          <cell r="A473">
            <v>70937</v>
          </cell>
          <cell r="B473">
            <v>2011</v>
          </cell>
          <cell r="C473" t="str">
            <v>Guerrero</v>
          </cell>
          <cell r="D473" t="str">
            <v>Cualac</v>
          </cell>
          <cell r="E473" t="str">
            <v>Forestal con ganaderia extensiva</v>
          </cell>
        </row>
        <row r="474">
          <cell r="A474">
            <v>71123</v>
          </cell>
          <cell r="B474">
            <v>2011</v>
          </cell>
          <cell r="C474" t="str">
            <v>Guerrero</v>
          </cell>
          <cell r="D474" t="str">
            <v>Ajuchitlan del Progreso</v>
          </cell>
          <cell r="E474" t="str">
            <v>Forestal</v>
          </cell>
        </row>
        <row r="475">
          <cell r="A475">
            <v>71323</v>
          </cell>
          <cell r="B475">
            <v>2011</v>
          </cell>
          <cell r="C475" t="str">
            <v>Guerrero</v>
          </cell>
          <cell r="D475" t="str">
            <v>Petatlan</v>
          </cell>
          <cell r="E475" t="str">
            <v>Forestal</v>
          </cell>
        </row>
        <row r="476">
          <cell r="A476">
            <v>71373</v>
          </cell>
          <cell r="B476">
            <v>2011</v>
          </cell>
          <cell r="C476" t="str">
            <v>Guerrero</v>
          </cell>
          <cell r="D476" t="str">
            <v>Atlixtac</v>
          </cell>
          <cell r="E476" t="str">
            <v>Forestal</v>
          </cell>
        </row>
        <row r="477">
          <cell r="A477">
            <v>72209</v>
          </cell>
          <cell r="B477">
            <v>2011</v>
          </cell>
          <cell r="C477" t="str">
            <v>Guerrero</v>
          </cell>
          <cell r="D477" t="str">
            <v>Chilpancingo de los Bravo</v>
          </cell>
          <cell r="E477" t="str">
            <v>Forestal con ganaderia extensiva</v>
          </cell>
        </row>
        <row r="478">
          <cell r="A478">
            <v>72627</v>
          </cell>
          <cell r="B478">
            <v>2011</v>
          </cell>
          <cell r="C478" t="str">
            <v>Guerrero</v>
          </cell>
          <cell r="D478" t="str">
            <v>Chilpancingo de los Bravo</v>
          </cell>
          <cell r="E478" t="str">
            <v>Forestal con ganaderia extensiva</v>
          </cell>
        </row>
        <row r="479">
          <cell r="A479">
            <v>72652</v>
          </cell>
          <cell r="B479">
            <v>2011</v>
          </cell>
          <cell r="C479" t="str">
            <v>Guerrero</v>
          </cell>
          <cell r="D479" t="str">
            <v>Tlacoapa</v>
          </cell>
          <cell r="E479" t="str">
            <v>Forestal con agricultura de temporal y ganaderia extensiva</v>
          </cell>
        </row>
        <row r="480">
          <cell r="A480">
            <v>73681</v>
          </cell>
          <cell r="B480">
            <v>2011</v>
          </cell>
          <cell r="C480" t="str">
            <v>Guerrero</v>
          </cell>
          <cell r="D480" t="str">
            <v>Coyuca de Benitez</v>
          </cell>
          <cell r="E480" t="str">
            <v>Forestal con ganaderia extensiva</v>
          </cell>
        </row>
        <row r="481">
          <cell r="A481">
            <v>73706</v>
          </cell>
          <cell r="B481">
            <v>2011</v>
          </cell>
          <cell r="C481" t="str">
            <v>Guerrero</v>
          </cell>
          <cell r="D481" t="str">
            <v>Malinaltepec</v>
          </cell>
          <cell r="E481" t="str">
            <v>Plantaciones forestales y/o cultivos semiperennes</v>
          </cell>
        </row>
        <row r="482">
          <cell r="A482">
            <v>68345</v>
          </cell>
          <cell r="B482">
            <v>2011</v>
          </cell>
          <cell r="C482" t="str">
            <v>Guerrero</v>
          </cell>
          <cell r="D482" t="str">
            <v>Huitzuco de los Figueroa</v>
          </cell>
          <cell r="E482" t="str">
            <v>Forestal con ganaderia extensiva</v>
          </cell>
        </row>
        <row r="483">
          <cell r="A483">
            <v>68578</v>
          </cell>
          <cell r="B483">
            <v>2011</v>
          </cell>
          <cell r="C483" t="str">
            <v>Guerrero</v>
          </cell>
          <cell r="D483" t="str">
            <v>San Miguel Totolapan</v>
          </cell>
          <cell r="E483" t="str">
            <v>Forestal</v>
          </cell>
        </row>
        <row r="484">
          <cell r="A484">
            <v>69045</v>
          </cell>
          <cell r="B484">
            <v>2011</v>
          </cell>
          <cell r="C484" t="str">
            <v>Guerrero</v>
          </cell>
          <cell r="D484" t="str">
            <v>Jose Azueta</v>
          </cell>
          <cell r="E484" t="str">
            <v>Forestal con ganaderia extensiva</v>
          </cell>
        </row>
        <row r="485">
          <cell r="A485">
            <v>69514</v>
          </cell>
          <cell r="B485">
            <v>2011</v>
          </cell>
          <cell r="C485" t="str">
            <v>Guerrero</v>
          </cell>
          <cell r="D485" t="str">
            <v>Jose Azueta</v>
          </cell>
          <cell r="E485" t="str">
            <v>Forestal con ganaderia extensiva</v>
          </cell>
        </row>
        <row r="486">
          <cell r="A486">
            <v>69981</v>
          </cell>
          <cell r="B486">
            <v>2011</v>
          </cell>
          <cell r="C486" t="str">
            <v>Guerrero</v>
          </cell>
          <cell r="D486" t="str">
            <v>Coyuca de Catalan</v>
          </cell>
          <cell r="E486" t="str">
            <v>Forestal</v>
          </cell>
        </row>
        <row r="487">
          <cell r="A487">
            <v>69996</v>
          </cell>
          <cell r="B487">
            <v>2011</v>
          </cell>
          <cell r="C487" t="str">
            <v>Guerrero</v>
          </cell>
          <cell r="D487" t="str">
            <v>San Miguel Totolapan</v>
          </cell>
          <cell r="E487" t="str">
            <v>Forestal</v>
          </cell>
        </row>
        <row r="488">
          <cell r="A488">
            <v>70031</v>
          </cell>
          <cell r="B488">
            <v>2011</v>
          </cell>
          <cell r="C488" t="str">
            <v>Guerrero</v>
          </cell>
          <cell r="D488" t="str">
            <v>Cualac</v>
          </cell>
          <cell r="E488" t="str">
            <v>Forestal con ganaderia extensiva</v>
          </cell>
        </row>
        <row r="489">
          <cell r="A489">
            <v>70450</v>
          </cell>
          <cell r="B489">
            <v>2011</v>
          </cell>
          <cell r="C489" t="str">
            <v>Guerrero</v>
          </cell>
          <cell r="D489" t="str">
            <v>San Miguel Totolapan</v>
          </cell>
          <cell r="E489" t="str">
            <v>Forestal con agricultura de temporal</v>
          </cell>
        </row>
        <row r="490">
          <cell r="A490">
            <v>70917</v>
          </cell>
          <cell r="B490">
            <v>2011</v>
          </cell>
          <cell r="C490" t="str">
            <v>Guerrero</v>
          </cell>
          <cell r="D490" t="str">
            <v>Leonardo Bravo</v>
          </cell>
          <cell r="E490" t="str">
            <v>Forestal con agricultura de temporal y ganaderia extensiva</v>
          </cell>
        </row>
        <row r="491">
          <cell r="A491">
            <v>70932</v>
          </cell>
          <cell r="B491">
            <v>2011</v>
          </cell>
          <cell r="C491" t="str">
            <v>Guerrero</v>
          </cell>
          <cell r="D491" t="str">
            <v>Atlixtac</v>
          </cell>
          <cell r="E491" t="str">
            <v>Forestal</v>
          </cell>
        </row>
        <row r="492">
          <cell r="A492">
            <v>71118</v>
          </cell>
          <cell r="B492">
            <v>2011</v>
          </cell>
          <cell r="C492" t="str">
            <v>Guerrero</v>
          </cell>
          <cell r="D492" t="str">
            <v>Tecpan de Galeana</v>
          </cell>
          <cell r="E492" t="str">
            <v>Forestal con ganaderia extensiva</v>
          </cell>
        </row>
        <row r="493">
          <cell r="A493">
            <v>71318</v>
          </cell>
          <cell r="B493">
            <v>2011</v>
          </cell>
          <cell r="C493" t="str">
            <v>Guerrero</v>
          </cell>
          <cell r="D493" t="str">
            <v>Jose Azueta</v>
          </cell>
          <cell r="E493" t="str">
            <v>Forestal con ganaderia extensiva</v>
          </cell>
        </row>
        <row r="494">
          <cell r="A494">
            <v>71353</v>
          </cell>
          <cell r="B494">
            <v>2011</v>
          </cell>
          <cell r="C494" t="str">
            <v>Guerrero</v>
          </cell>
          <cell r="D494" t="str">
            <v>Leonardo Bravo</v>
          </cell>
          <cell r="E494" t="str">
            <v>Forestal</v>
          </cell>
        </row>
        <row r="495">
          <cell r="A495">
            <v>71368</v>
          </cell>
          <cell r="B495">
            <v>2011</v>
          </cell>
          <cell r="C495" t="str">
            <v>Guerrero</v>
          </cell>
          <cell r="D495" t="str">
            <v>Chilapa de Alvarez</v>
          </cell>
          <cell r="E495" t="str">
            <v>Forestal con agricultura de temporal y ganaderia extensiva</v>
          </cell>
        </row>
        <row r="496">
          <cell r="A496">
            <v>71554</v>
          </cell>
          <cell r="B496">
            <v>2011</v>
          </cell>
          <cell r="C496" t="str">
            <v>Guerrero</v>
          </cell>
          <cell r="D496" t="str">
            <v>Atoyac de Alvarez</v>
          </cell>
          <cell r="E496" t="str">
            <v>Forestal</v>
          </cell>
        </row>
        <row r="497">
          <cell r="A497">
            <v>71985</v>
          </cell>
          <cell r="B497">
            <v>2011</v>
          </cell>
          <cell r="C497" t="str">
            <v>Guerrero</v>
          </cell>
          <cell r="D497" t="str">
            <v>Atoyac de Alvarez</v>
          </cell>
          <cell r="E497" t="str">
            <v>Otros (especificar)</v>
          </cell>
        </row>
        <row r="498">
          <cell r="A498">
            <v>72189</v>
          </cell>
          <cell r="B498">
            <v>2011</v>
          </cell>
          <cell r="C498" t="str">
            <v>Guerrero</v>
          </cell>
          <cell r="D498" t="str">
            <v>Tecpan de Galeana</v>
          </cell>
          <cell r="E498" t="str">
            <v>Forestal con ganaderia extensiva</v>
          </cell>
        </row>
        <row r="499">
          <cell r="A499">
            <v>72204</v>
          </cell>
          <cell r="B499">
            <v>2011</v>
          </cell>
          <cell r="C499" t="str">
            <v>Guerrero</v>
          </cell>
          <cell r="D499" t="str">
            <v>Chilpancingo de los Bravo</v>
          </cell>
          <cell r="E499" t="str">
            <v>Forestal con ganaderia extensiva</v>
          </cell>
        </row>
        <row r="500">
          <cell r="A500">
            <v>72622</v>
          </cell>
          <cell r="B500">
            <v>2011</v>
          </cell>
          <cell r="C500" t="str">
            <v>Guerrero</v>
          </cell>
          <cell r="D500" t="str">
            <v>Coyuca de Benitez</v>
          </cell>
          <cell r="E500" t="str">
            <v>Forestal</v>
          </cell>
        </row>
        <row r="501">
          <cell r="A501">
            <v>72657</v>
          </cell>
          <cell r="B501">
            <v>2011</v>
          </cell>
          <cell r="C501" t="str">
            <v>Guerrero</v>
          </cell>
          <cell r="D501" t="str">
            <v>Metlatonoc</v>
          </cell>
          <cell r="E501" t="str">
            <v>Forestal</v>
          </cell>
        </row>
        <row r="502">
          <cell r="A502">
            <v>72857</v>
          </cell>
          <cell r="B502">
            <v>2011</v>
          </cell>
          <cell r="C502" t="str">
            <v>Guerrero</v>
          </cell>
          <cell r="D502" t="str">
            <v>Quechultenango</v>
          </cell>
          <cell r="E502" t="str">
            <v>Forestal</v>
          </cell>
        </row>
        <row r="503">
          <cell r="A503">
            <v>72872</v>
          </cell>
          <cell r="B503">
            <v>2011</v>
          </cell>
          <cell r="C503" t="str">
            <v>Guerrero</v>
          </cell>
          <cell r="D503" t="str">
            <v>Metlatonoc</v>
          </cell>
          <cell r="E503" t="str">
            <v>Forestal con ganaderia extensiva</v>
          </cell>
        </row>
        <row r="504">
          <cell r="A504">
            <v>73289</v>
          </cell>
          <cell r="B504">
            <v>2011</v>
          </cell>
          <cell r="C504" t="str">
            <v>Guerrero</v>
          </cell>
          <cell r="D504" t="str">
            <v>Malinaltepec</v>
          </cell>
          <cell r="E504" t="str">
            <v>Forestal</v>
          </cell>
        </row>
        <row r="505">
          <cell r="A505">
            <v>74311</v>
          </cell>
          <cell r="B505">
            <v>2011</v>
          </cell>
          <cell r="C505" t="str">
            <v>Guerrero</v>
          </cell>
          <cell r="D505" t="str">
            <v>Ayutla de los Libres</v>
          </cell>
          <cell r="E505" t="str">
            <v>Forestal</v>
          </cell>
        </row>
        <row r="506">
          <cell r="A506">
            <v>74711</v>
          </cell>
          <cell r="B506">
            <v>2011</v>
          </cell>
          <cell r="C506" t="str">
            <v>Guerrero</v>
          </cell>
          <cell r="D506" t="str">
            <v>Ayutla de los Libres</v>
          </cell>
          <cell r="E506" t="str">
            <v>Forestal con agricultura de temporal</v>
          </cell>
        </row>
        <row r="507">
          <cell r="A507">
            <v>74726</v>
          </cell>
          <cell r="B507">
            <v>2011</v>
          </cell>
          <cell r="C507" t="str">
            <v>Guerrero</v>
          </cell>
          <cell r="D507" t="str">
            <v>Tlacoachistlahuaca</v>
          </cell>
          <cell r="E507" t="str">
            <v>Forestal con ganaderia extensiva</v>
          </cell>
        </row>
        <row r="508">
          <cell r="A508">
            <v>66932</v>
          </cell>
          <cell r="B508">
            <v>2011</v>
          </cell>
          <cell r="C508" t="str">
            <v>Guerrero</v>
          </cell>
          <cell r="D508" t="str">
            <v>Coyuca de Catalan</v>
          </cell>
          <cell r="E508" t="str">
            <v>Forestal con ganaderia extensiva</v>
          </cell>
        </row>
        <row r="509">
          <cell r="A509">
            <v>67515</v>
          </cell>
          <cell r="B509">
            <v>2011</v>
          </cell>
          <cell r="C509" t="str">
            <v>Guerrero</v>
          </cell>
          <cell r="D509" t="str">
            <v>Zirandaro</v>
          </cell>
          <cell r="E509" t="str">
            <v>Otros (especificar)</v>
          </cell>
        </row>
        <row r="510">
          <cell r="A510">
            <v>68100</v>
          </cell>
          <cell r="B510">
            <v>2011</v>
          </cell>
          <cell r="C510" t="str">
            <v>Guerrero</v>
          </cell>
          <cell r="D510" t="str">
            <v>Atenango del Rio</v>
          </cell>
          <cell r="E510" t="str">
            <v>Forestal con ganaderia extensiva</v>
          </cell>
        </row>
        <row r="511">
          <cell r="A511">
            <v>68285</v>
          </cell>
          <cell r="B511">
            <v>2011</v>
          </cell>
          <cell r="C511" t="str">
            <v>Guerrero</v>
          </cell>
          <cell r="D511" t="str">
            <v>La Union de Isidoro Montes d</v>
          </cell>
          <cell r="E511" t="str">
            <v>Otros (especificar)</v>
          </cell>
        </row>
        <row r="512">
          <cell r="A512">
            <v>68553</v>
          </cell>
          <cell r="B512">
            <v>2011</v>
          </cell>
          <cell r="C512" t="str">
            <v>Guerrero</v>
          </cell>
          <cell r="D512" t="str">
            <v>Coyuca de Catalan</v>
          </cell>
          <cell r="E512" t="str">
            <v>Forestal con ganaderia extensiva</v>
          </cell>
        </row>
        <row r="513">
          <cell r="A513">
            <v>68568</v>
          </cell>
          <cell r="B513">
            <v>2011</v>
          </cell>
          <cell r="C513" t="str">
            <v>Guerrero</v>
          </cell>
          <cell r="D513" t="str">
            <v>Ajuchitlan del Progreso</v>
          </cell>
          <cell r="E513" t="str">
            <v>Forestal con ganaderia extensiva</v>
          </cell>
        </row>
        <row r="514">
          <cell r="A514">
            <v>68804</v>
          </cell>
          <cell r="B514">
            <v>2011</v>
          </cell>
          <cell r="C514" t="str">
            <v>Guerrero</v>
          </cell>
          <cell r="D514" t="str">
            <v>Coyuca de Catalan</v>
          </cell>
          <cell r="E514" t="str">
            <v>Forestal con ganaderia extensiva</v>
          </cell>
        </row>
        <row r="515">
          <cell r="A515">
            <v>69304</v>
          </cell>
          <cell r="B515">
            <v>2011</v>
          </cell>
          <cell r="C515" t="str">
            <v>Guerrero</v>
          </cell>
          <cell r="D515" t="str">
            <v>San Miguel Totolapan</v>
          </cell>
          <cell r="E515" t="str">
            <v>Forestal</v>
          </cell>
        </row>
        <row r="516">
          <cell r="A516">
            <v>69740</v>
          </cell>
          <cell r="B516">
            <v>2011</v>
          </cell>
          <cell r="C516" t="str">
            <v>Guerrero</v>
          </cell>
          <cell r="D516" t="str">
            <v>La Union de Isidoro Montes d</v>
          </cell>
          <cell r="E516" t="str">
            <v>Forestal</v>
          </cell>
        </row>
        <row r="517">
          <cell r="A517">
            <v>69755</v>
          </cell>
          <cell r="B517">
            <v>2011</v>
          </cell>
          <cell r="C517" t="str">
            <v>Guerrero</v>
          </cell>
          <cell r="D517" t="str">
            <v>Coyuca de Catalan</v>
          </cell>
          <cell r="E517" t="str">
            <v>Forestal con ganaderia extensiva</v>
          </cell>
        </row>
        <row r="518">
          <cell r="A518">
            <v>70006</v>
          </cell>
          <cell r="B518">
            <v>2011</v>
          </cell>
          <cell r="C518" t="str">
            <v>Guerrero</v>
          </cell>
          <cell r="D518" t="str">
            <v>General Heliodoro Castillo</v>
          </cell>
          <cell r="E518" t="str">
            <v>Forestal con ganaderia extensiva</v>
          </cell>
        </row>
        <row r="519">
          <cell r="A519">
            <v>70206</v>
          </cell>
          <cell r="B519">
            <v>2011</v>
          </cell>
          <cell r="C519" t="str">
            <v>Guerrero</v>
          </cell>
          <cell r="D519" t="str">
            <v>Petatlan</v>
          </cell>
          <cell r="E519" t="str">
            <v>Forestal</v>
          </cell>
        </row>
        <row r="520">
          <cell r="A520">
            <v>70659</v>
          </cell>
          <cell r="B520">
            <v>2011</v>
          </cell>
          <cell r="C520" t="str">
            <v>Guerrero</v>
          </cell>
          <cell r="D520" t="str">
            <v>Petatlan</v>
          </cell>
          <cell r="E520" t="str">
            <v>Forestal con ganaderia extensiva</v>
          </cell>
        </row>
        <row r="521">
          <cell r="A521">
            <v>70927</v>
          </cell>
          <cell r="B521">
            <v>2011</v>
          </cell>
          <cell r="C521" t="str">
            <v>Guerrero</v>
          </cell>
          <cell r="D521" t="str">
            <v>Chilapa de Alvarez</v>
          </cell>
          <cell r="E521" t="str">
            <v>Otros (especificar)</v>
          </cell>
        </row>
        <row r="522">
          <cell r="A522">
            <v>71108</v>
          </cell>
          <cell r="B522">
            <v>2011</v>
          </cell>
          <cell r="C522" t="str">
            <v>Guerrero</v>
          </cell>
          <cell r="D522" t="str">
            <v>Petatlan</v>
          </cell>
          <cell r="E522" t="str">
            <v>Forestal con ganaderia extensiva</v>
          </cell>
        </row>
        <row r="523">
          <cell r="A523">
            <v>71544</v>
          </cell>
          <cell r="B523">
            <v>2011</v>
          </cell>
          <cell r="C523" t="str">
            <v>Guerrero</v>
          </cell>
          <cell r="D523" t="str">
            <v>Tecpan de Galeana</v>
          </cell>
          <cell r="E523" t="str">
            <v>Forestal</v>
          </cell>
        </row>
        <row r="524">
          <cell r="A524">
            <v>71559</v>
          </cell>
          <cell r="B524">
            <v>2011</v>
          </cell>
          <cell r="C524" t="str">
            <v>Guerrero</v>
          </cell>
          <cell r="D524" t="str">
            <v>General Heliodoro Castillo</v>
          </cell>
          <cell r="E524" t="str">
            <v>Forestal con ganaderia extensiva</v>
          </cell>
        </row>
        <row r="525">
          <cell r="A525">
            <v>71995</v>
          </cell>
          <cell r="B525">
            <v>2011</v>
          </cell>
          <cell r="C525" t="str">
            <v>Guerrero</v>
          </cell>
          <cell r="D525" t="str">
            <v>Chilpancingo de los Bravo</v>
          </cell>
          <cell r="E525" t="str">
            <v>Forestal con ganaderia extensiva</v>
          </cell>
        </row>
        <row r="526">
          <cell r="A526">
            <v>72214</v>
          </cell>
          <cell r="B526">
            <v>2011</v>
          </cell>
          <cell r="C526" t="str">
            <v>Guerrero</v>
          </cell>
          <cell r="D526" t="str">
            <v>Mochitlan</v>
          </cell>
          <cell r="E526" t="str">
            <v>Forestal con ganaderia extensiva</v>
          </cell>
        </row>
        <row r="527">
          <cell r="A527">
            <v>71760</v>
          </cell>
          <cell r="B527">
            <v>2011</v>
          </cell>
          <cell r="C527" t="str">
            <v>Guerrero</v>
          </cell>
          <cell r="D527" t="str">
            <v>Tecpan de Galeana</v>
          </cell>
          <cell r="E527" t="str">
            <v>Forestal</v>
          </cell>
        </row>
        <row r="528">
          <cell r="A528">
            <v>72179</v>
          </cell>
          <cell r="B528">
            <v>2011</v>
          </cell>
          <cell r="C528" t="str">
            <v>Guerrero</v>
          </cell>
          <cell r="D528" t="str">
            <v>Tecpan de Galeana</v>
          </cell>
          <cell r="E528" t="str">
            <v>Forestal con ganaderia extensiva</v>
          </cell>
        </row>
        <row r="529">
          <cell r="A529">
            <v>72194</v>
          </cell>
          <cell r="B529">
            <v>2011</v>
          </cell>
          <cell r="C529" t="str">
            <v>Guerrero</v>
          </cell>
          <cell r="D529" t="str">
            <v>Atoyac de Alvarez</v>
          </cell>
          <cell r="E529" t="str">
            <v>Plantaciones forestales y/o cultivos semiperennes</v>
          </cell>
        </row>
        <row r="530">
          <cell r="A530">
            <v>72398</v>
          </cell>
          <cell r="B530">
            <v>2011</v>
          </cell>
          <cell r="C530" t="str">
            <v>Guerrero</v>
          </cell>
          <cell r="D530" t="str">
            <v>Tecpan de Galeana</v>
          </cell>
          <cell r="E530" t="str">
            <v>Forestal con ganaderia extensiva</v>
          </cell>
        </row>
        <row r="531">
          <cell r="A531">
            <v>72413</v>
          </cell>
          <cell r="B531">
            <v>2011</v>
          </cell>
          <cell r="C531" t="str">
            <v>Guerrero</v>
          </cell>
          <cell r="D531" t="str">
            <v>Chilpancingo de los Bravo</v>
          </cell>
          <cell r="E531" t="str">
            <v>Forestal</v>
          </cell>
        </row>
        <row r="532">
          <cell r="A532">
            <v>72647</v>
          </cell>
          <cell r="B532">
            <v>2011</v>
          </cell>
          <cell r="C532" t="str">
            <v>Guerrero</v>
          </cell>
          <cell r="D532" t="str">
            <v>Acatepec</v>
          </cell>
          <cell r="E532" t="str">
            <v>Forestal</v>
          </cell>
        </row>
        <row r="533">
          <cell r="A533">
            <v>72832</v>
          </cell>
          <cell r="B533">
            <v>2011</v>
          </cell>
          <cell r="C533" t="str">
            <v>Guerrero</v>
          </cell>
          <cell r="D533" t="str">
            <v>Atoyac de Alvarez</v>
          </cell>
          <cell r="E533" t="str">
            <v>Forestal</v>
          </cell>
        </row>
        <row r="534">
          <cell r="A534">
            <v>73264</v>
          </cell>
          <cell r="B534">
            <v>2011</v>
          </cell>
          <cell r="C534" t="str">
            <v>Guerrero</v>
          </cell>
          <cell r="D534" t="str">
            <v>Coyuca de Benitez</v>
          </cell>
          <cell r="E534" t="str">
            <v>Forestal con ganaderia extensiva</v>
          </cell>
        </row>
        <row r="535">
          <cell r="A535">
            <v>73919</v>
          </cell>
          <cell r="B535">
            <v>2011</v>
          </cell>
          <cell r="C535" t="str">
            <v>Guerrero</v>
          </cell>
          <cell r="D535" t="str">
            <v>Tlacoachistlahuaca</v>
          </cell>
          <cell r="E535" t="str">
            <v>Forestal con ganaderia extensiva</v>
          </cell>
        </row>
        <row r="536">
          <cell r="A536">
            <v>74119</v>
          </cell>
          <cell r="B536">
            <v>2011</v>
          </cell>
          <cell r="C536" t="str">
            <v>Guerrero</v>
          </cell>
          <cell r="D536" t="str">
            <v>Metlatonoc</v>
          </cell>
          <cell r="E536" t="str">
            <v>Forestal</v>
          </cell>
        </row>
        <row r="537">
          <cell r="A537">
            <v>74721</v>
          </cell>
          <cell r="B537">
            <v>2011</v>
          </cell>
          <cell r="C537" t="str">
            <v>Guerrero</v>
          </cell>
          <cell r="D537" t="str">
            <v>Igualapa</v>
          </cell>
          <cell r="E537" t="str">
            <v>Forestal con ganaderia extensiva</v>
          </cell>
        </row>
        <row r="538">
          <cell r="A538">
            <v>75504</v>
          </cell>
          <cell r="B538">
            <v>2011</v>
          </cell>
          <cell r="C538" t="str">
            <v>Guerrero</v>
          </cell>
          <cell r="D538" t="str">
            <v>Azoyu</v>
          </cell>
          <cell r="E538" t="str">
            <v>Forestal con ganaderia extensiva</v>
          </cell>
        </row>
        <row r="539">
          <cell r="A539">
            <v>73496</v>
          </cell>
          <cell r="B539">
            <v>2011</v>
          </cell>
          <cell r="C539" t="str">
            <v>Guerrero</v>
          </cell>
          <cell r="D539" t="str">
            <v>San Luis Acatlan</v>
          </cell>
          <cell r="E539" t="str">
            <v>Forestal</v>
          </cell>
        </row>
        <row r="540">
          <cell r="A540">
            <v>73889</v>
          </cell>
          <cell r="B540">
            <v>2011</v>
          </cell>
          <cell r="C540" t="str">
            <v>Guerrero</v>
          </cell>
          <cell r="D540" t="str">
            <v>Acapulco de Juarez</v>
          </cell>
          <cell r="E540" t="str">
            <v>Forestal con ganaderia extensiva</v>
          </cell>
        </row>
        <row r="541">
          <cell r="A541">
            <v>74321</v>
          </cell>
          <cell r="B541">
            <v>2011</v>
          </cell>
          <cell r="C541" t="str">
            <v>Guerrero</v>
          </cell>
          <cell r="D541" t="str">
            <v>Metlatonoc</v>
          </cell>
          <cell r="E541" t="str">
            <v>Forestal con ganaderia extensiva</v>
          </cell>
        </row>
        <row r="542">
          <cell r="A542">
            <v>74523</v>
          </cell>
          <cell r="B542">
            <v>2011</v>
          </cell>
          <cell r="C542" t="str">
            <v>Guerrero</v>
          </cell>
          <cell r="D542" t="str">
            <v>Tlacoachistlahuaca</v>
          </cell>
          <cell r="E542" t="str">
            <v>Forestal</v>
          </cell>
        </row>
        <row r="543">
          <cell r="A543">
            <v>70221</v>
          </cell>
          <cell r="B543">
            <v>2011</v>
          </cell>
          <cell r="C543" t="str">
            <v>Guerrero</v>
          </cell>
          <cell r="D543" t="str">
            <v>San Miguel Totolapan</v>
          </cell>
          <cell r="E543" t="str">
            <v>Forestal con ganaderia extensiva</v>
          </cell>
        </row>
        <row r="544">
          <cell r="A544">
            <v>70246</v>
          </cell>
          <cell r="B544">
            <v>2011</v>
          </cell>
          <cell r="C544" t="str">
            <v>Guerrero</v>
          </cell>
          <cell r="D544" t="str">
            <v>Martir de Cuilapan</v>
          </cell>
          <cell r="E544" t="str">
            <v>Forestal con ganaderia extensiva</v>
          </cell>
        </row>
        <row r="545">
          <cell r="A545">
            <v>70460</v>
          </cell>
          <cell r="B545">
            <v>2011</v>
          </cell>
          <cell r="C545" t="str">
            <v>Guerrero</v>
          </cell>
          <cell r="D545" t="str">
            <v>Leonardo Bravo</v>
          </cell>
          <cell r="E545" t="str">
            <v>Forestal con ganaderia extensiva</v>
          </cell>
        </row>
        <row r="546">
          <cell r="A546">
            <v>70485</v>
          </cell>
          <cell r="B546">
            <v>2011</v>
          </cell>
          <cell r="C546" t="str">
            <v>Guerrero</v>
          </cell>
          <cell r="D546" t="str">
            <v>Cualac</v>
          </cell>
          <cell r="E546" t="str">
            <v>Forestal con ganaderia extensiva</v>
          </cell>
        </row>
        <row r="547">
          <cell r="A547">
            <v>70664</v>
          </cell>
          <cell r="B547">
            <v>2011</v>
          </cell>
          <cell r="C547" t="str">
            <v>Guerrero</v>
          </cell>
          <cell r="D547" t="str">
            <v>Petatlan</v>
          </cell>
          <cell r="E547" t="str">
            <v>Forestal con ganaderia extensiva</v>
          </cell>
        </row>
        <row r="548">
          <cell r="A548">
            <v>70689</v>
          </cell>
          <cell r="B548">
            <v>2011</v>
          </cell>
          <cell r="C548" t="str">
            <v>Guerrero</v>
          </cell>
          <cell r="D548" t="str">
            <v>Leonardo Bravo</v>
          </cell>
          <cell r="E548" t="str">
            <v>Forestal</v>
          </cell>
        </row>
        <row r="549">
          <cell r="A549">
            <v>71750</v>
          </cell>
          <cell r="B549">
            <v>2011</v>
          </cell>
          <cell r="C549" t="str">
            <v>Guerrero</v>
          </cell>
          <cell r="D549" t="str">
            <v>Petatlan</v>
          </cell>
          <cell r="E549" t="str">
            <v>Forestal</v>
          </cell>
        </row>
        <row r="550">
          <cell r="A550">
            <v>71800</v>
          </cell>
          <cell r="B550">
            <v>2011</v>
          </cell>
          <cell r="C550" t="str">
            <v>Guerrero</v>
          </cell>
          <cell r="D550" t="str">
            <v>Atlixtac</v>
          </cell>
          <cell r="E550" t="str">
            <v>Forestal con agricultura de temporal y ganaderia extensiva</v>
          </cell>
        </row>
        <row r="551">
          <cell r="A551">
            <v>72000</v>
          </cell>
          <cell r="B551">
            <v>2011</v>
          </cell>
          <cell r="C551" t="str">
            <v>Guerrero</v>
          </cell>
          <cell r="D551" t="str">
            <v>Chilpancingo de los Bravo</v>
          </cell>
          <cell r="E551" t="str">
            <v>Otros (especificar)</v>
          </cell>
        </row>
        <row r="552">
          <cell r="A552">
            <v>72418</v>
          </cell>
          <cell r="B552">
            <v>2011</v>
          </cell>
          <cell r="C552" t="str">
            <v>Guerrero</v>
          </cell>
          <cell r="D552" t="str">
            <v>Chilpancingo de los Bravo</v>
          </cell>
          <cell r="E552" t="str">
            <v>Forestal con ganaderia extensiva</v>
          </cell>
        </row>
        <row r="553">
          <cell r="A553">
            <v>72443</v>
          </cell>
          <cell r="B553">
            <v>2011</v>
          </cell>
          <cell r="C553" t="str">
            <v>Guerrero</v>
          </cell>
          <cell r="D553" t="str">
            <v>Atlamajalcingo del Monte</v>
          </cell>
          <cell r="E553" t="str">
            <v>Forestal con ganaderia extensiva</v>
          </cell>
        </row>
        <row r="554">
          <cell r="A554">
            <v>73061</v>
          </cell>
          <cell r="B554">
            <v>2011</v>
          </cell>
          <cell r="C554" t="str">
            <v>Guerrero</v>
          </cell>
          <cell r="D554" t="str">
            <v>Juan R. Escudero</v>
          </cell>
          <cell r="E554" t="str">
            <v>Forestal</v>
          </cell>
        </row>
        <row r="555">
          <cell r="A555">
            <v>73279</v>
          </cell>
          <cell r="B555">
            <v>2011</v>
          </cell>
          <cell r="C555" t="str">
            <v>Guerrero</v>
          </cell>
          <cell r="D555" t="str">
            <v>Acatepec</v>
          </cell>
          <cell r="E555" t="str">
            <v>Forestal</v>
          </cell>
        </row>
        <row r="556">
          <cell r="A556">
            <v>73486</v>
          </cell>
          <cell r="B556">
            <v>2011</v>
          </cell>
          <cell r="C556" t="str">
            <v>Guerrero</v>
          </cell>
          <cell r="D556" t="str">
            <v>Tecoanapa</v>
          </cell>
          <cell r="E556" t="str">
            <v>Forestal con ganaderia extensiva</v>
          </cell>
        </row>
        <row r="557">
          <cell r="A557">
            <v>73511</v>
          </cell>
          <cell r="B557">
            <v>2011</v>
          </cell>
          <cell r="C557" t="str">
            <v>Guerrero</v>
          </cell>
          <cell r="D557" t="str">
            <v>Tlacoachistlahuaca</v>
          </cell>
          <cell r="E557" t="str">
            <v>Forestal con agricultura de temporal</v>
          </cell>
        </row>
        <row r="558">
          <cell r="A558">
            <v>73711</v>
          </cell>
          <cell r="B558">
            <v>2011</v>
          </cell>
          <cell r="C558" t="str">
            <v>Guerrero</v>
          </cell>
          <cell r="D558" t="str">
            <v>Metlatonoc</v>
          </cell>
          <cell r="E558" t="str">
            <v>Forestal con ganaderia extensiva</v>
          </cell>
        </row>
        <row r="559">
          <cell r="A559">
            <v>74508</v>
          </cell>
          <cell r="B559">
            <v>2011</v>
          </cell>
          <cell r="C559" t="str">
            <v>Guerrero</v>
          </cell>
          <cell r="D559" t="str">
            <v>Ayutla de los Libres</v>
          </cell>
          <cell r="E559" t="str">
            <v>Otros (especificar)</v>
          </cell>
        </row>
        <row r="560">
          <cell r="A560">
            <v>75494</v>
          </cell>
          <cell r="B560">
            <v>2011</v>
          </cell>
          <cell r="C560" t="str">
            <v>Guerrero</v>
          </cell>
          <cell r="D560" t="str">
            <v>Copala</v>
          </cell>
          <cell r="E560" t="str">
            <v>Otros (especificar)</v>
          </cell>
        </row>
        <row r="561">
          <cell r="A561">
            <v>71574</v>
          </cell>
          <cell r="B561">
            <v>2011</v>
          </cell>
          <cell r="C561" t="str">
            <v>Guerrero</v>
          </cell>
          <cell r="D561" t="str">
            <v>Chilpancingo de los Bravo</v>
          </cell>
          <cell r="E561" t="str">
            <v>Forestal con agricultura de temporal y ganaderia extensiva</v>
          </cell>
        </row>
        <row r="562">
          <cell r="A562">
            <v>71765</v>
          </cell>
          <cell r="B562">
            <v>2011</v>
          </cell>
          <cell r="C562" t="str">
            <v>Guerrero</v>
          </cell>
          <cell r="D562" t="str">
            <v>Atoyac de Alvarez</v>
          </cell>
          <cell r="E562" t="str">
            <v>Forestal con ganaderia extensiva</v>
          </cell>
        </row>
        <row r="563">
          <cell r="A563">
            <v>72408</v>
          </cell>
          <cell r="B563">
            <v>2011</v>
          </cell>
          <cell r="C563" t="str">
            <v>Guerrero</v>
          </cell>
          <cell r="D563" t="str">
            <v>Atoyac de Alvarez</v>
          </cell>
          <cell r="E563" t="str">
            <v>Forestal con agricultura de temporal y ganaderia extensiva</v>
          </cell>
        </row>
        <row r="564">
          <cell r="A564">
            <v>72837</v>
          </cell>
          <cell r="B564">
            <v>2011</v>
          </cell>
          <cell r="C564" t="str">
            <v>Guerrero</v>
          </cell>
          <cell r="D564" t="str">
            <v>Coyuca de Benitez</v>
          </cell>
          <cell r="E564" t="str">
            <v>Forestal</v>
          </cell>
        </row>
        <row r="565">
          <cell r="A565">
            <v>72842</v>
          </cell>
          <cell r="B565">
            <v>2011</v>
          </cell>
          <cell r="C565" t="str">
            <v>Guerrero</v>
          </cell>
          <cell r="D565" t="str">
            <v>Chilpancingo de los Bravo</v>
          </cell>
          <cell r="E565" t="str">
            <v>Forestal con ganaderia extensiva</v>
          </cell>
        </row>
        <row r="566">
          <cell r="A566">
            <v>73046</v>
          </cell>
          <cell r="B566">
            <v>2011</v>
          </cell>
          <cell r="C566" t="str">
            <v>Guerrero</v>
          </cell>
          <cell r="D566" t="str">
            <v>Coyuca de Benitez</v>
          </cell>
          <cell r="E566" t="str">
            <v>Forestal con ganaderia extensiva</v>
          </cell>
        </row>
        <row r="567">
          <cell r="A567">
            <v>73071</v>
          </cell>
          <cell r="B567">
            <v>2011</v>
          </cell>
          <cell r="C567" t="str">
            <v>Guerrero</v>
          </cell>
          <cell r="D567" t="str">
            <v>Acatepec</v>
          </cell>
          <cell r="E567" t="str">
            <v>Forestal</v>
          </cell>
        </row>
        <row r="568">
          <cell r="A568">
            <v>73471</v>
          </cell>
          <cell r="B568">
            <v>2011</v>
          </cell>
          <cell r="C568" t="str">
            <v>Guerrero</v>
          </cell>
          <cell r="D568" t="str">
            <v>Coyuca de Benitez</v>
          </cell>
          <cell r="E568" t="str">
            <v>Forestal</v>
          </cell>
        </row>
        <row r="569">
          <cell r="A569">
            <v>73914</v>
          </cell>
          <cell r="B569">
            <v>2011</v>
          </cell>
          <cell r="C569" t="str">
            <v>Guerrero</v>
          </cell>
          <cell r="D569" t="str">
            <v>Malinaltepec</v>
          </cell>
          <cell r="E569" t="str">
            <v>Forestal con ganaderia extensiva</v>
          </cell>
        </row>
        <row r="570">
          <cell r="A570">
            <v>74114</v>
          </cell>
          <cell r="B570">
            <v>2011</v>
          </cell>
          <cell r="C570" t="str">
            <v>Guerrero</v>
          </cell>
          <cell r="D570" t="str">
            <v>San Luis Acatlan</v>
          </cell>
          <cell r="E570" t="str">
            <v>Forestal con agricultura de temporal y ganaderia extensiva</v>
          </cell>
        </row>
        <row r="571">
          <cell r="A571">
            <v>74316</v>
          </cell>
          <cell r="B571">
            <v>2011</v>
          </cell>
          <cell r="C571" t="str">
            <v>Guerrero</v>
          </cell>
          <cell r="D571" t="str">
            <v>San Luis Acatlan</v>
          </cell>
          <cell r="E571" t="str">
            <v>Forestal con agricultura de temporal y ganaderia extensiva</v>
          </cell>
        </row>
        <row r="572">
          <cell r="A572">
            <v>75107</v>
          </cell>
          <cell r="B572">
            <v>2011</v>
          </cell>
          <cell r="C572" t="str">
            <v>Guerrero</v>
          </cell>
          <cell r="D572" t="str">
            <v>San Marcos</v>
          </cell>
          <cell r="E572" t="str">
            <v>Forestal con ganaderia extensiva</v>
          </cell>
        </row>
        <row r="573">
          <cell r="A573">
            <v>74513</v>
          </cell>
          <cell r="B573">
            <v>2011</v>
          </cell>
          <cell r="C573" t="str">
            <v>Guerrero</v>
          </cell>
          <cell r="D573" t="str">
            <v>San Luis Acatlan</v>
          </cell>
          <cell r="E573" t="str">
            <v>Forestal</v>
          </cell>
        </row>
        <row r="574">
          <cell r="A574">
            <v>75324</v>
          </cell>
          <cell r="B574">
            <v>2011</v>
          </cell>
          <cell r="C574" t="str">
            <v>Guerrero</v>
          </cell>
          <cell r="D574" t="str">
            <v>Ometepec</v>
          </cell>
          <cell r="E574" t="str">
            <v>Forestal con agricultura de temporal y ganaderia extensiva</v>
          </cell>
        </row>
        <row r="575">
          <cell r="A575">
            <v>75866</v>
          </cell>
          <cell r="B575">
            <v>2011</v>
          </cell>
          <cell r="C575" t="str">
            <v>Guerrero</v>
          </cell>
          <cell r="D575" t="str">
            <v>Copala</v>
          </cell>
          <cell r="E575" t="str">
            <v>Forestal con agricultura de temporal y ganaderia extensiva</v>
          </cell>
        </row>
        <row r="576">
          <cell r="A576">
            <v>73284</v>
          </cell>
          <cell r="B576">
            <v>2011</v>
          </cell>
          <cell r="C576" t="str">
            <v>Guerrero</v>
          </cell>
          <cell r="D576" t="str">
            <v>Acatepec</v>
          </cell>
          <cell r="E576" t="str">
            <v>Forestal</v>
          </cell>
        </row>
        <row r="577">
          <cell r="A577">
            <v>73701</v>
          </cell>
          <cell r="B577">
            <v>2011</v>
          </cell>
          <cell r="C577" t="str">
            <v>Guerrero</v>
          </cell>
          <cell r="D577" t="str">
            <v>Acatepec</v>
          </cell>
          <cell r="E577" t="str">
            <v>Forestal con agricultura de temporal</v>
          </cell>
        </row>
        <row r="578">
          <cell r="A578">
            <v>73716</v>
          </cell>
          <cell r="B578">
            <v>2011</v>
          </cell>
          <cell r="C578" t="str">
            <v>Guerrero</v>
          </cell>
          <cell r="D578" t="str">
            <v>Tlacoachistlahuaca</v>
          </cell>
          <cell r="E578" t="str">
            <v>Forestal con ganaderia extensiva</v>
          </cell>
        </row>
        <row r="579">
          <cell r="A579">
            <v>74301</v>
          </cell>
          <cell r="B579">
            <v>2011</v>
          </cell>
          <cell r="C579" t="str">
            <v>Guerrero</v>
          </cell>
          <cell r="D579" t="str">
            <v>San Marcos</v>
          </cell>
          <cell r="E579" t="str">
            <v>Forestal con ganaderia extensiva</v>
          </cell>
        </row>
        <row r="580">
          <cell r="A580">
            <v>66371</v>
          </cell>
          <cell r="B580">
            <v>2012</v>
          </cell>
          <cell r="C580" t="str">
            <v>Guerrero</v>
          </cell>
          <cell r="D580" t="str">
            <v>Taxco de Alarcon</v>
          </cell>
          <cell r="E580" t="str">
            <v>Forestal con ganaderia extensiva</v>
          </cell>
        </row>
        <row r="581">
          <cell r="A581">
            <v>68076</v>
          </cell>
          <cell r="B581">
            <v>2012</v>
          </cell>
          <cell r="C581" t="str">
            <v>Guerrero</v>
          </cell>
          <cell r="D581" t="str">
            <v>Apaxtla</v>
          </cell>
          <cell r="E581" t="str">
            <v>Forestal</v>
          </cell>
        </row>
        <row r="582">
          <cell r="A582">
            <v>68544</v>
          </cell>
          <cell r="B582">
            <v>2012</v>
          </cell>
          <cell r="C582" t="str">
            <v>Guerrero</v>
          </cell>
          <cell r="D582" t="str">
            <v>La Union de Isidoro Montes d</v>
          </cell>
          <cell r="E582" t="str">
            <v>Forestal con ganaderia extensiva</v>
          </cell>
        </row>
        <row r="583">
          <cell r="A583">
            <v>68594</v>
          </cell>
          <cell r="B583">
            <v>2012</v>
          </cell>
          <cell r="C583" t="str">
            <v>Guerrero</v>
          </cell>
          <cell r="D583" t="str">
            <v>Tepecoacuilco de Trujano</v>
          </cell>
          <cell r="E583" t="str">
            <v>Forestal</v>
          </cell>
        </row>
        <row r="584">
          <cell r="A584">
            <v>69515</v>
          </cell>
          <cell r="B584">
            <v>2012</v>
          </cell>
          <cell r="C584" t="str">
            <v>Guerrero</v>
          </cell>
          <cell r="D584" t="str">
            <v>Jose Azueta</v>
          </cell>
          <cell r="E584" t="str">
            <v>Forestal</v>
          </cell>
        </row>
        <row r="585">
          <cell r="A585">
            <v>69565</v>
          </cell>
          <cell r="B585">
            <v>2012</v>
          </cell>
          <cell r="C585" t="str">
            <v>Guerrero</v>
          </cell>
          <cell r="D585" t="str">
            <v>Copalillo</v>
          </cell>
          <cell r="E585" t="str">
            <v>Forestal</v>
          </cell>
        </row>
        <row r="586">
          <cell r="A586">
            <v>69766</v>
          </cell>
          <cell r="B586">
            <v>2012</v>
          </cell>
          <cell r="C586" t="str">
            <v>Guerrero</v>
          </cell>
          <cell r="D586" t="str">
            <v>San Miguel Totolapan</v>
          </cell>
          <cell r="E586" t="str">
            <v>Forestal con ganaderia extensiva</v>
          </cell>
        </row>
        <row r="587">
          <cell r="A587">
            <v>69997</v>
          </cell>
          <cell r="B587">
            <v>2012</v>
          </cell>
          <cell r="C587" t="str">
            <v>Guerrero</v>
          </cell>
          <cell r="D587" t="str">
            <v>San Miguel Totolapan</v>
          </cell>
          <cell r="E587" t="str">
            <v>Forestal con ganaderia extensiva</v>
          </cell>
        </row>
        <row r="588">
          <cell r="A588">
            <v>70466</v>
          </cell>
          <cell r="B588">
            <v>2012</v>
          </cell>
          <cell r="C588" t="str">
            <v>Guerrero</v>
          </cell>
          <cell r="D588" t="str">
            <v>Eduardo Neri</v>
          </cell>
          <cell r="E588" t="str">
            <v>Forestal</v>
          </cell>
        </row>
        <row r="589">
          <cell r="A589">
            <v>70883</v>
          </cell>
          <cell r="B589">
            <v>2012</v>
          </cell>
          <cell r="C589" t="str">
            <v>Guerrero</v>
          </cell>
          <cell r="D589" t="str">
            <v>Petatlan</v>
          </cell>
          <cell r="E589" t="str">
            <v>Forestal con agricultura de temporal y ganaderia extensiva</v>
          </cell>
        </row>
        <row r="590">
          <cell r="A590">
            <v>70933</v>
          </cell>
          <cell r="B590">
            <v>2012</v>
          </cell>
          <cell r="C590" t="str">
            <v>Guerrero</v>
          </cell>
          <cell r="D590" t="str">
            <v>Atlixtac</v>
          </cell>
          <cell r="E590" t="str">
            <v>Forestal con ganaderia extensiva</v>
          </cell>
        </row>
        <row r="591">
          <cell r="A591">
            <v>65193</v>
          </cell>
          <cell r="B591">
            <v>2012</v>
          </cell>
          <cell r="C591" t="str">
            <v>Guerrero</v>
          </cell>
          <cell r="D591" t="str">
            <v>Cutzamala de Pinzon</v>
          </cell>
          <cell r="E591" t="str">
            <v>Forestal</v>
          </cell>
        </row>
        <row r="592">
          <cell r="A592">
            <v>65746</v>
          </cell>
          <cell r="B592">
            <v>2012</v>
          </cell>
          <cell r="C592" t="str">
            <v>Guerrero</v>
          </cell>
          <cell r="D592" t="str">
            <v>Coahuayutla de Jose Maria</v>
          </cell>
          <cell r="E592" t="str">
            <v>Forestal con ganaderia extensiva</v>
          </cell>
        </row>
        <row r="593">
          <cell r="A593">
            <v>66331</v>
          </cell>
          <cell r="B593">
            <v>2012</v>
          </cell>
          <cell r="C593" t="str">
            <v>Guerrero</v>
          </cell>
          <cell r="D593" t="str">
            <v>Coahuayutla de Jose Maria</v>
          </cell>
          <cell r="E593" t="str">
            <v>Forestal con ganaderia extensiva</v>
          </cell>
        </row>
        <row r="594">
          <cell r="A594">
            <v>66948</v>
          </cell>
          <cell r="B594">
            <v>2012</v>
          </cell>
          <cell r="C594" t="str">
            <v>Guerrero</v>
          </cell>
          <cell r="D594" t="str">
            <v>Teloloapan</v>
          </cell>
          <cell r="E594" t="str">
            <v>Forestal con agricultura de temporal y ganaderia extensiva</v>
          </cell>
        </row>
        <row r="595">
          <cell r="A595">
            <v>66963</v>
          </cell>
          <cell r="B595">
            <v>2012</v>
          </cell>
          <cell r="C595" t="str">
            <v>Guerrero</v>
          </cell>
          <cell r="D595" t="str">
            <v>Huitzuco de los Figueroa</v>
          </cell>
          <cell r="E595" t="str">
            <v>Forestal con ganaderia extensiva</v>
          </cell>
        </row>
        <row r="596">
          <cell r="A596">
            <v>67501</v>
          </cell>
          <cell r="B596">
            <v>2012</v>
          </cell>
          <cell r="C596" t="str">
            <v>Guerrero</v>
          </cell>
          <cell r="D596" t="str">
            <v>Coahuayutla de Jose Maria</v>
          </cell>
          <cell r="E596" t="str">
            <v>Forestal con ganaderia extensiva</v>
          </cell>
        </row>
        <row r="597">
          <cell r="A597">
            <v>68086</v>
          </cell>
          <cell r="B597">
            <v>2012</v>
          </cell>
          <cell r="C597" t="str">
            <v>Guerrero</v>
          </cell>
          <cell r="D597" t="str">
            <v>Iguala de la Independencia</v>
          </cell>
          <cell r="E597" t="str">
            <v>Forestal con ganaderia extensiva</v>
          </cell>
        </row>
        <row r="598">
          <cell r="A598">
            <v>68286</v>
          </cell>
          <cell r="B598">
            <v>2012</v>
          </cell>
          <cell r="C598" t="str">
            <v>Guerrero</v>
          </cell>
          <cell r="D598" t="str">
            <v>La Union de Isidoro Montes d</v>
          </cell>
          <cell r="E598" t="str">
            <v>Forestal</v>
          </cell>
        </row>
        <row r="599">
          <cell r="A599">
            <v>64636</v>
          </cell>
          <cell r="B599">
            <v>2012</v>
          </cell>
          <cell r="C599" t="str">
            <v>Guerrero</v>
          </cell>
          <cell r="D599" t="str">
            <v>Cutzamala de Pinzon</v>
          </cell>
          <cell r="E599" t="str">
            <v>Forestal con ganaderia extensiva</v>
          </cell>
        </row>
        <row r="600">
          <cell r="A600">
            <v>68046</v>
          </cell>
          <cell r="B600">
            <v>2012</v>
          </cell>
          <cell r="C600" t="str">
            <v>Guerrero</v>
          </cell>
          <cell r="D600" t="str">
            <v>Coahuayutla de Jose Maria</v>
          </cell>
          <cell r="E600" t="str">
            <v>Forestal con ganaderia extensiva</v>
          </cell>
        </row>
        <row r="601">
          <cell r="A601">
            <v>68346</v>
          </cell>
          <cell r="B601">
            <v>2012</v>
          </cell>
          <cell r="C601" t="str">
            <v>Guerrero</v>
          </cell>
          <cell r="D601" t="str">
            <v>Huitzuco de los Figueroa</v>
          </cell>
          <cell r="E601" t="str">
            <v>Forestal</v>
          </cell>
        </row>
        <row r="602">
          <cell r="A602">
            <v>69041</v>
          </cell>
          <cell r="B602">
            <v>2012</v>
          </cell>
          <cell r="C602" t="str">
            <v>Guerrero</v>
          </cell>
          <cell r="D602" t="str">
            <v>Coahuayutla de Jose Maria</v>
          </cell>
          <cell r="E602" t="str">
            <v>Forestal con agricultura de temporal</v>
          </cell>
        </row>
        <row r="603">
          <cell r="A603">
            <v>69275</v>
          </cell>
          <cell r="B603">
            <v>2012</v>
          </cell>
          <cell r="C603" t="str">
            <v>Guerrero</v>
          </cell>
          <cell r="D603" t="str">
            <v>La Union de Isidoro Montes d</v>
          </cell>
          <cell r="E603" t="str">
            <v>Forestal con ganaderia extensiva</v>
          </cell>
        </row>
        <row r="604">
          <cell r="A604">
            <v>69575</v>
          </cell>
          <cell r="B604">
            <v>2012</v>
          </cell>
          <cell r="C604" t="str">
            <v>Guerrero</v>
          </cell>
          <cell r="D604" t="str">
            <v>Huamuxtitlan</v>
          </cell>
          <cell r="E604" t="str">
            <v>Forestal con ganaderia extensiva</v>
          </cell>
        </row>
        <row r="605">
          <cell r="A605">
            <v>69977</v>
          </cell>
          <cell r="B605">
            <v>2012</v>
          </cell>
          <cell r="C605" t="str">
            <v>Guerrero</v>
          </cell>
          <cell r="D605" t="str">
            <v>Petatlan</v>
          </cell>
          <cell r="E605" t="str">
            <v>Forestal con ganaderia extensiva</v>
          </cell>
        </row>
        <row r="606">
          <cell r="A606">
            <v>70486</v>
          </cell>
          <cell r="B606">
            <v>2012</v>
          </cell>
          <cell r="C606" t="str">
            <v>Guerrero</v>
          </cell>
          <cell r="D606" t="str">
            <v>Cualac</v>
          </cell>
          <cell r="E606" t="str">
            <v>Forestal</v>
          </cell>
        </row>
        <row r="607">
          <cell r="A607">
            <v>71124</v>
          </cell>
          <cell r="B607">
            <v>2012</v>
          </cell>
          <cell r="C607" t="str">
            <v>Guerrero</v>
          </cell>
          <cell r="D607" t="str">
            <v>Tecpan de Galeana</v>
          </cell>
          <cell r="E607" t="str">
            <v>Forestal</v>
          </cell>
        </row>
        <row r="608">
          <cell r="A608">
            <v>71149</v>
          </cell>
          <cell r="B608">
            <v>2012</v>
          </cell>
          <cell r="C608" t="str">
            <v>Guerrero</v>
          </cell>
          <cell r="D608" t="str">
            <v>Tixtla de Guerrero</v>
          </cell>
          <cell r="E608" t="str">
            <v>Forestal con ganaderia extensiva</v>
          </cell>
        </row>
        <row r="609">
          <cell r="A609">
            <v>66928</v>
          </cell>
          <cell r="B609">
            <v>2012</v>
          </cell>
          <cell r="C609" t="str">
            <v>Guerrero</v>
          </cell>
          <cell r="D609" t="str">
            <v>Coyuca de Catalan</v>
          </cell>
          <cell r="E609" t="str">
            <v>Forestal con ganaderia extensiva</v>
          </cell>
        </row>
        <row r="610">
          <cell r="A610">
            <v>67521</v>
          </cell>
          <cell r="B610">
            <v>2012</v>
          </cell>
          <cell r="C610" t="str">
            <v>Guerrero</v>
          </cell>
          <cell r="D610" t="str">
            <v>Coyuca de Catalan</v>
          </cell>
          <cell r="E610" t="str">
            <v>Forestal con ganaderia extensiva</v>
          </cell>
        </row>
        <row r="611">
          <cell r="A611">
            <v>68096</v>
          </cell>
          <cell r="B611">
            <v>2012</v>
          </cell>
          <cell r="C611" t="str">
            <v>Guerrero</v>
          </cell>
          <cell r="D611" t="str">
            <v>Atenango del Rio</v>
          </cell>
          <cell r="E611" t="str">
            <v>Forestal con ganaderia extensiva</v>
          </cell>
        </row>
        <row r="612">
          <cell r="A612">
            <v>68800</v>
          </cell>
          <cell r="B612">
            <v>2012</v>
          </cell>
          <cell r="C612" t="str">
            <v>Guerrero</v>
          </cell>
          <cell r="D612" t="str">
            <v>Coahuayutla de Jose Maria</v>
          </cell>
          <cell r="E612" t="str">
            <v>Forestal con ganaderia extensiva</v>
          </cell>
        </row>
        <row r="613">
          <cell r="A613">
            <v>69091</v>
          </cell>
          <cell r="B613">
            <v>2012</v>
          </cell>
          <cell r="C613" t="str">
            <v>Guerrero</v>
          </cell>
          <cell r="D613" t="str">
            <v>Huitzuco de los Figueroa</v>
          </cell>
          <cell r="E613" t="str">
            <v>Forestal</v>
          </cell>
        </row>
        <row r="614">
          <cell r="A614">
            <v>69525</v>
          </cell>
          <cell r="B614">
            <v>2012</v>
          </cell>
          <cell r="C614" t="str">
            <v>Guerrero</v>
          </cell>
          <cell r="D614" t="str">
            <v>Coyuca de Catalan</v>
          </cell>
          <cell r="E614" t="str">
            <v>Forestal con ganaderia extensiva</v>
          </cell>
        </row>
        <row r="615">
          <cell r="A615">
            <v>70027</v>
          </cell>
          <cell r="B615">
            <v>2012</v>
          </cell>
          <cell r="C615" t="str">
            <v>Guerrero</v>
          </cell>
          <cell r="D615" t="str">
            <v>Ahuacuotzingo</v>
          </cell>
          <cell r="E615" t="str">
            <v>Forestal con ganaderia extensiva</v>
          </cell>
        </row>
        <row r="616">
          <cell r="A616">
            <v>70202</v>
          </cell>
          <cell r="B616">
            <v>2012</v>
          </cell>
          <cell r="C616" t="str">
            <v>Guerrero</v>
          </cell>
          <cell r="D616" t="str">
            <v>Petatlan</v>
          </cell>
          <cell r="E616" t="str">
            <v>Forestal con ganaderia extensiva</v>
          </cell>
        </row>
        <row r="617">
          <cell r="A617">
            <v>70461</v>
          </cell>
          <cell r="B617">
            <v>2012</v>
          </cell>
          <cell r="C617" t="str">
            <v>Guerrero</v>
          </cell>
          <cell r="D617" t="str">
            <v>Leonardo Bravo</v>
          </cell>
          <cell r="E617" t="str">
            <v>Forestal con ganaderia extensiva</v>
          </cell>
        </row>
        <row r="618">
          <cell r="A618">
            <v>70938</v>
          </cell>
          <cell r="B618">
            <v>2012</v>
          </cell>
          <cell r="C618" t="str">
            <v>Guerrero</v>
          </cell>
          <cell r="D618" t="str">
            <v>Tlapa de Comonfort</v>
          </cell>
          <cell r="E618" t="str">
            <v>Forestal</v>
          </cell>
        </row>
        <row r="619">
          <cell r="A619">
            <v>71129</v>
          </cell>
          <cell r="B619">
            <v>2012</v>
          </cell>
          <cell r="C619" t="str">
            <v>Guerrero</v>
          </cell>
          <cell r="D619" t="str">
            <v>San Miguel Totolapan</v>
          </cell>
          <cell r="E619" t="str">
            <v>Forestal</v>
          </cell>
        </row>
        <row r="620">
          <cell r="A620">
            <v>71374</v>
          </cell>
          <cell r="B620">
            <v>2012</v>
          </cell>
          <cell r="C620" t="str">
            <v>Guerrero</v>
          </cell>
          <cell r="D620" t="str">
            <v>Copanatoyac</v>
          </cell>
          <cell r="E620" t="str">
            <v>Forestal con ganaderia extensiva</v>
          </cell>
        </row>
        <row r="621">
          <cell r="A621">
            <v>71119</v>
          </cell>
          <cell r="B621">
            <v>2012</v>
          </cell>
          <cell r="C621" t="str">
            <v>Guerrero</v>
          </cell>
          <cell r="D621" t="str">
            <v>Tecpan de Galeana</v>
          </cell>
          <cell r="E621" t="str">
            <v>Forestal con ganaderia extensiva</v>
          </cell>
        </row>
        <row r="622">
          <cell r="A622">
            <v>71134</v>
          </cell>
          <cell r="B622">
            <v>2012</v>
          </cell>
          <cell r="C622" t="str">
            <v>Guerrero</v>
          </cell>
          <cell r="D622" t="str">
            <v>General Heliodoro Castillo</v>
          </cell>
          <cell r="E622" t="str">
            <v>Forestal con ganaderia extensiva</v>
          </cell>
        </row>
        <row r="623">
          <cell r="A623">
            <v>71334</v>
          </cell>
          <cell r="B623">
            <v>2012</v>
          </cell>
          <cell r="C623" t="str">
            <v>Guerrero</v>
          </cell>
          <cell r="D623" t="str">
            <v>Tecpan de Galeana</v>
          </cell>
          <cell r="E623" t="str">
            <v>Forestal con ganaderia extensiva</v>
          </cell>
        </row>
        <row r="624">
          <cell r="A624">
            <v>71751</v>
          </cell>
          <cell r="B624">
            <v>2012</v>
          </cell>
          <cell r="C624" t="str">
            <v>Guerrero</v>
          </cell>
          <cell r="D624" t="str">
            <v>Petatlan</v>
          </cell>
          <cell r="E624" t="str">
            <v>Forestal con agricultura de temporal y ganaderia extensiva</v>
          </cell>
        </row>
        <row r="625">
          <cell r="A625">
            <v>71801</v>
          </cell>
          <cell r="B625">
            <v>2012</v>
          </cell>
          <cell r="C625" t="str">
            <v>Guerrero</v>
          </cell>
          <cell r="D625" t="str">
            <v>Atlixtac</v>
          </cell>
          <cell r="E625" t="str">
            <v>Forestal con agricultura de temporal y ganaderia extensiva</v>
          </cell>
        </row>
        <row r="626">
          <cell r="A626">
            <v>72623</v>
          </cell>
          <cell r="B626">
            <v>2012</v>
          </cell>
          <cell r="C626" t="str">
            <v>Guerrero</v>
          </cell>
          <cell r="D626" t="str">
            <v>Coyuca de Benitez</v>
          </cell>
          <cell r="E626" t="str">
            <v>Forestal</v>
          </cell>
        </row>
        <row r="627">
          <cell r="A627">
            <v>72838</v>
          </cell>
          <cell r="B627">
            <v>2012</v>
          </cell>
          <cell r="C627" t="str">
            <v>Guerrero</v>
          </cell>
          <cell r="D627" t="str">
            <v>Coyuca de Benitez</v>
          </cell>
          <cell r="E627" t="str">
            <v>Forestal</v>
          </cell>
        </row>
        <row r="628">
          <cell r="A628">
            <v>73255</v>
          </cell>
          <cell r="B628">
            <v>2012</v>
          </cell>
          <cell r="C628" t="str">
            <v>Guerrero</v>
          </cell>
          <cell r="D628" t="str">
            <v>Coyuca de Benitez</v>
          </cell>
          <cell r="E628" t="str">
            <v>Forestal</v>
          </cell>
        </row>
        <row r="629">
          <cell r="A629">
            <v>73910</v>
          </cell>
          <cell r="B629">
            <v>2012</v>
          </cell>
          <cell r="C629" t="str">
            <v>Guerrero</v>
          </cell>
          <cell r="D629" t="str">
            <v>San Luis Acatlan</v>
          </cell>
          <cell r="E629" t="str">
            <v>Forestal con ganaderia extensiva</v>
          </cell>
        </row>
        <row r="630">
          <cell r="A630">
            <v>74110</v>
          </cell>
          <cell r="B630">
            <v>2012</v>
          </cell>
          <cell r="C630" t="str">
            <v>Guerrero</v>
          </cell>
          <cell r="D630" t="str">
            <v>Ayutla de los Libres</v>
          </cell>
          <cell r="E630" t="str">
            <v>Forestal</v>
          </cell>
        </row>
        <row r="631">
          <cell r="A631">
            <v>74292</v>
          </cell>
          <cell r="B631">
            <v>2012</v>
          </cell>
          <cell r="C631" t="str">
            <v>Guerrero</v>
          </cell>
          <cell r="D631" t="str">
            <v>Acapulco de Juarez</v>
          </cell>
          <cell r="E631" t="str">
            <v>Forestal con agricultura de temporal y ganaderia extensiva</v>
          </cell>
        </row>
        <row r="632">
          <cell r="A632">
            <v>74327</v>
          </cell>
          <cell r="B632">
            <v>2012</v>
          </cell>
          <cell r="C632" t="str">
            <v>Guerrero</v>
          </cell>
          <cell r="D632" t="str">
            <v>Tlacoachistlahuaca</v>
          </cell>
          <cell r="E632" t="str">
            <v>Forestal con ganaderia extensiva</v>
          </cell>
        </row>
        <row r="633">
          <cell r="A633">
            <v>74509</v>
          </cell>
          <cell r="B633">
            <v>2012</v>
          </cell>
          <cell r="C633" t="str">
            <v>Guerrero</v>
          </cell>
          <cell r="D633" t="str">
            <v>Ayutla de los Libres</v>
          </cell>
          <cell r="E633" t="str">
            <v>Forestal</v>
          </cell>
        </row>
        <row r="634">
          <cell r="A634">
            <v>74727</v>
          </cell>
          <cell r="B634">
            <v>2012</v>
          </cell>
          <cell r="C634" t="str">
            <v>Guerrero</v>
          </cell>
          <cell r="D634" t="str">
            <v>Xochistlahuaca</v>
          </cell>
          <cell r="E634" t="str">
            <v>Forestal con ganaderia extensiva</v>
          </cell>
        </row>
        <row r="635">
          <cell r="A635">
            <v>75113</v>
          </cell>
          <cell r="B635">
            <v>2012</v>
          </cell>
          <cell r="C635" t="str">
            <v>Guerrero</v>
          </cell>
          <cell r="D635" t="str">
            <v>Cuautepec</v>
          </cell>
          <cell r="E635" t="str">
            <v>Forestal con agricultura de temporal</v>
          </cell>
        </row>
        <row r="636">
          <cell r="A636">
            <v>66361</v>
          </cell>
          <cell r="B636">
            <v>2012</v>
          </cell>
          <cell r="C636" t="str">
            <v>Guerrero</v>
          </cell>
          <cell r="D636" t="str">
            <v>General Canuto A. Neri</v>
          </cell>
          <cell r="E636" t="str">
            <v>Forestal con ganaderia extensiva</v>
          </cell>
        </row>
        <row r="637">
          <cell r="A637">
            <v>66624</v>
          </cell>
          <cell r="B637">
            <v>2012</v>
          </cell>
          <cell r="C637" t="str">
            <v>Guerrero</v>
          </cell>
          <cell r="D637" t="str">
            <v>Zirandaro</v>
          </cell>
          <cell r="E637" t="str">
            <v>Forestal</v>
          </cell>
        </row>
        <row r="638">
          <cell r="A638">
            <v>68559</v>
          </cell>
          <cell r="B638">
            <v>2012</v>
          </cell>
          <cell r="C638" t="str">
            <v>Guerrero</v>
          </cell>
          <cell r="D638" t="str">
            <v>Coyuca de Catalan</v>
          </cell>
          <cell r="E638" t="str">
            <v>Forestal con ganaderia extensiva</v>
          </cell>
        </row>
        <row r="639">
          <cell r="A639">
            <v>68845</v>
          </cell>
          <cell r="B639">
            <v>2012</v>
          </cell>
          <cell r="C639" t="str">
            <v>Guerrero</v>
          </cell>
          <cell r="D639" t="str">
            <v>Huitzuco de los Figueroa</v>
          </cell>
          <cell r="E639" t="str">
            <v>Forestal</v>
          </cell>
        </row>
        <row r="640">
          <cell r="A640">
            <v>69545</v>
          </cell>
          <cell r="B640">
            <v>2012</v>
          </cell>
          <cell r="C640" t="str">
            <v>Guerrero</v>
          </cell>
          <cell r="D640" t="str">
            <v>General Heliodoro Castillo</v>
          </cell>
          <cell r="E640" t="str">
            <v>Forestal con ganaderia extensiva</v>
          </cell>
        </row>
        <row r="641">
          <cell r="A641">
            <v>69746</v>
          </cell>
          <cell r="B641">
            <v>2012</v>
          </cell>
          <cell r="C641" t="str">
            <v>Guerrero</v>
          </cell>
          <cell r="D641" t="str">
            <v>Jose Azueta</v>
          </cell>
          <cell r="E641" t="str">
            <v>Forestal con ganaderia extensiva</v>
          </cell>
        </row>
        <row r="642">
          <cell r="A642">
            <v>68554</v>
          </cell>
          <cell r="B642">
            <v>2012</v>
          </cell>
          <cell r="C642" t="str">
            <v>Guerrero</v>
          </cell>
          <cell r="D642" t="str">
            <v>Coyuca de Catalan</v>
          </cell>
          <cell r="E642" t="str">
            <v>Forestal con ganaderia extensiva</v>
          </cell>
        </row>
        <row r="643">
          <cell r="A643">
            <v>68584</v>
          </cell>
          <cell r="B643">
            <v>2012</v>
          </cell>
          <cell r="C643" t="str">
            <v>Guerrero</v>
          </cell>
          <cell r="D643" t="str">
            <v>Apaxtla</v>
          </cell>
          <cell r="E643" t="str">
            <v>Forestal con ganaderia extensiva</v>
          </cell>
        </row>
        <row r="644">
          <cell r="A644">
            <v>68805</v>
          </cell>
          <cell r="B644">
            <v>2012</v>
          </cell>
          <cell r="C644" t="str">
            <v>Guerrero</v>
          </cell>
          <cell r="D644" t="str">
            <v>Coyuca de Catalan</v>
          </cell>
          <cell r="E644" t="str">
            <v>Forestal</v>
          </cell>
        </row>
        <row r="645">
          <cell r="A645">
            <v>69071</v>
          </cell>
          <cell r="B645">
            <v>2012</v>
          </cell>
          <cell r="C645" t="str">
            <v>Guerrero</v>
          </cell>
          <cell r="D645" t="str">
            <v>San Miguel Totolapan</v>
          </cell>
          <cell r="E645" t="str">
            <v>Forestal con agricultura de temporal</v>
          </cell>
        </row>
        <row r="646">
          <cell r="A646">
            <v>69305</v>
          </cell>
          <cell r="B646">
            <v>2012</v>
          </cell>
          <cell r="C646" t="str">
            <v>Guerrero</v>
          </cell>
          <cell r="D646" t="str">
            <v>San Miguel Totolapan</v>
          </cell>
          <cell r="E646" t="str">
            <v>Forestal con ganaderia extensiva</v>
          </cell>
        </row>
        <row r="647">
          <cell r="A647">
            <v>69505</v>
          </cell>
          <cell r="B647">
            <v>2012</v>
          </cell>
          <cell r="C647" t="str">
            <v>Guerrero</v>
          </cell>
          <cell r="D647" t="str">
            <v>La Union de Isidoro Montes d</v>
          </cell>
          <cell r="E647" t="str">
            <v>Forestal</v>
          </cell>
        </row>
        <row r="648">
          <cell r="A648">
            <v>69741</v>
          </cell>
          <cell r="B648">
            <v>2012</v>
          </cell>
          <cell r="C648" t="str">
            <v>Guerrero</v>
          </cell>
          <cell r="D648" t="str">
            <v>Jose Azueta</v>
          </cell>
          <cell r="E648" t="str">
            <v>Forestal con ganaderia extensiva</v>
          </cell>
        </row>
        <row r="649">
          <cell r="A649">
            <v>69756</v>
          </cell>
          <cell r="B649">
            <v>2012</v>
          </cell>
          <cell r="C649" t="str">
            <v>Guerrero</v>
          </cell>
          <cell r="D649" t="str">
            <v>Coyuca de Catalan</v>
          </cell>
          <cell r="E649" t="str">
            <v>Forestal con ganaderia extensiva</v>
          </cell>
        </row>
        <row r="650">
          <cell r="A650">
            <v>70007</v>
          </cell>
          <cell r="B650">
            <v>2012</v>
          </cell>
          <cell r="C650" t="str">
            <v>Guerrero</v>
          </cell>
          <cell r="D650" t="str">
            <v>Eduardo Neri</v>
          </cell>
          <cell r="E650" t="str">
            <v>Forestal con ganaderia extensiva</v>
          </cell>
        </row>
        <row r="651">
          <cell r="A651">
            <v>70207</v>
          </cell>
          <cell r="B651">
            <v>2012</v>
          </cell>
          <cell r="C651" t="str">
            <v>Guerrero</v>
          </cell>
          <cell r="D651" t="str">
            <v>Coyuca de Catalan</v>
          </cell>
          <cell r="E651" t="str">
            <v>Forestal</v>
          </cell>
        </row>
        <row r="652">
          <cell r="A652">
            <v>70426</v>
          </cell>
          <cell r="B652">
            <v>2012</v>
          </cell>
          <cell r="C652" t="str">
            <v>Guerrero</v>
          </cell>
          <cell r="D652" t="str">
            <v>Jose Azueta</v>
          </cell>
          <cell r="E652" t="str">
            <v>Forestal con ganaderia extensiva</v>
          </cell>
        </row>
        <row r="653">
          <cell r="A653">
            <v>70441</v>
          </cell>
          <cell r="B653">
            <v>2012</v>
          </cell>
          <cell r="C653" t="str">
            <v>Guerrero</v>
          </cell>
          <cell r="D653" t="str">
            <v>Ajuchitlan del Progreso</v>
          </cell>
          <cell r="E653" t="str">
            <v>Forestal con ganaderia extensiva</v>
          </cell>
        </row>
        <row r="654">
          <cell r="A654">
            <v>70456</v>
          </cell>
          <cell r="B654">
            <v>2012</v>
          </cell>
          <cell r="C654" t="str">
            <v>Guerrero</v>
          </cell>
          <cell r="D654" t="str">
            <v>General Heliodoro Castillo</v>
          </cell>
          <cell r="E654" t="str">
            <v>Forestal</v>
          </cell>
        </row>
        <row r="655">
          <cell r="A655">
            <v>70675</v>
          </cell>
          <cell r="B655">
            <v>2012</v>
          </cell>
          <cell r="C655" t="str">
            <v>Guerrero</v>
          </cell>
          <cell r="D655" t="str">
            <v>San Miguel Totolapan</v>
          </cell>
          <cell r="E655" t="str">
            <v>Forestal con ganaderia extensiva</v>
          </cell>
        </row>
        <row r="656">
          <cell r="A656">
            <v>70943</v>
          </cell>
          <cell r="B656">
            <v>2012</v>
          </cell>
          <cell r="C656" t="str">
            <v>Guerrero</v>
          </cell>
          <cell r="D656" t="str">
            <v>Tlalixtaquilla de Maldonado</v>
          </cell>
          <cell r="E656" t="str">
            <v>Forestal con ganaderia extensiva</v>
          </cell>
        </row>
        <row r="657">
          <cell r="A657">
            <v>71109</v>
          </cell>
          <cell r="B657">
            <v>2012</v>
          </cell>
          <cell r="C657" t="str">
            <v>Guerrero</v>
          </cell>
          <cell r="D657" t="str">
            <v>Petatlan</v>
          </cell>
          <cell r="E657" t="str">
            <v>Forestal</v>
          </cell>
        </row>
        <row r="658">
          <cell r="A658">
            <v>71545</v>
          </cell>
          <cell r="B658">
            <v>2012</v>
          </cell>
          <cell r="C658" t="str">
            <v>Guerrero</v>
          </cell>
          <cell r="D658" t="str">
            <v>Tecpan de Galeana</v>
          </cell>
          <cell r="E658" t="str">
            <v>Forestal con ganaderia extensiva</v>
          </cell>
        </row>
        <row r="659">
          <cell r="A659">
            <v>71560</v>
          </cell>
          <cell r="B659">
            <v>2012</v>
          </cell>
          <cell r="C659" t="str">
            <v>Guerrero</v>
          </cell>
          <cell r="D659" t="str">
            <v>General Heliodoro Castillo</v>
          </cell>
          <cell r="E659" t="str">
            <v>Forestal con agricultura de temporal</v>
          </cell>
        </row>
        <row r="660">
          <cell r="A660">
            <v>71796</v>
          </cell>
          <cell r="B660">
            <v>2012</v>
          </cell>
          <cell r="C660" t="str">
            <v>Guerrero</v>
          </cell>
          <cell r="D660" t="str">
            <v>José Joaquín de Herrera</v>
          </cell>
          <cell r="E660" t="str">
            <v>Forestal con agricultura de temporal y ganaderia extensiva</v>
          </cell>
        </row>
        <row r="661">
          <cell r="A661">
            <v>71811</v>
          </cell>
          <cell r="B661">
            <v>2012</v>
          </cell>
          <cell r="C661" t="str">
            <v>Guerrero</v>
          </cell>
          <cell r="D661" t="str">
            <v>Alcozauca de Guerrero</v>
          </cell>
          <cell r="E661" t="str">
            <v>Forestal</v>
          </cell>
        </row>
        <row r="662">
          <cell r="A662">
            <v>71996</v>
          </cell>
          <cell r="B662">
            <v>2012</v>
          </cell>
          <cell r="C662" t="str">
            <v>Guerrero</v>
          </cell>
          <cell r="D662" t="str">
            <v>Chilpancingo de los Bravo</v>
          </cell>
          <cell r="E662" t="str">
            <v>Forestal con ganaderia extensiva</v>
          </cell>
        </row>
        <row r="663">
          <cell r="A663">
            <v>72230</v>
          </cell>
          <cell r="B663">
            <v>2012</v>
          </cell>
          <cell r="C663" t="str">
            <v>Guerrero</v>
          </cell>
          <cell r="D663" t="str">
            <v>Copanatoyac</v>
          </cell>
          <cell r="E663" t="str">
            <v>Forestal con agricultura de temporal y ganaderia extensiva</v>
          </cell>
        </row>
        <row r="664">
          <cell r="A664">
            <v>72613</v>
          </cell>
          <cell r="B664">
            <v>2012</v>
          </cell>
          <cell r="C664" t="str">
            <v>Guerrero</v>
          </cell>
          <cell r="D664" t="str">
            <v>Tecpan de Galeana</v>
          </cell>
          <cell r="E664" t="str">
            <v>Forestal con ganaderia extensiva</v>
          </cell>
        </row>
        <row r="665">
          <cell r="A665">
            <v>73717</v>
          </cell>
          <cell r="B665">
            <v>2012</v>
          </cell>
          <cell r="C665" t="str">
            <v>Guerrero</v>
          </cell>
          <cell r="D665" t="str">
            <v>Tlacoachistlahuaca</v>
          </cell>
          <cell r="E665" t="str">
            <v>Forestal con ganaderia extensiva</v>
          </cell>
        </row>
        <row r="666">
          <cell r="A666">
            <v>73885</v>
          </cell>
          <cell r="B666">
            <v>2012</v>
          </cell>
          <cell r="C666" t="str">
            <v>Guerrero</v>
          </cell>
          <cell r="D666" t="str">
            <v>Coyuca de Benitez</v>
          </cell>
          <cell r="E666" t="str">
            <v>Forestal</v>
          </cell>
        </row>
        <row r="667">
          <cell r="A667">
            <v>71324</v>
          </cell>
          <cell r="B667">
            <v>2012</v>
          </cell>
          <cell r="C667" t="str">
            <v>Guerrero</v>
          </cell>
          <cell r="D667" t="str">
            <v>Petatlan</v>
          </cell>
          <cell r="E667" t="str">
            <v>Forestal</v>
          </cell>
        </row>
        <row r="668">
          <cell r="A668">
            <v>71354</v>
          </cell>
          <cell r="B668">
            <v>2012</v>
          </cell>
          <cell r="C668" t="str">
            <v>Guerrero</v>
          </cell>
          <cell r="D668" t="str">
            <v>Chilpancingo de los Bravo</v>
          </cell>
          <cell r="E668" t="str">
            <v>Forestal</v>
          </cell>
        </row>
        <row r="669">
          <cell r="A669">
            <v>71756</v>
          </cell>
          <cell r="B669">
            <v>2012</v>
          </cell>
          <cell r="C669" t="str">
            <v>Guerrero</v>
          </cell>
          <cell r="D669" t="str">
            <v>Tecpan de Galeana</v>
          </cell>
          <cell r="E669" t="str">
            <v>Forestal con ganaderia extensiva</v>
          </cell>
        </row>
        <row r="670">
          <cell r="A670">
            <v>71981</v>
          </cell>
          <cell r="B670">
            <v>2012</v>
          </cell>
          <cell r="C670" t="str">
            <v>Guerrero</v>
          </cell>
          <cell r="D670" t="str">
            <v>Atoyac de Alvarez</v>
          </cell>
          <cell r="E670" t="str">
            <v>Otros (especificar)</v>
          </cell>
        </row>
        <row r="671">
          <cell r="A671">
            <v>72190</v>
          </cell>
          <cell r="B671">
            <v>2012</v>
          </cell>
          <cell r="C671" t="str">
            <v>Guerrero</v>
          </cell>
          <cell r="D671" t="str">
            <v>Tecpan de Galeana</v>
          </cell>
          <cell r="E671" t="str">
            <v>Forestal con ganaderia extensiva</v>
          </cell>
        </row>
        <row r="672">
          <cell r="A672">
            <v>72215</v>
          </cell>
          <cell r="B672">
            <v>2012</v>
          </cell>
          <cell r="C672" t="str">
            <v>Guerrero</v>
          </cell>
          <cell r="D672" t="str">
            <v>Mochitlan</v>
          </cell>
          <cell r="E672" t="str">
            <v>Forestal con ganaderia extensiva</v>
          </cell>
        </row>
        <row r="673">
          <cell r="A673">
            <v>72419</v>
          </cell>
          <cell r="B673">
            <v>2012</v>
          </cell>
          <cell r="C673" t="str">
            <v>Guerrero</v>
          </cell>
          <cell r="D673" t="str">
            <v>Chilpancingo de los Bravo</v>
          </cell>
          <cell r="E673" t="str">
            <v>Forestal con ganaderia extensiva</v>
          </cell>
        </row>
        <row r="674">
          <cell r="A674">
            <v>72424</v>
          </cell>
          <cell r="B674">
            <v>2012</v>
          </cell>
          <cell r="C674" t="str">
            <v>Guerrero</v>
          </cell>
          <cell r="D674" t="str">
            <v>Chilpancingo de los Bravo</v>
          </cell>
          <cell r="E674" t="str">
            <v>Otros (especificar)</v>
          </cell>
        </row>
        <row r="675">
          <cell r="A675">
            <v>72628</v>
          </cell>
          <cell r="B675">
            <v>2012</v>
          </cell>
          <cell r="C675" t="str">
            <v>Guerrero</v>
          </cell>
          <cell r="D675" t="str">
            <v>Chilpancingo de los Bravo</v>
          </cell>
          <cell r="E675" t="str">
            <v>Forestal con ganaderia extensiva</v>
          </cell>
        </row>
        <row r="676">
          <cell r="A676">
            <v>72653</v>
          </cell>
          <cell r="B676">
            <v>2012</v>
          </cell>
          <cell r="C676" t="str">
            <v>Guerrero</v>
          </cell>
          <cell r="D676" t="str">
            <v>Malinaltepec</v>
          </cell>
          <cell r="E676" t="str">
            <v>Forestal</v>
          </cell>
        </row>
        <row r="677">
          <cell r="A677">
            <v>72658</v>
          </cell>
          <cell r="B677">
            <v>2012</v>
          </cell>
          <cell r="C677" t="str">
            <v>Guerrero</v>
          </cell>
          <cell r="D677" t="str">
            <v>Metlatonoc</v>
          </cell>
          <cell r="E677" t="str">
            <v>Forestal con agricultura de temporal</v>
          </cell>
        </row>
        <row r="678">
          <cell r="A678">
            <v>72853</v>
          </cell>
          <cell r="B678">
            <v>2012</v>
          </cell>
          <cell r="C678" t="str">
            <v>Guerrero</v>
          </cell>
          <cell r="D678" t="str">
            <v>Quechultenango</v>
          </cell>
          <cell r="E678" t="str">
            <v>Forestal con ganaderia extensiva</v>
          </cell>
        </row>
        <row r="679">
          <cell r="A679">
            <v>72858</v>
          </cell>
          <cell r="B679">
            <v>2012</v>
          </cell>
          <cell r="C679" t="str">
            <v>Guerrero</v>
          </cell>
          <cell r="D679" t="str">
            <v>Acatepec</v>
          </cell>
          <cell r="E679" t="str">
            <v>Forestal</v>
          </cell>
        </row>
        <row r="680">
          <cell r="A680">
            <v>73062</v>
          </cell>
          <cell r="B680">
            <v>2012</v>
          </cell>
          <cell r="C680" t="str">
            <v>Guerrero</v>
          </cell>
          <cell r="D680" t="str">
            <v>Juan R. Escudero</v>
          </cell>
          <cell r="E680" t="str">
            <v>Forestal</v>
          </cell>
        </row>
        <row r="681">
          <cell r="A681">
            <v>73087</v>
          </cell>
          <cell r="B681">
            <v>2012</v>
          </cell>
          <cell r="C681" t="str">
            <v>Guerrero</v>
          </cell>
          <cell r="D681" t="str">
            <v>Tlacoachistlahuaca</v>
          </cell>
          <cell r="E681" t="str">
            <v>Forestal</v>
          </cell>
        </row>
        <row r="682">
          <cell r="A682">
            <v>73285</v>
          </cell>
          <cell r="B682">
            <v>2012</v>
          </cell>
          <cell r="C682" t="str">
            <v>Guerrero</v>
          </cell>
          <cell r="D682" t="str">
            <v>Acatepec</v>
          </cell>
          <cell r="E682" t="str">
            <v>Forestal</v>
          </cell>
        </row>
        <row r="683">
          <cell r="A683">
            <v>73487</v>
          </cell>
          <cell r="B683">
            <v>2012</v>
          </cell>
          <cell r="C683" t="str">
            <v>Guerrero</v>
          </cell>
          <cell r="D683" t="str">
            <v>Ayutla de los Libres</v>
          </cell>
          <cell r="E683" t="str">
            <v>Forestal</v>
          </cell>
        </row>
        <row r="684">
          <cell r="A684">
            <v>75123</v>
          </cell>
          <cell r="B684">
            <v>2012</v>
          </cell>
          <cell r="C684" t="str">
            <v>Guerrero</v>
          </cell>
          <cell r="D684" t="str">
            <v>Azoyu</v>
          </cell>
          <cell r="E684" t="str">
            <v>Forestal con ganaderia extensiva</v>
          </cell>
        </row>
        <row r="685">
          <cell r="A685">
            <v>75500</v>
          </cell>
          <cell r="B685">
            <v>2012</v>
          </cell>
          <cell r="C685" t="str">
            <v>Guerrero</v>
          </cell>
          <cell r="D685" t="str">
            <v>Azoyu</v>
          </cell>
          <cell r="E685" t="str">
            <v>Forestal con ganaderia extensiva</v>
          </cell>
        </row>
        <row r="686">
          <cell r="A686">
            <v>66084</v>
          </cell>
          <cell r="B686">
            <v>2012</v>
          </cell>
          <cell r="C686" t="str">
            <v>Guerrero</v>
          </cell>
          <cell r="D686" t="str">
            <v>Taxco de Alarcon</v>
          </cell>
          <cell r="E686" t="str">
            <v>Forestal con ganaderia extensiva</v>
          </cell>
        </row>
        <row r="687">
          <cell r="A687">
            <v>68306</v>
          </cell>
          <cell r="B687">
            <v>2012</v>
          </cell>
          <cell r="C687" t="str">
            <v>Guerrero</v>
          </cell>
          <cell r="D687" t="str">
            <v>Zirandaro</v>
          </cell>
          <cell r="E687" t="str">
            <v>Forestal con ganaderia extensiva</v>
          </cell>
        </row>
        <row r="688">
          <cell r="A688">
            <v>68331</v>
          </cell>
          <cell r="B688">
            <v>2012</v>
          </cell>
          <cell r="C688" t="str">
            <v>Guerrero</v>
          </cell>
          <cell r="D688" t="str">
            <v>Apaxtla</v>
          </cell>
          <cell r="E688" t="str">
            <v>Forestal</v>
          </cell>
        </row>
        <row r="689">
          <cell r="A689">
            <v>69031</v>
          </cell>
          <cell r="B689">
            <v>2012</v>
          </cell>
          <cell r="C689" t="str">
            <v>Guerrero</v>
          </cell>
          <cell r="D689" t="str">
            <v>La Union de Isidoro Montes d</v>
          </cell>
          <cell r="E689" t="str">
            <v>Forestal con ganaderia extensiva</v>
          </cell>
        </row>
        <row r="690">
          <cell r="A690">
            <v>69081</v>
          </cell>
          <cell r="B690">
            <v>2012</v>
          </cell>
          <cell r="C690" t="str">
            <v>Guerrero</v>
          </cell>
          <cell r="D690" t="str">
            <v>Cocula</v>
          </cell>
          <cell r="E690" t="str">
            <v>Forestal con ganaderia extensiva</v>
          </cell>
        </row>
        <row r="691">
          <cell r="A691">
            <v>69535</v>
          </cell>
          <cell r="B691">
            <v>2012</v>
          </cell>
          <cell r="C691" t="str">
            <v>Guerrero</v>
          </cell>
          <cell r="D691" t="str">
            <v>San Miguel Totolapan</v>
          </cell>
          <cell r="E691" t="str">
            <v>Forestal con ganaderia extensiva</v>
          </cell>
        </row>
        <row r="692">
          <cell r="A692">
            <v>69967</v>
          </cell>
          <cell r="B692">
            <v>2012</v>
          </cell>
          <cell r="C692" t="str">
            <v>Guerrero</v>
          </cell>
          <cell r="D692" t="str">
            <v>La Union de Isidoro Montes d</v>
          </cell>
          <cell r="E692" t="str">
            <v>Forestal con ganaderia extensiva</v>
          </cell>
        </row>
        <row r="693">
          <cell r="A693">
            <v>70446</v>
          </cell>
          <cell r="B693">
            <v>2012</v>
          </cell>
          <cell r="C693" t="str">
            <v>Guerrero</v>
          </cell>
          <cell r="D693" t="str">
            <v>Ajuchitlan del Progreso</v>
          </cell>
          <cell r="E693" t="str">
            <v>Forestal con ganaderia extensiva</v>
          </cell>
        </row>
        <row r="694">
          <cell r="A694">
            <v>70903</v>
          </cell>
          <cell r="B694">
            <v>2012</v>
          </cell>
          <cell r="C694" t="str">
            <v>Guerrero</v>
          </cell>
          <cell r="D694" t="str">
            <v>San Miguel Totolapan</v>
          </cell>
          <cell r="E694" t="str">
            <v>Forestal con ganaderia extensiva</v>
          </cell>
        </row>
        <row r="695">
          <cell r="A695">
            <v>71139</v>
          </cell>
          <cell r="B695">
            <v>2012</v>
          </cell>
          <cell r="C695" t="str">
            <v>Guerrero</v>
          </cell>
          <cell r="D695" t="str">
            <v>Leonardo Bravo</v>
          </cell>
          <cell r="E695" t="str">
            <v>Otros (especificar)</v>
          </cell>
        </row>
        <row r="696">
          <cell r="A696">
            <v>71339</v>
          </cell>
          <cell r="B696">
            <v>2012</v>
          </cell>
          <cell r="C696" t="str">
            <v>Guerrero</v>
          </cell>
          <cell r="D696" t="str">
            <v>San Miguel Totolapan</v>
          </cell>
          <cell r="E696" t="str">
            <v>Forestal con ganaderia extensiva</v>
          </cell>
        </row>
        <row r="697">
          <cell r="A697">
            <v>71364</v>
          </cell>
          <cell r="B697">
            <v>2012</v>
          </cell>
          <cell r="C697" t="str">
            <v>Guerrero</v>
          </cell>
          <cell r="D697" t="str">
            <v>Chilapa de Alvarez</v>
          </cell>
          <cell r="E697" t="str">
            <v>Forestal con ganaderia extensiva</v>
          </cell>
        </row>
        <row r="698">
          <cell r="A698">
            <v>71575</v>
          </cell>
          <cell r="B698">
            <v>2012</v>
          </cell>
          <cell r="C698" t="str">
            <v>Guerrero</v>
          </cell>
          <cell r="D698" t="str">
            <v>Tixtla de Guerrero</v>
          </cell>
          <cell r="E698" t="str">
            <v>Forestal con ganaderia extensiva</v>
          </cell>
        </row>
        <row r="699">
          <cell r="A699">
            <v>72225</v>
          </cell>
          <cell r="B699">
            <v>2012</v>
          </cell>
          <cell r="C699" t="str">
            <v>Guerrero</v>
          </cell>
          <cell r="D699" t="str">
            <v>Zapotitlan Tablas</v>
          </cell>
          <cell r="E699" t="str">
            <v>Forestal con agricultura de temporal</v>
          </cell>
        </row>
        <row r="700">
          <cell r="A700">
            <v>72618</v>
          </cell>
          <cell r="B700">
            <v>2012</v>
          </cell>
          <cell r="C700" t="str">
            <v>Guerrero</v>
          </cell>
          <cell r="D700" t="str">
            <v>Atoyac de Alvarez</v>
          </cell>
          <cell r="E700" t="str">
            <v>Otros (especificar)</v>
          </cell>
        </row>
        <row r="701">
          <cell r="A701">
            <v>72868</v>
          </cell>
          <cell r="B701">
            <v>2012</v>
          </cell>
          <cell r="C701" t="str">
            <v>Guerrero</v>
          </cell>
          <cell r="D701" t="str">
            <v>Malinaltepec</v>
          </cell>
          <cell r="E701" t="str">
            <v>Forestal</v>
          </cell>
        </row>
        <row r="702">
          <cell r="A702">
            <v>73472</v>
          </cell>
          <cell r="B702">
            <v>2012</v>
          </cell>
          <cell r="C702" t="str">
            <v>Guerrero</v>
          </cell>
          <cell r="D702" t="str">
            <v>Coyuca de Benitez</v>
          </cell>
          <cell r="E702" t="str">
            <v>Forestal</v>
          </cell>
        </row>
        <row r="703">
          <cell r="A703">
            <v>73497</v>
          </cell>
          <cell r="B703">
            <v>2012</v>
          </cell>
          <cell r="C703" t="str">
            <v>Guerrero</v>
          </cell>
          <cell r="D703" t="str">
            <v>Malinaltepec</v>
          </cell>
          <cell r="E703" t="str">
            <v>Forestal</v>
          </cell>
        </row>
        <row r="704">
          <cell r="A704">
            <v>73915</v>
          </cell>
          <cell r="B704">
            <v>2012</v>
          </cell>
          <cell r="C704" t="str">
            <v>Guerrero</v>
          </cell>
          <cell r="D704" t="str">
            <v>San Luis Acatlan</v>
          </cell>
          <cell r="E704" t="str">
            <v>Forestal con ganaderia extensiva</v>
          </cell>
        </row>
        <row r="705">
          <cell r="A705">
            <v>74115</v>
          </cell>
          <cell r="B705">
            <v>2012</v>
          </cell>
          <cell r="C705" t="str">
            <v>Guerrero</v>
          </cell>
          <cell r="D705" t="str">
            <v>Malinaltepec</v>
          </cell>
          <cell r="E705" t="str">
            <v>Otros (especificar)</v>
          </cell>
        </row>
        <row r="706">
          <cell r="A706">
            <v>71806</v>
          </cell>
          <cell r="B706">
            <v>2012</v>
          </cell>
          <cell r="C706" t="str">
            <v>Guerrero</v>
          </cell>
          <cell r="D706" t="str">
            <v>Tlapa de Comonfort</v>
          </cell>
          <cell r="E706" t="str">
            <v>Forestal con agricultura de temporal y ganaderia extensiva</v>
          </cell>
        </row>
        <row r="707">
          <cell r="A707">
            <v>72001</v>
          </cell>
          <cell r="B707">
            <v>2012</v>
          </cell>
          <cell r="C707" t="str">
            <v>Guerrero</v>
          </cell>
          <cell r="D707" t="str">
            <v>Mochitlan</v>
          </cell>
          <cell r="E707" t="str">
            <v>Forestal con ganaderia extensiva</v>
          </cell>
        </row>
        <row r="708">
          <cell r="A708">
            <v>72444</v>
          </cell>
          <cell r="B708">
            <v>2012</v>
          </cell>
          <cell r="C708" t="str">
            <v>Guerrero</v>
          </cell>
          <cell r="D708" t="str">
            <v>Atlamajalcingo del Monte</v>
          </cell>
          <cell r="E708" t="str">
            <v>Forestal con agricultura de temporal y ganaderia extensiva</v>
          </cell>
        </row>
        <row r="709">
          <cell r="A709">
            <v>72603</v>
          </cell>
          <cell r="B709">
            <v>2012</v>
          </cell>
          <cell r="C709" t="str">
            <v>Guerrero</v>
          </cell>
          <cell r="D709" t="str">
            <v>Tecpan de Galeana</v>
          </cell>
          <cell r="E709" t="str">
            <v>Otros (especificar)</v>
          </cell>
        </row>
        <row r="710">
          <cell r="A710">
            <v>72608</v>
          </cell>
          <cell r="B710">
            <v>2012</v>
          </cell>
          <cell r="C710" t="str">
            <v>Guerrero</v>
          </cell>
          <cell r="D710" t="str">
            <v>Tecpan de Galeana</v>
          </cell>
          <cell r="E710" t="str">
            <v>Forestal con ganaderia extensiva</v>
          </cell>
        </row>
        <row r="711">
          <cell r="A711">
            <v>72633</v>
          </cell>
          <cell r="B711">
            <v>2012</v>
          </cell>
          <cell r="C711" t="str">
            <v>Guerrero</v>
          </cell>
          <cell r="D711" t="str">
            <v>Chilpancingo de los Bravo</v>
          </cell>
          <cell r="E711" t="str">
            <v>Forestal con ganaderia extensiva</v>
          </cell>
        </row>
        <row r="712">
          <cell r="A712">
            <v>72833</v>
          </cell>
          <cell r="B712">
            <v>2012</v>
          </cell>
          <cell r="C712" t="str">
            <v>Guerrero</v>
          </cell>
          <cell r="D712" t="str">
            <v>Atoyac de Alvarez</v>
          </cell>
          <cell r="E712" t="str">
            <v>Forestal con ganaderia extensiva</v>
          </cell>
        </row>
        <row r="713">
          <cell r="A713">
            <v>73712</v>
          </cell>
          <cell r="B713">
            <v>2012</v>
          </cell>
          <cell r="C713" t="str">
            <v>Guerrero</v>
          </cell>
          <cell r="D713" t="str">
            <v>Metlatonoc</v>
          </cell>
          <cell r="E713" t="str">
            <v>Forestal</v>
          </cell>
        </row>
        <row r="714">
          <cell r="A714">
            <v>73905</v>
          </cell>
          <cell r="B714">
            <v>2012</v>
          </cell>
          <cell r="C714" t="str">
            <v>Guerrero</v>
          </cell>
          <cell r="D714" t="str">
            <v>Ayutla de los Libres</v>
          </cell>
          <cell r="E714" t="str">
            <v>Forestal con agricultura de temporal y ganaderia extensiva</v>
          </cell>
        </row>
        <row r="715">
          <cell r="A715">
            <v>74707</v>
          </cell>
          <cell r="B715">
            <v>2012</v>
          </cell>
          <cell r="C715" t="str">
            <v>Guerrero</v>
          </cell>
          <cell r="D715" t="str">
            <v>Ayutla de los Libres</v>
          </cell>
          <cell r="E715" t="str">
            <v>Forestal con ganaderia extensiva</v>
          </cell>
        </row>
        <row r="716">
          <cell r="A716">
            <v>66918</v>
          </cell>
          <cell r="B716">
            <v>2012</v>
          </cell>
          <cell r="C716" t="str">
            <v>Guerrero</v>
          </cell>
          <cell r="D716" t="str">
            <v>Zirandaro</v>
          </cell>
          <cell r="E716" t="str">
            <v>Forestal</v>
          </cell>
        </row>
        <row r="717">
          <cell r="A717">
            <v>67261</v>
          </cell>
          <cell r="B717">
            <v>2012</v>
          </cell>
          <cell r="C717" t="str">
            <v>Guerrero</v>
          </cell>
          <cell r="D717" t="str">
            <v>Huitzuco de los Figueroa</v>
          </cell>
          <cell r="E717" t="str">
            <v>Forestal con ganaderia extensiva</v>
          </cell>
        </row>
        <row r="718">
          <cell r="A718">
            <v>67511</v>
          </cell>
          <cell r="B718">
            <v>2012</v>
          </cell>
          <cell r="C718" t="str">
            <v>Guerrero</v>
          </cell>
          <cell r="D718" t="str">
            <v>Zirandaro</v>
          </cell>
          <cell r="E718" t="str">
            <v>Forestal con ganaderia extensiva</v>
          </cell>
        </row>
        <row r="719">
          <cell r="A719">
            <v>69051</v>
          </cell>
          <cell r="B719">
            <v>2012</v>
          </cell>
          <cell r="C719" t="str">
            <v>Guerrero</v>
          </cell>
          <cell r="D719" t="str">
            <v>Coyuca de Catalan</v>
          </cell>
          <cell r="E719" t="str">
            <v>Forestal con agricultura de temporal y ganaderia extensiva</v>
          </cell>
        </row>
        <row r="720">
          <cell r="A720">
            <v>69101</v>
          </cell>
          <cell r="B720">
            <v>2012</v>
          </cell>
          <cell r="C720" t="str">
            <v>Guerrero</v>
          </cell>
          <cell r="D720" t="str">
            <v>Olinalá</v>
          </cell>
          <cell r="E720" t="str">
            <v>Forestal con ganaderia extensiva</v>
          </cell>
        </row>
        <row r="721">
          <cell r="A721">
            <v>69290</v>
          </cell>
          <cell r="B721">
            <v>2012</v>
          </cell>
          <cell r="C721" t="str">
            <v>Guerrero</v>
          </cell>
          <cell r="D721" t="str">
            <v>Coyuca de Catalan</v>
          </cell>
          <cell r="E721" t="str">
            <v>Forestal con ganaderia extensiva</v>
          </cell>
        </row>
        <row r="722">
          <cell r="A722">
            <v>69751</v>
          </cell>
          <cell r="B722">
            <v>2012</v>
          </cell>
          <cell r="C722" t="str">
            <v>Guerrero</v>
          </cell>
          <cell r="D722" t="str">
            <v>Coyuca de Catalan</v>
          </cell>
          <cell r="E722" t="str">
            <v>Forestal con ganaderia extensiva</v>
          </cell>
        </row>
        <row r="723">
          <cell r="A723">
            <v>69801</v>
          </cell>
          <cell r="B723">
            <v>2012</v>
          </cell>
          <cell r="C723" t="str">
            <v>Guerrero</v>
          </cell>
          <cell r="D723" t="str">
            <v>Olinalá</v>
          </cell>
          <cell r="E723" t="str">
            <v>Forestal con agricultura de temporal y ganaderia extensiva</v>
          </cell>
        </row>
        <row r="724">
          <cell r="A724">
            <v>70262</v>
          </cell>
          <cell r="B724">
            <v>2012</v>
          </cell>
          <cell r="C724" t="str">
            <v>Guerrero</v>
          </cell>
          <cell r="D724" t="str">
            <v>Huamuxtitlan</v>
          </cell>
          <cell r="E724" t="str">
            <v>Forestal con ganaderia extensiva</v>
          </cell>
        </row>
        <row r="725">
          <cell r="A725">
            <v>70923</v>
          </cell>
          <cell r="B725">
            <v>2012</v>
          </cell>
          <cell r="C725" t="str">
            <v>Guerrero</v>
          </cell>
          <cell r="D725" t="str">
            <v>Tixtla de Guerrero</v>
          </cell>
          <cell r="E725" t="str">
            <v>Forestal con ganaderia extensiva</v>
          </cell>
        </row>
        <row r="726">
          <cell r="A726">
            <v>71766</v>
          </cell>
          <cell r="B726">
            <v>2012</v>
          </cell>
          <cell r="C726" t="str">
            <v>Guerrero</v>
          </cell>
          <cell r="D726" t="str">
            <v>Atoyac de Alvarez</v>
          </cell>
          <cell r="E726" t="str">
            <v>Forestal con ganaderia extensiva</v>
          </cell>
        </row>
        <row r="727">
          <cell r="A727">
            <v>71991</v>
          </cell>
          <cell r="B727">
            <v>2012</v>
          </cell>
          <cell r="C727" t="str">
            <v>Guerrero</v>
          </cell>
          <cell r="D727" t="str">
            <v>Chilpancingo de los Bravo</v>
          </cell>
          <cell r="E727" t="str">
            <v>Forestal</v>
          </cell>
        </row>
        <row r="728">
          <cell r="A728">
            <v>72409</v>
          </cell>
          <cell r="B728">
            <v>2012</v>
          </cell>
          <cell r="C728" t="str">
            <v>Guerrero</v>
          </cell>
          <cell r="D728" t="str">
            <v>Atoyac de Alvarez</v>
          </cell>
          <cell r="E728" t="str">
            <v>Plantaciones forestales y/o cultivos semiperennes</v>
          </cell>
        </row>
        <row r="729">
          <cell r="A729">
            <v>73052</v>
          </cell>
          <cell r="B729">
            <v>2012</v>
          </cell>
          <cell r="C729" t="str">
            <v>Guerrero</v>
          </cell>
          <cell r="D729" t="str">
            <v>Coyuca de Benitez</v>
          </cell>
          <cell r="E729" t="str">
            <v>Forestal</v>
          </cell>
        </row>
        <row r="730">
          <cell r="A730">
            <v>73077</v>
          </cell>
          <cell r="B730">
            <v>2012</v>
          </cell>
          <cell r="C730" t="str">
            <v>Guerrero</v>
          </cell>
          <cell r="D730" t="str">
            <v>Malinaltepec</v>
          </cell>
          <cell r="E730" t="str">
            <v>Plantaciones forestales y/o cultivos semiperennes</v>
          </cell>
        </row>
        <row r="731">
          <cell r="A731">
            <v>73295</v>
          </cell>
          <cell r="B731">
            <v>2012</v>
          </cell>
          <cell r="C731" t="str">
            <v>Guerrero</v>
          </cell>
          <cell r="D731" t="str">
            <v>Metlatonoc</v>
          </cell>
          <cell r="E731" t="str">
            <v>Forestal con agricultura de temporal</v>
          </cell>
        </row>
        <row r="732">
          <cell r="A732">
            <v>73502</v>
          </cell>
          <cell r="B732">
            <v>2012</v>
          </cell>
          <cell r="C732" t="str">
            <v>Guerrero</v>
          </cell>
          <cell r="D732" t="str">
            <v>Metlatonoc</v>
          </cell>
          <cell r="E732" t="str">
            <v>Forestal con ganaderia extensiva</v>
          </cell>
        </row>
        <row r="733">
          <cell r="A733">
            <v>73702</v>
          </cell>
          <cell r="B733">
            <v>2012</v>
          </cell>
          <cell r="C733" t="str">
            <v>Guerrero</v>
          </cell>
          <cell r="D733" t="str">
            <v>Acatepec</v>
          </cell>
          <cell r="E733" t="str">
            <v>Forestal</v>
          </cell>
        </row>
        <row r="734">
          <cell r="A734">
            <v>73895</v>
          </cell>
          <cell r="B734">
            <v>2012</v>
          </cell>
          <cell r="C734" t="str">
            <v>Guerrero</v>
          </cell>
          <cell r="D734" t="str">
            <v>San Marcos</v>
          </cell>
          <cell r="E734" t="str">
            <v>Forestal con agricultura de temporal y ganaderia extensiva</v>
          </cell>
        </row>
        <row r="735">
          <cell r="A735">
            <v>73920</v>
          </cell>
          <cell r="B735">
            <v>2012</v>
          </cell>
          <cell r="C735" t="str">
            <v>Guerrero</v>
          </cell>
          <cell r="D735" t="str">
            <v>Tlacoachistlahuaca</v>
          </cell>
          <cell r="E735" t="str">
            <v>Forestal</v>
          </cell>
        </row>
        <row r="736">
          <cell r="A736">
            <v>74120</v>
          </cell>
          <cell r="B736">
            <v>2012</v>
          </cell>
          <cell r="C736" t="str">
            <v>Guerrero</v>
          </cell>
          <cell r="D736" t="str">
            <v>Metlatonoc</v>
          </cell>
          <cell r="E736" t="str">
            <v>Forestal</v>
          </cell>
        </row>
        <row r="737">
          <cell r="A737">
            <v>66381</v>
          </cell>
          <cell r="B737">
            <v>2012</v>
          </cell>
          <cell r="C737" t="str">
            <v>Guerrero</v>
          </cell>
          <cell r="D737" t="str">
            <v>Huitzuco de los Figueroa</v>
          </cell>
          <cell r="E737" t="str">
            <v>Forestal con ganaderia extensiva</v>
          </cell>
        </row>
        <row r="738">
          <cell r="A738">
            <v>67551</v>
          </cell>
          <cell r="B738">
            <v>2012</v>
          </cell>
          <cell r="C738" t="str">
            <v>Guerrero</v>
          </cell>
          <cell r="D738" t="str">
            <v>Huitzuco de los Figueroa</v>
          </cell>
          <cell r="E738" t="str">
            <v>Forestal con ganaderia extensiva</v>
          </cell>
        </row>
        <row r="739">
          <cell r="A739">
            <v>68036</v>
          </cell>
          <cell r="B739">
            <v>2012</v>
          </cell>
          <cell r="C739" t="str">
            <v>Guerrero</v>
          </cell>
          <cell r="D739" t="str">
            <v>La Union de Isidoro Montes d</v>
          </cell>
          <cell r="E739" t="str">
            <v>Forestal con ganaderia extensiva</v>
          </cell>
        </row>
        <row r="740">
          <cell r="A740">
            <v>68066</v>
          </cell>
          <cell r="B740">
            <v>2012</v>
          </cell>
          <cell r="C740" t="str">
            <v>Guerrero</v>
          </cell>
          <cell r="D740" t="str">
            <v>Ajuchitlan del Progreso</v>
          </cell>
          <cell r="E740" t="str">
            <v>Forestal con agricultura de temporal y ganaderia extensiva</v>
          </cell>
        </row>
        <row r="741">
          <cell r="A741">
            <v>68351</v>
          </cell>
          <cell r="B741">
            <v>2012</v>
          </cell>
          <cell r="C741" t="str">
            <v>Guerrero</v>
          </cell>
          <cell r="D741" t="str">
            <v>Copalillo</v>
          </cell>
          <cell r="E741" t="str">
            <v>Forestal con ganaderia extensiva</v>
          </cell>
        </row>
        <row r="742">
          <cell r="A742">
            <v>68604</v>
          </cell>
          <cell r="B742">
            <v>2012</v>
          </cell>
          <cell r="C742" t="str">
            <v>Guerrero</v>
          </cell>
          <cell r="D742" t="str">
            <v>Atenango del Rio</v>
          </cell>
          <cell r="E742" t="str">
            <v>Forestal</v>
          </cell>
        </row>
        <row r="743">
          <cell r="A743">
            <v>69106</v>
          </cell>
          <cell r="B743">
            <v>2012</v>
          </cell>
          <cell r="C743" t="str">
            <v>Guerrero</v>
          </cell>
          <cell r="D743" t="str">
            <v>Xochihuehuetlan</v>
          </cell>
          <cell r="E743" t="str">
            <v>Forestal con ganaderia extensiva</v>
          </cell>
        </row>
        <row r="744">
          <cell r="A744">
            <v>69570</v>
          </cell>
          <cell r="B744">
            <v>2012</v>
          </cell>
          <cell r="C744" t="str">
            <v>Guerrero</v>
          </cell>
          <cell r="D744" t="str">
            <v>Olinalá</v>
          </cell>
          <cell r="E744" t="str">
            <v>Forestal con ganaderia extensiva</v>
          </cell>
        </row>
        <row r="745">
          <cell r="A745">
            <v>69806</v>
          </cell>
          <cell r="B745">
            <v>2012</v>
          </cell>
          <cell r="C745" t="str">
            <v>Guerrero</v>
          </cell>
          <cell r="D745" t="str">
            <v>Xochihuehuetlan</v>
          </cell>
          <cell r="E745" t="str">
            <v>Forestal con ganaderia extensiva</v>
          </cell>
        </row>
        <row r="746">
          <cell r="A746">
            <v>69972</v>
          </cell>
          <cell r="B746">
            <v>2012</v>
          </cell>
          <cell r="C746" t="str">
            <v>Guerrero</v>
          </cell>
          <cell r="D746" t="str">
            <v>Jose Azueta</v>
          </cell>
          <cell r="E746" t="str">
            <v>Forestal con ganaderia extensiva</v>
          </cell>
        </row>
        <row r="747">
          <cell r="A747">
            <v>70476</v>
          </cell>
          <cell r="B747">
            <v>2012</v>
          </cell>
          <cell r="C747" t="str">
            <v>Guerrero</v>
          </cell>
          <cell r="D747" t="str">
            <v>Zitlala</v>
          </cell>
          <cell r="E747" t="str">
            <v>Forestal con ganaderia extensiva</v>
          </cell>
        </row>
        <row r="748">
          <cell r="A748">
            <v>70710</v>
          </cell>
          <cell r="B748">
            <v>2012</v>
          </cell>
          <cell r="C748" t="str">
            <v>Guerrero</v>
          </cell>
          <cell r="D748" t="str">
            <v>Ahuacuotzingo</v>
          </cell>
          <cell r="E748" t="str">
            <v>Forestal con ganaderia extensiva</v>
          </cell>
        </row>
        <row r="749">
          <cell r="A749">
            <v>70893</v>
          </cell>
          <cell r="B749">
            <v>2012</v>
          </cell>
          <cell r="C749" t="str">
            <v>Guerrero</v>
          </cell>
          <cell r="D749" t="str">
            <v>Tecpan de Galeana</v>
          </cell>
          <cell r="E749" t="str">
            <v>Forestal</v>
          </cell>
        </row>
        <row r="750">
          <cell r="A750">
            <v>70908</v>
          </cell>
          <cell r="B750">
            <v>2012</v>
          </cell>
          <cell r="C750" t="str">
            <v>Guerrero</v>
          </cell>
          <cell r="D750" t="str">
            <v>General Heliodoro Castillo</v>
          </cell>
          <cell r="E750" t="str">
            <v>Forestal con agricultura de temporal y ganaderia extensiva</v>
          </cell>
        </row>
        <row r="751">
          <cell r="A751">
            <v>71159</v>
          </cell>
          <cell r="B751">
            <v>2012</v>
          </cell>
          <cell r="C751" t="str">
            <v>Guerrero</v>
          </cell>
          <cell r="D751" t="str">
            <v>Atlixtac</v>
          </cell>
          <cell r="E751" t="str">
            <v>Forestal con ganaderia extensiva</v>
          </cell>
        </row>
        <row r="752">
          <cell r="A752">
            <v>71359</v>
          </cell>
          <cell r="B752">
            <v>2012</v>
          </cell>
          <cell r="C752" t="str">
            <v>Guerrero</v>
          </cell>
          <cell r="D752" t="str">
            <v>Chilpancingo de los Bravo</v>
          </cell>
          <cell r="E752" t="str">
            <v>Forestal con ganaderia extensiva</v>
          </cell>
        </row>
        <row r="753">
          <cell r="A753">
            <v>71595</v>
          </cell>
          <cell r="B753">
            <v>2012</v>
          </cell>
          <cell r="C753" t="str">
            <v>Guerrero</v>
          </cell>
          <cell r="D753" t="str">
            <v>Alcozauca de Guerrero</v>
          </cell>
          <cell r="E753" t="str">
            <v>Forestal con ganaderia extensiva</v>
          </cell>
        </row>
        <row r="754">
          <cell r="A754">
            <v>71761</v>
          </cell>
          <cell r="B754">
            <v>2012</v>
          </cell>
          <cell r="C754" t="str">
            <v>Guerrero</v>
          </cell>
          <cell r="D754" t="str">
            <v>Tecpan de Galeana</v>
          </cell>
          <cell r="E754" t="str">
            <v>Forestal con ganaderia extensiva</v>
          </cell>
        </row>
        <row r="755">
          <cell r="A755">
            <v>72414</v>
          </cell>
          <cell r="B755">
            <v>2012</v>
          </cell>
          <cell r="C755" t="str">
            <v>Guerrero</v>
          </cell>
          <cell r="D755" t="str">
            <v>Chilpancingo de los Bravo</v>
          </cell>
          <cell r="E755" t="str">
            <v>Forestal</v>
          </cell>
        </row>
        <row r="756">
          <cell r="A756">
            <v>73082</v>
          </cell>
          <cell r="B756">
            <v>2012</v>
          </cell>
          <cell r="C756" t="str">
            <v>Guerrero</v>
          </cell>
          <cell r="D756" t="str">
            <v>Metlatonoc</v>
          </cell>
          <cell r="E756" t="str">
            <v>Forestal</v>
          </cell>
        </row>
        <row r="757">
          <cell r="A757">
            <v>73265</v>
          </cell>
          <cell r="B757">
            <v>2012</v>
          </cell>
          <cell r="C757" t="str">
            <v>Guerrero</v>
          </cell>
          <cell r="D757" t="str">
            <v>Acapulco de Juarez</v>
          </cell>
          <cell r="E757" t="str">
            <v>Forestal con ganaderia extensiva</v>
          </cell>
        </row>
        <row r="758">
          <cell r="A758">
            <v>73467</v>
          </cell>
          <cell r="B758">
            <v>2012</v>
          </cell>
          <cell r="C758" t="str">
            <v>Guerrero</v>
          </cell>
          <cell r="D758" t="str">
            <v>Coyuca de Benitez</v>
          </cell>
          <cell r="E758" t="str">
            <v>Forestal con ganaderia extensiva</v>
          </cell>
        </row>
        <row r="759">
          <cell r="A759">
            <v>73482</v>
          </cell>
          <cell r="B759">
            <v>2012</v>
          </cell>
          <cell r="C759" t="str">
            <v>Guerrero</v>
          </cell>
          <cell r="D759" t="str">
            <v>Juan R. Escudero</v>
          </cell>
          <cell r="E759" t="str">
            <v>Forestal</v>
          </cell>
        </row>
        <row r="760">
          <cell r="A760">
            <v>70700</v>
          </cell>
          <cell r="B760">
            <v>2012</v>
          </cell>
          <cell r="C760" t="str">
            <v>Guerrero</v>
          </cell>
          <cell r="D760" t="str">
            <v>Zitlala</v>
          </cell>
          <cell r="E760" t="str">
            <v>Forestal con ganaderia extensiva</v>
          </cell>
        </row>
        <row r="761">
          <cell r="A761">
            <v>71771</v>
          </cell>
          <cell r="B761">
            <v>2012</v>
          </cell>
          <cell r="C761" t="str">
            <v>Guerrero</v>
          </cell>
          <cell r="D761" t="str">
            <v>Atoyac de Alvarez</v>
          </cell>
          <cell r="E761" t="str">
            <v>Otros (especificar)</v>
          </cell>
        </row>
        <row r="762">
          <cell r="A762">
            <v>71971</v>
          </cell>
          <cell r="B762">
            <v>2012</v>
          </cell>
          <cell r="C762" t="str">
            <v>Guerrero</v>
          </cell>
          <cell r="D762" t="str">
            <v>Tecpan de Galeana</v>
          </cell>
          <cell r="E762" t="str">
            <v>Forestal con ganaderia extensiva</v>
          </cell>
        </row>
        <row r="763">
          <cell r="A763">
            <v>72021</v>
          </cell>
          <cell r="B763">
            <v>2012</v>
          </cell>
          <cell r="C763" t="str">
            <v>Guerrero</v>
          </cell>
          <cell r="D763" t="str">
            <v>Xalpatlahuac</v>
          </cell>
          <cell r="E763" t="str">
            <v>Forestal con ganaderia extensiva</v>
          </cell>
        </row>
        <row r="764">
          <cell r="A764">
            <v>72439</v>
          </cell>
          <cell r="B764">
            <v>2012</v>
          </cell>
          <cell r="C764" t="str">
            <v>Guerrero</v>
          </cell>
          <cell r="D764" t="str">
            <v>Tlacoapa</v>
          </cell>
          <cell r="E764" t="str">
            <v>Forestal con agricultura de temporal y ganaderia extensiva</v>
          </cell>
        </row>
        <row r="765">
          <cell r="A765">
            <v>73290</v>
          </cell>
          <cell r="B765">
            <v>2012</v>
          </cell>
          <cell r="C765" t="str">
            <v>Guerrero</v>
          </cell>
          <cell r="D765" t="str">
            <v>Malinaltepec</v>
          </cell>
          <cell r="E765" t="str">
            <v>Forestal con ganaderia extensiva</v>
          </cell>
        </row>
        <row r="766">
          <cell r="A766">
            <v>73507</v>
          </cell>
          <cell r="B766">
            <v>2012</v>
          </cell>
          <cell r="C766" t="str">
            <v>Guerrero</v>
          </cell>
          <cell r="D766" t="str">
            <v>Metlatonoc</v>
          </cell>
          <cell r="E766" t="str">
            <v>Forestal</v>
          </cell>
        </row>
        <row r="767">
          <cell r="A767">
            <v>73707</v>
          </cell>
          <cell r="B767">
            <v>2012</v>
          </cell>
          <cell r="C767" t="str">
            <v>Guerrero</v>
          </cell>
          <cell r="D767" t="str">
            <v>Malinaltepec</v>
          </cell>
          <cell r="E767" t="str">
            <v>Plantaciones forestales y/o cultivos semiperennes</v>
          </cell>
        </row>
        <row r="768">
          <cell r="A768">
            <v>73925</v>
          </cell>
          <cell r="B768">
            <v>2012</v>
          </cell>
          <cell r="C768" t="str">
            <v>Guerrero</v>
          </cell>
          <cell r="D768" t="str">
            <v>Xochistlahuaca</v>
          </cell>
          <cell r="E768" t="str">
            <v>Forestal con ganaderia extensiva</v>
          </cell>
        </row>
        <row r="769">
          <cell r="A769">
            <v>74125</v>
          </cell>
          <cell r="B769">
            <v>2012</v>
          </cell>
          <cell r="C769" t="str">
            <v>Guerrero</v>
          </cell>
          <cell r="D769" t="str">
            <v>Tlacoachistlahuaca</v>
          </cell>
          <cell r="E769" t="str">
            <v>Forestal con agricultura de temporal y ganaderia extensiva</v>
          </cell>
        </row>
        <row r="770">
          <cell r="A770">
            <v>74302</v>
          </cell>
          <cell r="B770">
            <v>2012</v>
          </cell>
          <cell r="C770" t="str">
            <v>Guerrero</v>
          </cell>
          <cell r="D770" t="str">
            <v>Tecoanapa</v>
          </cell>
          <cell r="E770" t="str">
            <v>Forestal</v>
          </cell>
        </row>
        <row r="771">
          <cell r="A771">
            <v>74317</v>
          </cell>
          <cell r="B771">
            <v>2012</v>
          </cell>
          <cell r="C771" t="str">
            <v>Guerrero</v>
          </cell>
          <cell r="D771" t="str">
            <v>San Luis Acatlan</v>
          </cell>
          <cell r="E771" t="str">
            <v>Forestal con ganaderia extensiva</v>
          </cell>
        </row>
        <row r="772">
          <cell r="A772">
            <v>74322</v>
          </cell>
          <cell r="B772">
            <v>2012</v>
          </cell>
          <cell r="C772" t="str">
            <v>Guerrero</v>
          </cell>
          <cell r="D772" t="str">
            <v>Tlacoachistlahuaca</v>
          </cell>
          <cell r="E772" t="str">
            <v>Forestal</v>
          </cell>
        </row>
        <row r="773">
          <cell r="A773">
            <v>74722</v>
          </cell>
          <cell r="B773">
            <v>2012</v>
          </cell>
          <cell r="C773" t="str">
            <v>Guerrero</v>
          </cell>
          <cell r="D773" t="str">
            <v>Igualapa</v>
          </cell>
          <cell r="E773" t="str">
            <v>Forestal con agricultura de temporal</v>
          </cell>
        </row>
        <row r="774">
          <cell r="A774">
            <v>74524</v>
          </cell>
          <cell r="B774">
            <v>2012</v>
          </cell>
          <cell r="C774" t="str">
            <v>Guerrero</v>
          </cell>
          <cell r="D774" t="str">
            <v>Tlacoachistlahuaca</v>
          </cell>
          <cell r="E774" t="str">
            <v>Forestal con ganaderia extensiva</v>
          </cell>
        </row>
        <row r="775">
          <cell r="A775">
            <v>74717</v>
          </cell>
          <cell r="B775">
            <v>2012</v>
          </cell>
          <cell r="C775" t="str">
            <v>Guerrero</v>
          </cell>
          <cell r="D775" t="str">
            <v>San Luis Acatlan</v>
          </cell>
          <cell r="E775" t="str">
            <v>Forestal con agricultura de temporal y ganaderia extensiva</v>
          </cell>
        </row>
        <row r="776">
          <cell r="A776">
            <v>75510</v>
          </cell>
          <cell r="B776">
            <v>2012</v>
          </cell>
          <cell r="C776" t="str">
            <v>Guerrero</v>
          </cell>
          <cell r="D776" t="str">
            <v>Ometepec</v>
          </cell>
          <cell r="E776" t="str">
            <v>Forestal con agricultura de temporal y ganaderia extensiva</v>
          </cell>
        </row>
        <row r="777">
          <cell r="A777">
            <v>75103</v>
          </cell>
          <cell r="B777">
            <v>2012</v>
          </cell>
          <cell r="C777" t="str">
            <v>Guerrero</v>
          </cell>
          <cell r="D777" t="str">
            <v>San Marcos</v>
          </cell>
          <cell r="E777" t="str">
            <v>Forestal con ganaderia extensiva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elos_2013_2014"/>
    </sheetNames>
    <sheetDataSet>
      <sheetData sheetId="0">
        <row r="1">
          <cell r="A1" t="str">
            <v>Conglomerado</v>
          </cell>
          <cell r="B1" t="str">
            <v>Anio</v>
          </cell>
          <cell r="C1" t="str">
            <v>Estado</v>
          </cell>
          <cell r="D1" t="str">
            <v>Municipio</v>
          </cell>
          <cell r="E1" t="str">
            <v>Uso_Suelo</v>
          </cell>
        </row>
        <row r="2">
          <cell r="A2">
            <v>70028</v>
          </cell>
          <cell r="B2">
            <v>2013</v>
          </cell>
          <cell r="C2" t="str">
            <v>Guerrero</v>
          </cell>
          <cell r="D2" t="str">
            <v>Olinalá</v>
          </cell>
          <cell r="E2" t="str">
            <v>Forestal</v>
          </cell>
        </row>
        <row r="3">
          <cell r="A3">
            <v>70696</v>
          </cell>
          <cell r="B3">
            <v>2013</v>
          </cell>
          <cell r="C3" t="str">
            <v>Guerrero</v>
          </cell>
          <cell r="D3" t="str">
            <v>Eduardo Neri</v>
          </cell>
          <cell r="E3" t="str">
            <v>Forestal</v>
          </cell>
        </row>
        <row r="4">
          <cell r="A4">
            <v>66327</v>
          </cell>
          <cell r="B4">
            <v>2013</v>
          </cell>
          <cell r="C4" t="str">
            <v>Guerrero</v>
          </cell>
          <cell r="D4" t="str">
            <v>Coahuayutla de Jose Maria</v>
          </cell>
          <cell r="E4" t="str">
            <v>Forestal</v>
          </cell>
        </row>
        <row r="5">
          <cell r="A5">
            <v>73068</v>
          </cell>
          <cell r="B5">
            <v>2013</v>
          </cell>
          <cell r="C5" t="str">
            <v>Guerrero</v>
          </cell>
          <cell r="D5" t="str">
            <v>Acatepec</v>
          </cell>
          <cell r="E5" t="str">
            <v>Forestal</v>
          </cell>
        </row>
        <row r="6">
          <cell r="A6">
            <v>70914</v>
          </cell>
          <cell r="B6">
            <v>2013</v>
          </cell>
          <cell r="C6" t="str">
            <v>Guerrero</v>
          </cell>
          <cell r="D6" t="str">
            <v>Leonardo Bravo</v>
          </cell>
          <cell r="E6" t="str">
            <v>Forestal</v>
          </cell>
        </row>
        <row r="7">
          <cell r="A7">
            <v>73503</v>
          </cell>
          <cell r="B7">
            <v>2013</v>
          </cell>
          <cell r="C7" t="str">
            <v>Guerrero</v>
          </cell>
          <cell r="D7" t="str">
            <v>Metlatonoc</v>
          </cell>
          <cell r="E7" t="str">
            <v>Forestal</v>
          </cell>
        </row>
        <row r="8">
          <cell r="A8">
            <v>72869</v>
          </cell>
          <cell r="B8">
            <v>2013</v>
          </cell>
          <cell r="C8" t="str">
            <v>Guerrero</v>
          </cell>
          <cell r="D8" t="str">
            <v>Metlatonoc</v>
          </cell>
          <cell r="E8" t="str">
            <v>Forestal</v>
          </cell>
        </row>
        <row r="9">
          <cell r="A9">
            <v>70904</v>
          </cell>
          <cell r="B9">
            <v>2013</v>
          </cell>
          <cell r="C9" t="str">
            <v>Guerrero</v>
          </cell>
          <cell r="D9" t="str">
            <v>San Miguel Totolapan</v>
          </cell>
          <cell r="E9" t="str">
            <v>Forestal</v>
          </cell>
        </row>
        <row r="10">
          <cell r="A10">
            <v>71140</v>
          </cell>
          <cell r="B10">
            <v>2013</v>
          </cell>
          <cell r="C10" t="str">
            <v>Guerrero</v>
          </cell>
          <cell r="D10" t="str">
            <v>Leonardo Bravo</v>
          </cell>
          <cell r="E10" t="str">
            <v>Forestal</v>
          </cell>
        </row>
        <row r="11">
          <cell r="A11">
            <v>73078</v>
          </cell>
          <cell r="B11">
            <v>2013</v>
          </cell>
          <cell r="C11" t="str">
            <v>Guerrero</v>
          </cell>
          <cell r="D11" t="str">
            <v>Malinaltepec</v>
          </cell>
          <cell r="E11" t="str">
            <v>Forestal</v>
          </cell>
        </row>
        <row r="12">
          <cell r="A12">
            <v>70706</v>
          </cell>
          <cell r="B12">
            <v>2013</v>
          </cell>
          <cell r="C12" t="str">
            <v>Guerrero</v>
          </cell>
          <cell r="D12" t="str">
            <v>Ahuacuotzingo</v>
          </cell>
          <cell r="E12" t="str">
            <v>Forestal con ganaderia extensiva</v>
          </cell>
        </row>
        <row r="13">
          <cell r="A13">
            <v>70929</v>
          </cell>
          <cell r="B13">
            <v>2013</v>
          </cell>
          <cell r="C13" t="str">
            <v>Guerrero</v>
          </cell>
          <cell r="D13" t="str">
            <v>Chilapa de Alvarez</v>
          </cell>
          <cell r="E13" t="str">
            <v>Forestal</v>
          </cell>
        </row>
        <row r="14">
          <cell r="A14">
            <v>72410</v>
          </cell>
          <cell r="B14">
            <v>2013</v>
          </cell>
          <cell r="C14" t="str">
            <v>Guerrero</v>
          </cell>
          <cell r="D14" t="str">
            <v>Coyuca de Benitez</v>
          </cell>
          <cell r="E14" t="str">
            <v>Forestal</v>
          </cell>
        </row>
        <row r="15">
          <cell r="A15">
            <v>73478</v>
          </cell>
          <cell r="B15">
            <v>2013</v>
          </cell>
          <cell r="C15" t="str">
            <v>Guerrero</v>
          </cell>
          <cell r="D15" t="str">
            <v>Acapulco de Juarez</v>
          </cell>
          <cell r="E15" t="str">
            <v>Forestal</v>
          </cell>
        </row>
        <row r="16">
          <cell r="A16">
            <v>72654</v>
          </cell>
          <cell r="B16">
            <v>2013</v>
          </cell>
          <cell r="C16" t="str">
            <v>Guerrero</v>
          </cell>
          <cell r="D16" t="str">
            <v>Malinaltepec</v>
          </cell>
          <cell r="E16" t="str">
            <v>Forestal con agricultura de temporal</v>
          </cell>
        </row>
        <row r="17">
          <cell r="A17">
            <v>72022</v>
          </cell>
          <cell r="B17">
            <v>2013</v>
          </cell>
          <cell r="C17" t="str">
            <v>Guerrero</v>
          </cell>
          <cell r="D17" t="str">
            <v>Alcozauca de Guerrero</v>
          </cell>
          <cell r="E17" t="str">
            <v>Forestal</v>
          </cell>
        </row>
        <row r="18">
          <cell r="A18">
            <v>73508</v>
          </cell>
          <cell r="B18">
            <v>2013</v>
          </cell>
          <cell r="C18" t="str">
            <v>Guerrero</v>
          </cell>
          <cell r="D18" t="str">
            <v>Metlatonoc</v>
          </cell>
          <cell r="E18" t="str">
            <v>Forestal</v>
          </cell>
        </row>
        <row r="19">
          <cell r="A19">
            <v>72236</v>
          </cell>
          <cell r="B19">
            <v>2013</v>
          </cell>
          <cell r="C19" t="str">
            <v>Guerrero</v>
          </cell>
          <cell r="D19" t="str">
            <v>Alcozauca de Guerrero</v>
          </cell>
          <cell r="E19" t="str">
            <v>Forestal</v>
          </cell>
        </row>
        <row r="20">
          <cell r="A20">
            <v>73708</v>
          </cell>
          <cell r="B20">
            <v>2013</v>
          </cell>
          <cell r="C20" t="str">
            <v>Guerrero</v>
          </cell>
          <cell r="D20" t="str">
            <v>Malinaltepec</v>
          </cell>
          <cell r="E20" t="str">
            <v>Forestal</v>
          </cell>
        </row>
        <row r="21">
          <cell r="A21">
            <v>71150</v>
          </cell>
          <cell r="B21">
            <v>2013</v>
          </cell>
          <cell r="C21" t="str">
            <v>Guerrero</v>
          </cell>
          <cell r="D21" t="str">
            <v>Tixtla de Guerrero</v>
          </cell>
          <cell r="E21" t="str">
            <v>Forestal</v>
          </cell>
        </row>
        <row r="22">
          <cell r="A22">
            <v>70482</v>
          </cell>
          <cell r="B22">
            <v>2013</v>
          </cell>
          <cell r="C22" t="str">
            <v>Guerrero</v>
          </cell>
          <cell r="D22" t="str">
            <v>Ahuacuotzingo</v>
          </cell>
          <cell r="E22" t="str">
            <v>Forestal con agricultura de temporal</v>
          </cell>
        </row>
        <row r="23">
          <cell r="A23">
            <v>71586</v>
          </cell>
          <cell r="B23">
            <v>2013</v>
          </cell>
          <cell r="C23" t="str">
            <v>Guerrero</v>
          </cell>
          <cell r="D23" t="str">
            <v>Atlixtac</v>
          </cell>
          <cell r="E23" t="str">
            <v>Forestal</v>
          </cell>
        </row>
        <row r="24">
          <cell r="A24">
            <v>71350</v>
          </cell>
          <cell r="B24">
            <v>2013</v>
          </cell>
          <cell r="C24" t="str">
            <v>Guerrero</v>
          </cell>
          <cell r="D24" t="str">
            <v>Leonardo Bravo</v>
          </cell>
          <cell r="E24" t="str">
            <v>Forestal</v>
          </cell>
        </row>
        <row r="25">
          <cell r="A25">
            <v>71135</v>
          </cell>
          <cell r="B25">
            <v>2013</v>
          </cell>
          <cell r="C25" t="str">
            <v>Guerrero</v>
          </cell>
          <cell r="D25" t="str">
            <v>General Heliodoro Castillo</v>
          </cell>
          <cell r="E25" t="str">
            <v>Forestal con agricultura de temporal</v>
          </cell>
        </row>
        <row r="26">
          <cell r="A26">
            <v>71972</v>
          </cell>
          <cell r="B26">
            <v>2013</v>
          </cell>
          <cell r="C26" t="str">
            <v>Guerrero</v>
          </cell>
          <cell r="D26" t="str">
            <v>Tecpan de Galeana</v>
          </cell>
          <cell r="E26" t="str">
            <v>Forestal con ganaderia extensiva</v>
          </cell>
        </row>
        <row r="27">
          <cell r="A27">
            <v>70013</v>
          </cell>
          <cell r="B27">
            <v>2013</v>
          </cell>
          <cell r="C27" t="str">
            <v>Guerrero</v>
          </cell>
          <cell r="D27" t="str">
            <v>Eduardo Neri</v>
          </cell>
          <cell r="E27" t="str">
            <v>Forestal</v>
          </cell>
        </row>
        <row r="28">
          <cell r="A28">
            <v>73916</v>
          </cell>
          <cell r="B28">
            <v>2013</v>
          </cell>
          <cell r="C28" t="str">
            <v>Guerrero</v>
          </cell>
          <cell r="D28" t="str">
            <v>San Luis Acatlan</v>
          </cell>
          <cell r="E28" t="str">
            <v>Forestal</v>
          </cell>
        </row>
        <row r="29">
          <cell r="A29">
            <v>70008</v>
          </cell>
          <cell r="B29">
            <v>2013</v>
          </cell>
          <cell r="C29" t="str">
            <v>Guerrero</v>
          </cell>
          <cell r="D29" t="str">
            <v>Eduardo Neri</v>
          </cell>
          <cell r="E29" t="str">
            <v>Forestal con ganaderia extensiva</v>
          </cell>
        </row>
        <row r="30">
          <cell r="A30">
            <v>71546</v>
          </cell>
          <cell r="B30">
            <v>2013</v>
          </cell>
          <cell r="C30" t="str">
            <v>Guerrero</v>
          </cell>
          <cell r="D30" t="str">
            <v>Tecpan de Galeana</v>
          </cell>
          <cell r="E30" t="str">
            <v>Forestal</v>
          </cell>
        </row>
        <row r="31">
          <cell r="A31">
            <v>69306</v>
          </cell>
          <cell r="B31">
            <v>2013</v>
          </cell>
          <cell r="C31" t="str">
            <v>Guerrero</v>
          </cell>
          <cell r="D31" t="str">
            <v>San Miguel Totolapan</v>
          </cell>
          <cell r="E31" t="str">
            <v>Forestal</v>
          </cell>
        </row>
        <row r="32">
          <cell r="A32">
            <v>71561</v>
          </cell>
          <cell r="B32">
            <v>2013</v>
          </cell>
          <cell r="C32" t="str">
            <v>Guerrero</v>
          </cell>
          <cell r="D32" t="str">
            <v>General Heliodoro Castillo</v>
          </cell>
          <cell r="E32" t="str">
            <v>Forestal</v>
          </cell>
        </row>
        <row r="33">
          <cell r="A33">
            <v>72614</v>
          </cell>
          <cell r="B33">
            <v>2013</v>
          </cell>
          <cell r="C33" t="str">
            <v>Guerrero</v>
          </cell>
          <cell r="D33" t="str">
            <v>Tecpan de Galeana</v>
          </cell>
          <cell r="E33" t="str">
            <v>Forestal</v>
          </cell>
        </row>
        <row r="34">
          <cell r="A34">
            <v>70223</v>
          </cell>
          <cell r="B34">
            <v>2013</v>
          </cell>
          <cell r="C34" t="str">
            <v>Guerrero</v>
          </cell>
          <cell r="D34" t="str">
            <v>San Miguel Totolapan</v>
          </cell>
          <cell r="E34" t="str">
            <v>Forestal</v>
          </cell>
        </row>
        <row r="35">
          <cell r="A35">
            <v>70676</v>
          </cell>
          <cell r="B35">
            <v>2013</v>
          </cell>
          <cell r="C35" t="str">
            <v>Guerrero</v>
          </cell>
          <cell r="D35" t="str">
            <v>San Miguel Totolapan</v>
          </cell>
          <cell r="E35" t="str">
            <v>Forestal</v>
          </cell>
        </row>
        <row r="36">
          <cell r="A36">
            <v>74116</v>
          </cell>
          <cell r="B36">
            <v>2013</v>
          </cell>
          <cell r="C36" t="str">
            <v>Guerrero</v>
          </cell>
          <cell r="D36" t="str">
            <v>San Luis Acatlan</v>
          </cell>
          <cell r="E36" t="str">
            <v>Forestal</v>
          </cell>
        </row>
        <row r="37">
          <cell r="A37">
            <v>69087</v>
          </cell>
          <cell r="B37">
            <v>2013</v>
          </cell>
          <cell r="C37" t="str">
            <v>Guerrero</v>
          </cell>
          <cell r="D37" t="str">
            <v>Tepecoacuilco de Trujano</v>
          </cell>
          <cell r="E37" t="str">
            <v>Forestal</v>
          </cell>
        </row>
        <row r="38">
          <cell r="A38">
            <v>72659</v>
          </cell>
          <cell r="B38">
            <v>2013</v>
          </cell>
          <cell r="C38" t="str">
            <v>Guerrero</v>
          </cell>
          <cell r="D38" t="str">
            <v>Metlatonoc</v>
          </cell>
          <cell r="E38" t="str">
            <v>Forestal con agricultura de temporal</v>
          </cell>
        </row>
        <row r="39">
          <cell r="A39">
            <v>69551</v>
          </cell>
          <cell r="B39">
            <v>2013</v>
          </cell>
          <cell r="C39" t="str">
            <v>Guerrero</v>
          </cell>
          <cell r="D39" t="str">
            <v>Eduardo Neri</v>
          </cell>
          <cell r="E39" t="str">
            <v>Forestal con ganaderia extensiva</v>
          </cell>
        </row>
        <row r="40">
          <cell r="A40">
            <v>72859</v>
          </cell>
          <cell r="B40">
            <v>2013</v>
          </cell>
          <cell r="C40" t="str">
            <v>Guerrero</v>
          </cell>
          <cell r="D40" t="str">
            <v>Acatepec</v>
          </cell>
          <cell r="E40" t="str">
            <v>Forestal con agricultura de temporal</v>
          </cell>
        </row>
        <row r="41">
          <cell r="A41">
            <v>74313</v>
          </cell>
          <cell r="B41">
            <v>2013</v>
          </cell>
          <cell r="C41" t="str">
            <v>Guerrero</v>
          </cell>
          <cell r="D41" t="str">
            <v>San Luis Acatlan</v>
          </cell>
          <cell r="E41" t="str">
            <v>Forestal</v>
          </cell>
        </row>
        <row r="42">
          <cell r="A42">
            <v>70487</v>
          </cell>
          <cell r="B42">
            <v>2013</v>
          </cell>
          <cell r="C42" t="str">
            <v>Guerrero</v>
          </cell>
          <cell r="D42" t="str">
            <v>Cualac</v>
          </cell>
          <cell r="E42" t="str">
            <v>Forestal con ganaderia extensiva</v>
          </cell>
        </row>
        <row r="43">
          <cell r="A43">
            <v>70462</v>
          </cell>
          <cell r="B43">
            <v>2013</v>
          </cell>
          <cell r="C43" t="str">
            <v>Guerrero</v>
          </cell>
          <cell r="D43" t="str">
            <v>Leonardo Bravo</v>
          </cell>
          <cell r="E43" t="str">
            <v>Forestal con ganaderia extensiva</v>
          </cell>
        </row>
        <row r="44">
          <cell r="A44">
            <v>73713</v>
          </cell>
          <cell r="B44">
            <v>2013</v>
          </cell>
          <cell r="C44" t="str">
            <v>Guerrero</v>
          </cell>
          <cell r="D44" t="str">
            <v>Metlatonoc</v>
          </cell>
          <cell r="E44" t="str">
            <v>Forestal con agricultura de temporal</v>
          </cell>
        </row>
        <row r="45">
          <cell r="A45">
            <v>71380</v>
          </cell>
          <cell r="B45">
            <v>2013</v>
          </cell>
          <cell r="C45" t="str">
            <v>Guerrero</v>
          </cell>
          <cell r="D45" t="str">
            <v>Tlapa de Comonfort</v>
          </cell>
          <cell r="E45" t="str">
            <v>Forestal con ganaderia extensiva</v>
          </cell>
        </row>
        <row r="46">
          <cell r="A46">
            <v>71355</v>
          </cell>
          <cell r="B46">
            <v>2013</v>
          </cell>
          <cell r="C46" t="str">
            <v>Guerrero</v>
          </cell>
          <cell r="D46" t="str">
            <v>Chilpancingo de los Bravo</v>
          </cell>
          <cell r="E46" t="str">
            <v>Forestal</v>
          </cell>
        </row>
        <row r="47">
          <cell r="A47">
            <v>72834</v>
          </cell>
          <cell r="B47">
            <v>2013</v>
          </cell>
          <cell r="C47" t="str">
            <v>Guerrero</v>
          </cell>
          <cell r="D47" t="str">
            <v>Coyuca de Benitez</v>
          </cell>
          <cell r="E47" t="str">
            <v>Forestal con agricultura de temporal</v>
          </cell>
        </row>
        <row r="48">
          <cell r="A48">
            <v>73906</v>
          </cell>
          <cell r="B48">
            <v>2013</v>
          </cell>
          <cell r="C48" t="str">
            <v>Guerrero</v>
          </cell>
          <cell r="D48" t="str">
            <v>Ayutla de los Libres</v>
          </cell>
          <cell r="E48" t="str">
            <v>Forestal</v>
          </cell>
        </row>
        <row r="49">
          <cell r="A49">
            <v>71330</v>
          </cell>
          <cell r="B49">
            <v>2013</v>
          </cell>
          <cell r="C49" t="str">
            <v>Guerrero</v>
          </cell>
          <cell r="D49" t="str">
            <v>Tecpan de Galeana</v>
          </cell>
          <cell r="E49" t="str">
            <v>Forestal</v>
          </cell>
        </row>
        <row r="50">
          <cell r="A50">
            <v>71541</v>
          </cell>
          <cell r="B50">
            <v>2013</v>
          </cell>
          <cell r="C50" t="str">
            <v>Guerrero</v>
          </cell>
          <cell r="D50" t="str">
            <v>Tecpan de Galeana</v>
          </cell>
          <cell r="E50" t="str">
            <v>Forestal con ganaderia extensiva</v>
          </cell>
        </row>
        <row r="51">
          <cell r="A51">
            <v>68801</v>
          </cell>
          <cell r="B51">
            <v>2013</v>
          </cell>
          <cell r="C51" t="str">
            <v>Guerrero</v>
          </cell>
          <cell r="D51" t="str">
            <v>Coahuayutla de Jose Maria</v>
          </cell>
          <cell r="E51" t="str">
            <v>Forestal</v>
          </cell>
        </row>
        <row r="52">
          <cell r="A52">
            <v>71370</v>
          </cell>
          <cell r="B52">
            <v>2013</v>
          </cell>
          <cell r="C52" t="str">
            <v>Guerrero</v>
          </cell>
          <cell r="D52" t="str">
            <v>Atlixtac</v>
          </cell>
          <cell r="E52" t="str">
            <v>Forestal</v>
          </cell>
        </row>
        <row r="53">
          <cell r="A53">
            <v>74328</v>
          </cell>
          <cell r="B53">
            <v>2013</v>
          </cell>
          <cell r="C53" t="str">
            <v>Guerrero</v>
          </cell>
          <cell r="D53" t="str">
            <v>Xochistlahuaca</v>
          </cell>
          <cell r="E53" t="str">
            <v>Forestal</v>
          </cell>
        </row>
        <row r="54">
          <cell r="A54">
            <v>74728</v>
          </cell>
          <cell r="B54">
            <v>2013</v>
          </cell>
          <cell r="C54" t="str">
            <v>Guerrero</v>
          </cell>
          <cell r="D54" t="str">
            <v>Xochistlahuaca</v>
          </cell>
          <cell r="E54" t="str">
            <v>Forestal con agricultura de temporal</v>
          </cell>
        </row>
        <row r="55">
          <cell r="A55">
            <v>74713</v>
          </cell>
          <cell r="B55">
            <v>2013</v>
          </cell>
          <cell r="C55" t="str">
            <v>Guerrero</v>
          </cell>
          <cell r="D55" t="str">
            <v>San Luis Acatlan</v>
          </cell>
          <cell r="E55" t="str">
            <v>Forestal</v>
          </cell>
        </row>
        <row r="56">
          <cell r="A56">
            <v>72405</v>
          </cell>
          <cell r="B56">
            <v>2013</v>
          </cell>
          <cell r="C56" t="str">
            <v>Guerrero</v>
          </cell>
          <cell r="D56" t="str">
            <v>Atoyac de Alvarez</v>
          </cell>
          <cell r="E56" t="str">
            <v>Forestal</v>
          </cell>
        </row>
        <row r="57">
          <cell r="A57">
            <v>70884</v>
          </cell>
          <cell r="B57">
            <v>2013</v>
          </cell>
          <cell r="C57" t="str">
            <v>Guerrero</v>
          </cell>
          <cell r="D57" t="str">
            <v>Petatlan</v>
          </cell>
          <cell r="E57" t="str">
            <v>Forestal</v>
          </cell>
        </row>
        <row r="58">
          <cell r="A58">
            <v>72874</v>
          </cell>
          <cell r="B58">
            <v>2013</v>
          </cell>
          <cell r="C58" t="str">
            <v>Guerrero</v>
          </cell>
          <cell r="D58" t="str">
            <v>Metlatonoc</v>
          </cell>
          <cell r="E58" t="str">
            <v>Forestal</v>
          </cell>
        </row>
        <row r="59">
          <cell r="A59">
            <v>70248</v>
          </cell>
          <cell r="B59">
            <v>2013</v>
          </cell>
          <cell r="C59" t="str">
            <v>Guerrero</v>
          </cell>
          <cell r="D59" t="str">
            <v>Zitlala</v>
          </cell>
          <cell r="E59" t="str">
            <v>Forestal con ganaderia extensiva</v>
          </cell>
        </row>
        <row r="60">
          <cell r="A60">
            <v>71320</v>
          </cell>
          <cell r="B60">
            <v>2013</v>
          </cell>
          <cell r="C60" t="str">
            <v>Guerrero</v>
          </cell>
          <cell r="D60" t="str">
            <v>Petatlan</v>
          </cell>
          <cell r="E60" t="str">
            <v>Otros (especificar)</v>
          </cell>
        </row>
        <row r="61">
          <cell r="A61">
            <v>70666</v>
          </cell>
          <cell r="B61">
            <v>2013</v>
          </cell>
          <cell r="C61" t="str">
            <v>Guerrero</v>
          </cell>
          <cell r="D61" t="str">
            <v>Coyuca de Catalan</v>
          </cell>
          <cell r="E61" t="str">
            <v>Forestal con agricultura de temporal</v>
          </cell>
        </row>
        <row r="62">
          <cell r="A62">
            <v>71987</v>
          </cell>
          <cell r="B62">
            <v>2013</v>
          </cell>
          <cell r="C62" t="str">
            <v>Guerrero</v>
          </cell>
          <cell r="D62" t="str">
            <v>Coyuca de Benitez</v>
          </cell>
          <cell r="E62" t="str">
            <v>Forestal</v>
          </cell>
        </row>
        <row r="63">
          <cell r="A63">
            <v>73473</v>
          </cell>
          <cell r="B63">
            <v>2013</v>
          </cell>
          <cell r="C63" t="str">
            <v>Guerrero</v>
          </cell>
          <cell r="D63" t="str">
            <v>Acapulco de Juarez</v>
          </cell>
          <cell r="E63" t="str">
            <v>Forestal</v>
          </cell>
        </row>
        <row r="64">
          <cell r="A64">
            <v>70919</v>
          </cell>
          <cell r="B64">
            <v>2013</v>
          </cell>
          <cell r="C64" t="str">
            <v>Guerrero</v>
          </cell>
          <cell r="D64" t="str">
            <v>Eduardo Neri</v>
          </cell>
          <cell r="E64" t="str">
            <v>Forestal con ganaderia extensiva</v>
          </cell>
        </row>
        <row r="65">
          <cell r="A65">
            <v>73038</v>
          </cell>
          <cell r="B65">
            <v>2013</v>
          </cell>
          <cell r="C65" t="str">
            <v>Guerrero</v>
          </cell>
          <cell r="D65" t="str">
            <v>Tecpan de Galeana</v>
          </cell>
          <cell r="E65" t="str">
            <v>Forestal</v>
          </cell>
        </row>
        <row r="66">
          <cell r="A66">
            <v>67782</v>
          </cell>
          <cell r="B66">
            <v>2013</v>
          </cell>
          <cell r="C66" t="str">
            <v>Guerrero</v>
          </cell>
          <cell r="D66" t="str">
            <v>Coahuayutla de Jose Maria</v>
          </cell>
          <cell r="E66" t="str">
            <v>Forestal</v>
          </cell>
        </row>
        <row r="67">
          <cell r="A67">
            <v>70243</v>
          </cell>
          <cell r="B67">
            <v>2013</v>
          </cell>
          <cell r="C67" t="str">
            <v>Guerrero</v>
          </cell>
          <cell r="D67" t="str">
            <v>Eduardo Neri</v>
          </cell>
          <cell r="E67" t="str">
            <v>Forestal con ganaderia extensiva</v>
          </cell>
        </row>
        <row r="68">
          <cell r="A68">
            <v>66669</v>
          </cell>
          <cell r="B68">
            <v>2014</v>
          </cell>
          <cell r="C68" t="str">
            <v>Guerrero</v>
          </cell>
          <cell r="D68" t="str">
            <v>Huitzuco de los Figueroa</v>
          </cell>
          <cell r="E68" t="str">
            <v>Forestal con ganaderia extensiva</v>
          </cell>
        </row>
        <row r="69">
          <cell r="A69">
            <v>68580</v>
          </cell>
          <cell r="B69">
            <v>2014</v>
          </cell>
          <cell r="C69" t="str">
            <v>Guerrero</v>
          </cell>
          <cell r="D69" t="str">
            <v>Apaxtla</v>
          </cell>
          <cell r="E69" t="str">
            <v>Otros (especificar)</v>
          </cell>
        </row>
        <row r="70">
          <cell r="A70">
            <v>69767</v>
          </cell>
          <cell r="B70">
            <v>2013</v>
          </cell>
          <cell r="C70" t="str">
            <v>Guerrero</v>
          </cell>
          <cell r="D70" t="str">
            <v>San Miguel Totolapan</v>
          </cell>
          <cell r="E70" t="str">
            <v>Forestal con ganaderia extensiva</v>
          </cell>
        </row>
        <row r="71">
          <cell r="A71">
            <v>70671</v>
          </cell>
          <cell r="B71">
            <v>2013</v>
          </cell>
          <cell r="C71" t="str">
            <v>Guerrero</v>
          </cell>
          <cell r="D71" t="str">
            <v>Ajuchitlan del Progreso</v>
          </cell>
          <cell r="E71" t="str">
            <v>Forestal</v>
          </cell>
        </row>
        <row r="72">
          <cell r="A72">
            <v>73043</v>
          </cell>
          <cell r="B72">
            <v>2013</v>
          </cell>
          <cell r="C72" t="str">
            <v>Guerrero</v>
          </cell>
          <cell r="D72" t="str">
            <v>Atoyac de Alvarez</v>
          </cell>
          <cell r="E72" t="str">
            <v>Otros (especificar)</v>
          </cell>
        </row>
        <row r="73">
          <cell r="A73">
            <v>65784</v>
          </cell>
          <cell r="B73">
            <v>2014</v>
          </cell>
          <cell r="C73" t="str">
            <v>Guerrero</v>
          </cell>
          <cell r="D73" t="str">
            <v>Teloloapan</v>
          </cell>
          <cell r="E73" t="str">
            <v>Forestal con ganaderia extensiva</v>
          </cell>
        </row>
        <row r="74">
          <cell r="A74">
            <v>72186</v>
          </cell>
          <cell r="B74">
            <v>2013</v>
          </cell>
          <cell r="C74" t="str">
            <v>Guerrero</v>
          </cell>
          <cell r="D74" t="str">
            <v>Tecpan de Galeana</v>
          </cell>
          <cell r="E74" t="str">
            <v>Forestal</v>
          </cell>
        </row>
        <row r="75">
          <cell r="A75">
            <v>72403</v>
          </cell>
          <cell r="B75">
            <v>2014</v>
          </cell>
          <cell r="C75" t="str">
            <v>Guerrero</v>
          </cell>
          <cell r="D75" t="str">
            <v>Atoyac de Alvarez</v>
          </cell>
          <cell r="E75" t="str">
            <v>Forestal</v>
          </cell>
        </row>
        <row r="76">
          <cell r="A76">
            <v>64660</v>
          </cell>
          <cell r="B76">
            <v>2014</v>
          </cell>
          <cell r="C76" t="str">
            <v>Guerrero</v>
          </cell>
          <cell r="D76" t="str">
            <v>Pilcaya</v>
          </cell>
          <cell r="E76" t="str">
            <v>Forestal con ganaderia extensiva</v>
          </cell>
        </row>
        <row r="77">
          <cell r="A77">
            <v>69083</v>
          </cell>
          <cell r="B77">
            <v>2014</v>
          </cell>
          <cell r="C77" t="str">
            <v>Guerrero</v>
          </cell>
          <cell r="D77" t="str">
            <v>Tepecoacuilco de Trujano</v>
          </cell>
          <cell r="E77" t="str">
            <v>Otros (especificar)</v>
          </cell>
        </row>
        <row r="78">
          <cell r="A78">
            <v>64100</v>
          </cell>
          <cell r="B78">
            <v>2014</v>
          </cell>
          <cell r="C78" t="str">
            <v>Guerrero</v>
          </cell>
          <cell r="D78" t="str">
            <v>Cutzamala de Pinzon</v>
          </cell>
          <cell r="E78" t="str">
            <v>Otros (especificar)</v>
          </cell>
        </row>
        <row r="79">
          <cell r="A79">
            <v>71980</v>
          </cell>
          <cell r="B79">
            <v>2014</v>
          </cell>
          <cell r="C79" t="str">
            <v>Guerrero</v>
          </cell>
          <cell r="D79" t="str">
            <v>Atoyac de Alvarez</v>
          </cell>
          <cell r="E79" t="str">
            <v>Forestal</v>
          </cell>
        </row>
        <row r="80">
          <cell r="A80">
            <v>72397</v>
          </cell>
          <cell r="B80">
            <v>2014</v>
          </cell>
          <cell r="C80" t="str">
            <v>Guerrero</v>
          </cell>
          <cell r="D80" t="str">
            <v>Tecpan de Galeana</v>
          </cell>
          <cell r="E80" t="str">
            <v>Forestal</v>
          </cell>
        </row>
        <row r="81">
          <cell r="A81">
            <v>66375</v>
          </cell>
          <cell r="B81">
            <v>2014</v>
          </cell>
          <cell r="C81" t="str">
            <v>Guerrero</v>
          </cell>
          <cell r="D81" t="str">
            <v>Buenavista de Cuellar</v>
          </cell>
          <cell r="E81" t="str">
            <v>Otros (especificar)</v>
          </cell>
        </row>
        <row r="82">
          <cell r="A82">
            <v>71762</v>
          </cell>
          <cell r="B82">
            <v>2013</v>
          </cell>
          <cell r="C82" t="str">
            <v>Guerrero</v>
          </cell>
          <cell r="D82" t="str">
            <v>Tecpan de Galeana</v>
          </cell>
          <cell r="E82" t="str">
            <v>Forestal con ganaderia extensiva</v>
          </cell>
        </row>
        <row r="83">
          <cell r="A83">
            <v>69107</v>
          </cell>
          <cell r="B83">
            <v>2013</v>
          </cell>
          <cell r="C83" t="str">
            <v>Guerrero</v>
          </cell>
          <cell r="D83" t="str">
            <v>Xochihuehuetlan</v>
          </cell>
          <cell r="E83" t="str">
            <v>Forestal con ganaderia extensiva</v>
          </cell>
        </row>
        <row r="84">
          <cell r="A84">
            <v>69341</v>
          </cell>
          <cell r="B84">
            <v>2013</v>
          </cell>
          <cell r="C84" t="str">
            <v>Guerrero</v>
          </cell>
          <cell r="D84" t="str">
            <v>Xochihuehuetlan</v>
          </cell>
          <cell r="E84" t="str">
            <v>Forestal</v>
          </cell>
        </row>
        <row r="85">
          <cell r="A85">
            <v>68082</v>
          </cell>
          <cell r="B85">
            <v>2013</v>
          </cell>
          <cell r="C85" t="str">
            <v>Guerrero</v>
          </cell>
          <cell r="D85" t="str">
            <v>Cuetzala del Progreso</v>
          </cell>
          <cell r="E85" t="str">
            <v>Forestal con ganaderia extensiva</v>
          </cell>
        </row>
        <row r="86">
          <cell r="A86">
            <v>68605</v>
          </cell>
          <cell r="B86">
            <v>2013</v>
          </cell>
          <cell r="C86" t="str">
            <v>Guerrero</v>
          </cell>
          <cell r="D86" t="str">
            <v>Copalillo</v>
          </cell>
          <cell r="E86" t="str">
            <v>Forestal con ganaderia extensiva</v>
          </cell>
        </row>
        <row r="87">
          <cell r="A87">
            <v>66085</v>
          </cell>
          <cell r="B87">
            <v>2013</v>
          </cell>
          <cell r="C87" t="str">
            <v>Guerrero</v>
          </cell>
          <cell r="D87" t="str">
            <v>Taxco de Alarcon</v>
          </cell>
          <cell r="E87" t="str">
            <v>Forestal con agricultura de temporal</v>
          </cell>
        </row>
        <row r="88">
          <cell r="A88">
            <v>65792</v>
          </cell>
          <cell r="B88">
            <v>2013</v>
          </cell>
          <cell r="C88" t="str">
            <v>Guerrero</v>
          </cell>
          <cell r="D88" t="str">
            <v>Taxco de Alarcon</v>
          </cell>
          <cell r="E88" t="str">
            <v>Forestal con ganaderia extensiva</v>
          </cell>
        </row>
        <row r="89">
          <cell r="A89">
            <v>68600</v>
          </cell>
          <cell r="B89">
            <v>2013</v>
          </cell>
          <cell r="C89" t="str">
            <v>Guerrero</v>
          </cell>
          <cell r="D89" t="str">
            <v>Atenango del Rio</v>
          </cell>
          <cell r="E89" t="str">
            <v>Forestal con agricultura de temporal y ganaderia extensiva</v>
          </cell>
        </row>
        <row r="90">
          <cell r="A90">
            <v>72839</v>
          </cell>
          <cell r="B90">
            <v>2013</v>
          </cell>
          <cell r="C90" t="str">
            <v>Guerrero</v>
          </cell>
          <cell r="D90" t="str">
            <v>Coyuca de Benitez</v>
          </cell>
          <cell r="E90" t="str">
            <v>Forestal con ganaderia extensiva</v>
          </cell>
        </row>
        <row r="91">
          <cell r="A91">
            <v>69336</v>
          </cell>
          <cell r="B91">
            <v>2013</v>
          </cell>
          <cell r="C91" t="str">
            <v>Guerrero</v>
          </cell>
          <cell r="D91" t="str">
            <v>Olinalá</v>
          </cell>
          <cell r="E91" t="str">
            <v>Forestal</v>
          </cell>
        </row>
        <row r="92">
          <cell r="A92">
            <v>66964</v>
          </cell>
          <cell r="B92">
            <v>2013</v>
          </cell>
          <cell r="C92" t="str">
            <v>Guerrero</v>
          </cell>
          <cell r="D92" t="str">
            <v>Huitzuco de los Figueroa</v>
          </cell>
          <cell r="E92" t="str">
            <v>Forestal con ganaderia extensiva</v>
          </cell>
        </row>
        <row r="93">
          <cell r="A93">
            <v>75099</v>
          </cell>
          <cell r="B93">
            <v>2013</v>
          </cell>
          <cell r="C93" t="str">
            <v>Guerrero</v>
          </cell>
          <cell r="D93" t="str">
            <v>San Marcos</v>
          </cell>
          <cell r="E93" t="str">
            <v>Forestal</v>
          </cell>
        </row>
        <row r="94">
          <cell r="A94">
            <v>65500</v>
          </cell>
          <cell r="B94">
            <v>2013</v>
          </cell>
          <cell r="C94" t="str">
            <v>Guerrero</v>
          </cell>
          <cell r="D94" t="str">
            <v>Taxco de Alarcon</v>
          </cell>
          <cell r="E94" t="str">
            <v>Forestal</v>
          </cell>
        </row>
        <row r="95">
          <cell r="A95">
            <v>72211</v>
          </cell>
          <cell r="B95">
            <v>2013</v>
          </cell>
          <cell r="C95" t="str">
            <v>Guerrero</v>
          </cell>
          <cell r="D95" t="str">
            <v>Chilpancingo de los Bravo</v>
          </cell>
          <cell r="E95" t="str">
            <v>Forestal con ganaderia extensiva</v>
          </cell>
        </row>
        <row r="96">
          <cell r="A96">
            <v>69037</v>
          </cell>
          <cell r="B96">
            <v>2013</v>
          </cell>
          <cell r="C96" t="str">
            <v>Guerrero</v>
          </cell>
          <cell r="D96" t="str">
            <v>La Union de Isidoro Montes d</v>
          </cell>
          <cell r="E96" t="str">
            <v>Forestal con ganaderia extensiva</v>
          </cell>
        </row>
        <row r="97">
          <cell r="A97">
            <v>69971</v>
          </cell>
          <cell r="B97">
            <v>2014</v>
          </cell>
          <cell r="C97" t="str">
            <v>Guerrero</v>
          </cell>
          <cell r="D97" t="str">
            <v>Jose Azueta</v>
          </cell>
          <cell r="E97" t="str">
            <v>Otros (especificar)</v>
          </cell>
        </row>
        <row r="98">
          <cell r="A98">
            <v>69975</v>
          </cell>
          <cell r="B98">
            <v>2014</v>
          </cell>
          <cell r="C98" t="str">
            <v>Guerrero</v>
          </cell>
          <cell r="D98" t="str">
            <v>Jose Azueta</v>
          </cell>
          <cell r="E98" t="str">
            <v>Forestal</v>
          </cell>
        </row>
        <row r="99">
          <cell r="A99">
            <v>68803</v>
          </cell>
          <cell r="B99">
            <v>2014</v>
          </cell>
          <cell r="C99" t="str">
            <v>Guerrero</v>
          </cell>
          <cell r="D99" t="str">
            <v>Coyuca de Catalan</v>
          </cell>
          <cell r="E99" t="str">
            <v>Forestal con ganaderia extensiva</v>
          </cell>
        </row>
        <row r="100">
          <cell r="A100">
            <v>66080</v>
          </cell>
          <cell r="B100">
            <v>2013</v>
          </cell>
          <cell r="C100" t="str">
            <v>Guerrero</v>
          </cell>
          <cell r="D100" t="str">
            <v>Ixcateopan de Cuauhtemoc</v>
          </cell>
          <cell r="E100" t="str">
            <v>Forestal</v>
          </cell>
        </row>
        <row r="101">
          <cell r="A101">
            <v>67784</v>
          </cell>
          <cell r="B101">
            <v>2014</v>
          </cell>
          <cell r="C101" t="str">
            <v>Guerrero</v>
          </cell>
          <cell r="D101" t="str">
            <v>Zirandaro</v>
          </cell>
          <cell r="E101" t="str">
            <v>Forestal</v>
          </cell>
        </row>
        <row r="102">
          <cell r="A102">
            <v>70660</v>
          </cell>
          <cell r="B102">
            <v>2014</v>
          </cell>
          <cell r="C102" t="str">
            <v>Guerrero</v>
          </cell>
          <cell r="D102" t="str">
            <v>Petatlan</v>
          </cell>
          <cell r="E102" t="str">
            <v>Otros (especificar)</v>
          </cell>
        </row>
        <row r="103">
          <cell r="A103">
            <v>66914</v>
          </cell>
          <cell r="B103">
            <v>2014</v>
          </cell>
          <cell r="C103" t="str">
            <v>Guerrero</v>
          </cell>
          <cell r="D103" t="str">
            <v>Coahuayutla de Jose Maria</v>
          </cell>
          <cell r="E103" t="str">
            <v>Forestal</v>
          </cell>
        </row>
        <row r="104">
          <cell r="A104">
            <v>74517</v>
          </cell>
          <cell r="B104">
            <v>2014</v>
          </cell>
          <cell r="C104" t="str">
            <v>Guerrero</v>
          </cell>
          <cell r="D104" t="str">
            <v>San Luis Acatlan</v>
          </cell>
          <cell r="E104" t="str">
            <v>Forestal con ganaderia extensiva</v>
          </cell>
        </row>
        <row r="105">
          <cell r="A105">
            <v>73298</v>
          </cell>
          <cell r="B105">
            <v>2014</v>
          </cell>
          <cell r="C105" t="str">
            <v>Guerrero</v>
          </cell>
          <cell r="D105" t="str">
            <v>Tlacoachistlahuaca</v>
          </cell>
          <cell r="E105" t="str">
            <v>Forestal</v>
          </cell>
        </row>
        <row r="106">
          <cell r="A106">
            <v>69520</v>
          </cell>
          <cell r="B106">
            <v>2014</v>
          </cell>
          <cell r="C106" t="str">
            <v>Guerrero</v>
          </cell>
          <cell r="D106" t="str">
            <v>Coyuca de Catalan</v>
          </cell>
          <cell r="E106" t="str">
            <v>Forestal con ganaderia extensiva</v>
          </cell>
        </row>
        <row r="107">
          <cell r="A107">
            <v>71977</v>
          </cell>
          <cell r="B107">
            <v>2014</v>
          </cell>
          <cell r="C107" t="str">
            <v>Guerrero</v>
          </cell>
          <cell r="D107" t="str">
            <v>Tecpan de Galeana</v>
          </cell>
          <cell r="E107" t="str">
            <v>Forestal</v>
          </cell>
        </row>
        <row r="108">
          <cell r="A108">
            <v>69522</v>
          </cell>
          <cell r="B108">
            <v>2014</v>
          </cell>
          <cell r="C108" t="str">
            <v>Guerrero</v>
          </cell>
          <cell r="D108" t="str">
            <v>Coyuca de Catalan</v>
          </cell>
          <cell r="E108" t="str">
            <v>Otros (especificar)</v>
          </cell>
        </row>
        <row r="109">
          <cell r="A109">
            <v>72411</v>
          </cell>
          <cell r="B109">
            <v>2014</v>
          </cell>
          <cell r="C109" t="str">
            <v>Guerrero</v>
          </cell>
          <cell r="D109" t="str">
            <v>Coyuca de Benitez</v>
          </cell>
          <cell r="E109" t="str">
            <v>Forestal</v>
          </cell>
        </row>
        <row r="110">
          <cell r="A110">
            <v>64657</v>
          </cell>
          <cell r="B110">
            <v>2013</v>
          </cell>
          <cell r="C110" t="str">
            <v>Guerrero</v>
          </cell>
          <cell r="D110" t="str">
            <v>Pilcaya</v>
          </cell>
          <cell r="E110" t="str">
            <v>Forestal con ganaderia extensiva</v>
          </cell>
        </row>
        <row r="111">
          <cell r="A111">
            <v>69973</v>
          </cell>
          <cell r="B111">
            <v>2013</v>
          </cell>
          <cell r="C111" t="str">
            <v>Guerrero</v>
          </cell>
          <cell r="D111" t="str">
            <v>Jose Azueta</v>
          </cell>
          <cell r="E111" t="str">
            <v>Forestal con ganaderia extensiva</v>
          </cell>
        </row>
        <row r="112">
          <cell r="A112">
            <v>69571</v>
          </cell>
          <cell r="B112">
            <v>2013</v>
          </cell>
          <cell r="C112" t="str">
            <v>Guerrero</v>
          </cell>
          <cell r="D112" t="str">
            <v>Olinalá</v>
          </cell>
          <cell r="E112" t="str">
            <v>Forestal con ganaderia extensiva</v>
          </cell>
        </row>
        <row r="113">
          <cell r="A113">
            <v>66329</v>
          </cell>
          <cell r="B113">
            <v>2014</v>
          </cell>
          <cell r="C113" t="str">
            <v>Guerrero</v>
          </cell>
          <cell r="D113" t="str">
            <v>Coahuayutla de Jose Maria</v>
          </cell>
          <cell r="E113" t="str">
            <v>Forestal con agricultura de temporal</v>
          </cell>
        </row>
        <row r="114">
          <cell r="A114">
            <v>66367</v>
          </cell>
          <cell r="B114">
            <v>2013</v>
          </cell>
          <cell r="C114" t="str">
            <v>Guerrero</v>
          </cell>
          <cell r="D114" t="str">
            <v>Teloloapan</v>
          </cell>
          <cell r="E114" t="str">
            <v>Forestal con ganaderia extensiva</v>
          </cell>
        </row>
        <row r="115">
          <cell r="A115">
            <v>74296</v>
          </cell>
          <cell r="B115">
            <v>2014</v>
          </cell>
          <cell r="C115" t="str">
            <v>Guerrero</v>
          </cell>
          <cell r="D115" t="str">
            <v>Acapulco de Juarez</v>
          </cell>
          <cell r="E115" t="str">
            <v>Otros (especificar)</v>
          </cell>
        </row>
        <row r="116">
          <cell r="A116">
            <v>72185</v>
          </cell>
          <cell r="B116">
            <v>2014</v>
          </cell>
          <cell r="C116" t="str">
            <v>Guerrero</v>
          </cell>
          <cell r="D116" t="str">
            <v>Tecpan de Galeana</v>
          </cell>
          <cell r="E116" t="str">
            <v>Forestal</v>
          </cell>
        </row>
        <row r="117">
          <cell r="A117">
            <v>72183</v>
          </cell>
          <cell r="B117">
            <v>2014</v>
          </cell>
          <cell r="C117" t="str">
            <v>Guerrero</v>
          </cell>
          <cell r="D117" t="str">
            <v>Tecpan de Galeana</v>
          </cell>
          <cell r="E117" t="str">
            <v>Forestal con ganaderia extensiva</v>
          </cell>
        </row>
        <row r="118">
          <cell r="A118">
            <v>73260</v>
          </cell>
          <cell r="B118">
            <v>2014</v>
          </cell>
          <cell r="C118" t="str">
            <v>Guerrero</v>
          </cell>
          <cell r="D118" t="str">
            <v>Coyuca de Benitez</v>
          </cell>
          <cell r="E118" t="str">
            <v>Otros (especificar)</v>
          </cell>
        </row>
        <row r="119">
          <cell r="A119">
            <v>73294</v>
          </cell>
          <cell r="B119">
            <v>2014</v>
          </cell>
          <cell r="C119" t="str">
            <v>Guerrero</v>
          </cell>
          <cell r="D119" t="str">
            <v>Cochoapa el Grande</v>
          </cell>
          <cell r="E119" t="str">
            <v>Forestal</v>
          </cell>
        </row>
        <row r="120">
          <cell r="A120">
            <v>72651</v>
          </cell>
          <cell r="B120">
            <v>2014</v>
          </cell>
          <cell r="C120" t="str">
            <v>Guerrero</v>
          </cell>
          <cell r="D120" t="str">
            <v>Tlacoapa</v>
          </cell>
          <cell r="E120" t="str">
            <v>Forestal con agricultura de temporal</v>
          </cell>
        </row>
        <row r="121">
          <cell r="A121">
            <v>73921</v>
          </cell>
          <cell r="B121">
            <v>2014</v>
          </cell>
          <cell r="C121" t="str">
            <v>Guerrero</v>
          </cell>
          <cell r="D121" t="str">
            <v>Tlacoachistlahuaca</v>
          </cell>
          <cell r="E121" t="str">
            <v>Forestal</v>
          </cell>
        </row>
        <row r="122">
          <cell r="A122">
            <v>69511</v>
          </cell>
          <cell r="B122">
            <v>2013</v>
          </cell>
          <cell r="C122" t="str">
            <v>Guerrero</v>
          </cell>
          <cell r="D122" t="str">
            <v>La Union de Isidoro Montes d</v>
          </cell>
          <cell r="E122" t="str">
            <v>Forestal</v>
          </cell>
        </row>
        <row r="123">
          <cell r="A123">
            <v>73053</v>
          </cell>
          <cell r="B123">
            <v>2013</v>
          </cell>
          <cell r="C123" t="str">
            <v>Guerrero</v>
          </cell>
          <cell r="D123" t="str">
            <v>Coyuca de Benitez</v>
          </cell>
          <cell r="E123" t="str">
            <v>Forestal</v>
          </cell>
        </row>
        <row r="124">
          <cell r="A124">
            <v>70220</v>
          </cell>
          <cell r="B124">
            <v>2014</v>
          </cell>
          <cell r="C124" t="str">
            <v>Guerrero</v>
          </cell>
          <cell r="D124" t="str">
            <v>San Miguel Totolapan</v>
          </cell>
          <cell r="E124" t="str">
            <v>Forestal</v>
          </cell>
        </row>
        <row r="125">
          <cell r="A125">
            <v>72217</v>
          </cell>
          <cell r="B125">
            <v>2014</v>
          </cell>
          <cell r="C125" t="str">
            <v>Guerrero</v>
          </cell>
          <cell r="D125" t="str">
            <v>Quechultenango</v>
          </cell>
          <cell r="E125" t="str">
            <v>Forestal</v>
          </cell>
        </row>
        <row r="126">
          <cell r="A126">
            <v>66333</v>
          </cell>
          <cell r="B126">
            <v>2014</v>
          </cell>
          <cell r="C126" t="str">
            <v>Guerrero</v>
          </cell>
          <cell r="D126" t="str">
            <v>Zirandaro</v>
          </cell>
          <cell r="E126" t="str">
            <v>Forestal</v>
          </cell>
        </row>
        <row r="127">
          <cell r="A127">
            <v>71115</v>
          </cell>
          <cell r="B127">
            <v>2014</v>
          </cell>
          <cell r="C127" t="str">
            <v>Guerrero</v>
          </cell>
          <cell r="D127" t="str">
            <v>Petatlan</v>
          </cell>
          <cell r="E127" t="str">
            <v>Forestal</v>
          </cell>
        </row>
        <row r="128">
          <cell r="A128">
            <v>70881</v>
          </cell>
          <cell r="B128">
            <v>2014</v>
          </cell>
          <cell r="C128" t="str">
            <v>Guerrero</v>
          </cell>
          <cell r="D128" t="str">
            <v>Jose Azueta</v>
          </cell>
          <cell r="E128" t="str">
            <v>Forestal</v>
          </cell>
        </row>
        <row r="129">
          <cell r="A129">
            <v>69752</v>
          </cell>
          <cell r="B129">
            <v>2014</v>
          </cell>
          <cell r="C129" t="str">
            <v>Guerrero</v>
          </cell>
          <cell r="D129" t="str">
            <v>Coyuca de Catalan</v>
          </cell>
          <cell r="E129" t="str">
            <v>Otros (especificar)</v>
          </cell>
        </row>
        <row r="130">
          <cell r="A130">
            <v>68856</v>
          </cell>
          <cell r="B130">
            <v>2013</v>
          </cell>
          <cell r="C130" t="str">
            <v>Guerrero</v>
          </cell>
          <cell r="D130" t="str">
            <v>Olinalá</v>
          </cell>
          <cell r="E130" t="str">
            <v>Forestal con ganaderia extensiva</v>
          </cell>
        </row>
        <row r="131">
          <cell r="A131">
            <v>68831</v>
          </cell>
          <cell r="B131">
            <v>2013</v>
          </cell>
          <cell r="C131" t="str">
            <v>Guerrero</v>
          </cell>
          <cell r="D131" t="str">
            <v>Apaxtla</v>
          </cell>
          <cell r="E131" t="str">
            <v>Forestal</v>
          </cell>
        </row>
        <row r="132">
          <cell r="A132">
            <v>69742</v>
          </cell>
          <cell r="B132">
            <v>2014</v>
          </cell>
          <cell r="C132" t="str">
            <v>Guerrero</v>
          </cell>
          <cell r="D132" t="str">
            <v>Jose Azueta</v>
          </cell>
          <cell r="E132" t="str">
            <v>Otros (especificar)</v>
          </cell>
        </row>
        <row r="133">
          <cell r="A133">
            <v>70235</v>
          </cell>
          <cell r="B133">
            <v>2014</v>
          </cell>
          <cell r="C133" t="str">
            <v>Guerrero</v>
          </cell>
          <cell r="D133" t="str">
            <v>Eduardo Neri</v>
          </cell>
          <cell r="E133" t="str">
            <v>Forestal</v>
          </cell>
        </row>
        <row r="134">
          <cell r="A134">
            <v>69549</v>
          </cell>
          <cell r="B134">
            <v>2014</v>
          </cell>
          <cell r="C134" t="str">
            <v>Guerrero</v>
          </cell>
          <cell r="D134" t="str">
            <v>Eduardo Neri</v>
          </cell>
          <cell r="E134" t="str">
            <v>Otros (especificar)</v>
          </cell>
        </row>
        <row r="135">
          <cell r="A135">
            <v>69299</v>
          </cell>
          <cell r="B135">
            <v>2014</v>
          </cell>
          <cell r="C135" t="str">
            <v>Guerrero</v>
          </cell>
          <cell r="D135" t="str">
            <v>Ajuchitlan del Progreso</v>
          </cell>
          <cell r="E135" t="str">
            <v>Forestal</v>
          </cell>
        </row>
        <row r="136">
          <cell r="A136">
            <v>67781</v>
          </cell>
          <cell r="B136">
            <v>2014</v>
          </cell>
          <cell r="C136" t="str">
            <v>Guerrero</v>
          </cell>
          <cell r="D136" t="str">
            <v>Coahuayutla de Jose Maria</v>
          </cell>
          <cell r="E136" t="str">
            <v>Forestal</v>
          </cell>
        </row>
        <row r="137">
          <cell r="A137">
            <v>65748</v>
          </cell>
          <cell r="B137">
            <v>2014</v>
          </cell>
          <cell r="C137" t="str">
            <v>Guerrero</v>
          </cell>
          <cell r="D137" t="str">
            <v>Coahuayutla de Jose Maria</v>
          </cell>
          <cell r="E137" t="str">
            <v>Otros (especificar)</v>
          </cell>
        </row>
        <row r="138">
          <cell r="A138">
            <v>71775</v>
          </cell>
          <cell r="B138">
            <v>2014</v>
          </cell>
          <cell r="C138" t="str">
            <v>Guerrero</v>
          </cell>
          <cell r="D138" t="str">
            <v>General Heliodoro Castillo</v>
          </cell>
          <cell r="E138" t="str">
            <v>Otros (especificar)</v>
          </cell>
        </row>
        <row r="139">
          <cell r="A139">
            <v>73703</v>
          </cell>
          <cell r="B139">
            <v>2013</v>
          </cell>
          <cell r="C139" t="str">
            <v>Guerrero</v>
          </cell>
          <cell r="D139" t="str">
            <v>San Luis Acatlan</v>
          </cell>
          <cell r="E139" t="str">
            <v>Forestal con agricultura de temporal y ganaderia extensiva</v>
          </cell>
        </row>
        <row r="140">
          <cell r="A140">
            <v>70236</v>
          </cell>
          <cell r="B140">
            <v>2014</v>
          </cell>
          <cell r="C140" t="str">
            <v>Guerrero</v>
          </cell>
          <cell r="D140" t="str">
            <v>Eduardo Neri</v>
          </cell>
          <cell r="E140" t="str">
            <v>Otros (especificar)</v>
          </cell>
        </row>
        <row r="141">
          <cell r="A141">
            <v>71563</v>
          </cell>
          <cell r="B141">
            <v>2014</v>
          </cell>
          <cell r="C141" t="str">
            <v>Guerrero</v>
          </cell>
          <cell r="D141" t="str">
            <v>General Heliodoro Castillo</v>
          </cell>
          <cell r="E141" t="str">
            <v>Forestal</v>
          </cell>
        </row>
        <row r="142">
          <cell r="A142">
            <v>70670</v>
          </cell>
          <cell r="B142">
            <v>2014</v>
          </cell>
          <cell r="C142" t="str">
            <v>Guerrero</v>
          </cell>
          <cell r="D142" t="str">
            <v>Ajuchitlan del Progreso</v>
          </cell>
          <cell r="E142" t="str">
            <v>Otros (especificar)</v>
          </cell>
        </row>
        <row r="143">
          <cell r="A143">
            <v>69995</v>
          </cell>
          <cell r="B143">
            <v>2014</v>
          </cell>
          <cell r="C143" t="str">
            <v>Guerrero</v>
          </cell>
          <cell r="D143" t="str">
            <v>San Miguel Totolapan</v>
          </cell>
          <cell r="E143" t="str">
            <v>Forestal</v>
          </cell>
        </row>
        <row r="144">
          <cell r="A144">
            <v>71772</v>
          </cell>
          <cell r="B144">
            <v>2014</v>
          </cell>
          <cell r="C144" t="str">
            <v>Guerrero</v>
          </cell>
          <cell r="D144" t="str">
            <v>Atoyac de Alvarez</v>
          </cell>
          <cell r="E144" t="str">
            <v>Forestal</v>
          </cell>
        </row>
        <row r="145">
          <cell r="A145">
            <v>69993</v>
          </cell>
          <cell r="B145">
            <v>2014</v>
          </cell>
          <cell r="C145" t="str">
            <v>Guerrero</v>
          </cell>
          <cell r="D145" t="str">
            <v>San Miguel Totolapan</v>
          </cell>
          <cell r="E145" t="str">
            <v>Forestal</v>
          </cell>
        </row>
        <row r="146">
          <cell r="A146">
            <v>68564</v>
          </cell>
          <cell r="B146">
            <v>2014</v>
          </cell>
          <cell r="C146" t="str">
            <v>Guerrero</v>
          </cell>
          <cell r="D146" t="str">
            <v>Coyuca de Catalan</v>
          </cell>
          <cell r="E146" t="str">
            <v>Forestal con ganaderia extensiva</v>
          </cell>
        </row>
        <row r="147">
          <cell r="A147">
            <v>73058</v>
          </cell>
          <cell r="B147">
            <v>2013</v>
          </cell>
          <cell r="C147" t="str">
            <v>Guerrero</v>
          </cell>
          <cell r="D147" t="str">
            <v>Juan R. Escudero</v>
          </cell>
          <cell r="E147" t="str">
            <v>Forestal con ganaderia extensiva</v>
          </cell>
        </row>
        <row r="148">
          <cell r="A148">
            <v>68092</v>
          </cell>
          <cell r="B148">
            <v>2013</v>
          </cell>
          <cell r="C148" t="str">
            <v>Guerrero</v>
          </cell>
          <cell r="D148" t="str">
            <v>Huitzuco de los Figueroa</v>
          </cell>
          <cell r="E148" t="str">
            <v>Forestal</v>
          </cell>
        </row>
        <row r="149">
          <cell r="A149">
            <v>69281</v>
          </cell>
          <cell r="B149">
            <v>2013</v>
          </cell>
          <cell r="C149" t="str">
            <v>Guerrero</v>
          </cell>
          <cell r="D149" t="str">
            <v>Jose Azueta</v>
          </cell>
          <cell r="E149" t="str">
            <v>Forestal</v>
          </cell>
        </row>
        <row r="150">
          <cell r="A150">
            <v>72203</v>
          </cell>
          <cell r="B150">
            <v>2014</v>
          </cell>
          <cell r="C150" t="str">
            <v>Guerrero</v>
          </cell>
          <cell r="D150" t="str">
            <v>Chilpancingo de los Bravo</v>
          </cell>
          <cell r="E150" t="str">
            <v>Forestal</v>
          </cell>
        </row>
        <row r="151">
          <cell r="A151">
            <v>73493</v>
          </cell>
          <cell r="B151">
            <v>2013</v>
          </cell>
          <cell r="C151" t="str">
            <v>Guerrero</v>
          </cell>
          <cell r="D151" t="str">
            <v>Acatepec</v>
          </cell>
          <cell r="E151" t="str">
            <v>Forestal con ganaderia extensiva</v>
          </cell>
        </row>
        <row r="152">
          <cell r="A152">
            <v>70217</v>
          </cell>
          <cell r="B152">
            <v>2014</v>
          </cell>
          <cell r="C152" t="str">
            <v>Guerrero</v>
          </cell>
          <cell r="D152" t="str">
            <v>Ajuchitlan del Progreso</v>
          </cell>
          <cell r="E152" t="str">
            <v>Forestal</v>
          </cell>
        </row>
        <row r="153">
          <cell r="A153">
            <v>71785</v>
          </cell>
          <cell r="B153">
            <v>2014</v>
          </cell>
          <cell r="C153" t="str">
            <v>Guerrero</v>
          </cell>
          <cell r="D153" t="str">
            <v>Chilpancingo de los Bravo</v>
          </cell>
          <cell r="E153" t="str">
            <v>Forestal</v>
          </cell>
        </row>
        <row r="154">
          <cell r="A154">
            <v>72639</v>
          </cell>
          <cell r="B154">
            <v>2014</v>
          </cell>
          <cell r="C154" t="str">
            <v>Guerrero</v>
          </cell>
          <cell r="D154" t="str">
            <v>Mochitlan</v>
          </cell>
          <cell r="E154" t="str">
            <v>Otros (especificar)</v>
          </cell>
        </row>
        <row r="155">
          <cell r="A155">
            <v>71986</v>
          </cell>
          <cell r="B155">
            <v>2014</v>
          </cell>
          <cell r="C155" t="str">
            <v>Guerrero</v>
          </cell>
          <cell r="D155" t="str">
            <v>Coyuca de Benitez</v>
          </cell>
          <cell r="E155" t="str">
            <v>Forestal</v>
          </cell>
        </row>
        <row r="156">
          <cell r="A156">
            <v>75111</v>
          </cell>
          <cell r="B156">
            <v>2014</v>
          </cell>
          <cell r="C156" t="str">
            <v>Guerrero</v>
          </cell>
          <cell r="D156" t="str">
            <v>Florencio Villarreal</v>
          </cell>
          <cell r="E156" t="str">
            <v>Forestal con ganaderia extensiva</v>
          </cell>
        </row>
        <row r="157">
          <cell r="A157">
            <v>68287</v>
          </cell>
          <cell r="B157">
            <v>2013</v>
          </cell>
          <cell r="C157" t="str">
            <v>Guerrero</v>
          </cell>
          <cell r="D157" t="str">
            <v>La Union de Isidoro Montes d</v>
          </cell>
          <cell r="E157" t="str">
            <v>Forestal</v>
          </cell>
        </row>
        <row r="158">
          <cell r="A158">
            <v>67785</v>
          </cell>
          <cell r="B158">
            <v>2014</v>
          </cell>
          <cell r="C158" t="str">
            <v>Guerrero</v>
          </cell>
          <cell r="D158" t="str">
            <v>Zirandaro</v>
          </cell>
          <cell r="E158" t="str">
            <v>Forestal</v>
          </cell>
        </row>
        <row r="159">
          <cell r="A159">
            <v>69523</v>
          </cell>
          <cell r="B159">
            <v>2014</v>
          </cell>
          <cell r="C159" t="str">
            <v>Guerrero</v>
          </cell>
          <cell r="D159" t="str">
            <v>Coyuca de Catalan</v>
          </cell>
          <cell r="E159" t="str">
            <v>Forestal</v>
          </cell>
        </row>
        <row r="160">
          <cell r="A160">
            <v>71978</v>
          </cell>
          <cell r="B160">
            <v>2014</v>
          </cell>
          <cell r="C160" t="str">
            <v>Guerrero</v>
          </cell>
          <cell r="D160" t="str">
            <v>Tecpan de Galeana</v>
          </cell>
          <cell r="E160" t="str">
            <v>Forestal con agricultura de temporal</v>
          </cell>
        </row>
        <row r="161">
          <cell r="A161">
            <v>69521</v>
          </cell>
          <cell r="B161">
            <v>2014</v>
          </cell>
          <cell r="C161" t="str">
            <v>Guerrero</v>
          </cell>
          <cell r="D161" t="str">
            <v>Coyuca de Catalan</v>
          </cell>
          <cell r="E161" t="str">
            <v>Forestal</v>
          </cell>
        </row>
        <row r="162">
          <cell r="A162">
            <v>68551</v>
          </cell>
          <cell r="B162">
            <v>2014</v>
          </cell>
          <cell r="C162" t="str">
            <v>Guerrero</v>
          </cell>
          <cell r="D162" t="str">
            <v>Coahuayutla de Jose Maria</v>
          </cell>
          <cell r="E162" t="str">
            <v>Otros (especificar)</v>
          </cell>
        </row>
        <row r="163">
          <cell r="A163">
            <v>72195</v>
          </cell>
          <cell r="B163">
            <v>2014</v>
          </cell>
          <cell r="C163" t="str">
            <v>Guerrero</v>
          </cell>
          <cell r="D163" t="str">
            <v>Atoyac de Alvarez</v>
          </cell>
          <cell r="E163" t="str">
            <v>Forestal</v>
          </cell>
        </row>
        <row r="164">
          <cell r="A164">
            <v>69055</v>
          </cell>
          <cell r="B164">
            <v>2014</v>
          </cell>
          <cell r="C164" t="str">
            <v>Guerrero</v>
          </cell>
          <cell r="D164" t="str">
            <v>Coyuca de Catalan</v>
          </cell>
          <cell r="E164" t="str">
            <v>Forestal con ganaderia extensiva</v>
          </cell>
        </row>
        <row r="165">
          <cell r="A165">
            <v>70457</v>
          </cell>
          <cell r="B165">
            <v>2014</v>
          </cell>
          <cell r="C165" t="str">
            <v>Guerrero</v>
          </cell>
          <cell r="D165" t="str">
            <v>General Heliodoro Castillo</v>
          </cell>
          <cell r="E165" t="str">
            <v>Otros (especificar)</v>
          </cell>
        </row>
        <row r="166">
          <cell r="A166">
            <v>69555</v>
          </cell>
          <cell r="B166">
            <v>2014</v>
          </cell>
          <cell r="C166" t="str">
            <v>Guerrero</v>
          </cell>
          <cell r="D166" t="str">
            <v>Martir de Cuilapan</v>
          </cell>
          <cell r="E166" t="str">
            <v>Otros (especificar)</v>
          </cell>
        </row>
        <row r="167">
          <cell r="A167">
            <v>69289</v>
          </cell>
          <cell r="B167">
            <v>2014</v>
          </cell>
          <cell r="C167" t="str">
            <v>Guerrero</v>
          </cell>
          <cell r="D167" t="str">
            <v>Coyuca de Catalan</v>
          </cell>
          <cell r="E167" t="str">
            <v>Forestal</v>
          </cell>
        </row>
        <row r="168">
          <cell r="A168">
            <v>65209</v>
          </cell>
          <cell r="B168">
            <v>2013</v>
          </cell>
          <cell r="C168" t="str">
            <v>Guerrero</v>
          </cell>
          <cell r="D168" t="str">
            <v>Tetipac</v>
          </cell>
          <cell r="E168" t="str">
            <v>Forestal</v>
          </cell>
        </row>
        <row r="169">
          <cell r="A169">
            <v>68540</v>
          </cell>
          <cell r="B169">
            <v>2013</v>
          </cell>
          <cell r="C169" t="str">
            <v>Guerrero</v>
          </cell>
          <cell r="D169" t="str">
            <v>La Union de Isidoro Montes d</v>
          </cell>
          <cell r="E169" t="str">
            <v>Forestal</v>
          </cell>
        </row>
        <row r="170">
          <cell r="A170">
            <v>68590</v>
          </cell>
          <cell r="B170">
            <v>2013</v>
          </cell>
          <cell r="C170" t="str">
            <v>Guerrero</v>
          </cell>
          <cell r="D170" t="str">
            <v>Iguala de la Independencia</v>
          </cell>
          <cell r="E170" t="str">
            <v>Forestal</v>
          </cell>
        </row>
        <row r="171">
          <cell r="A171">
            <v>66954</v>
          </cell>
          <cell r="B171">
            <v>2013</v>
          </cell>
          <cell r="C171" t="str">
            <v>Guerrero</v>
          </cell>
          <cell r="D171" t="str">
            <v>Teloloapan</v>
          </cell>
          <cell r="E171" t="str">
            <v>Forestal</v>
          </cell>
        </row>
        <row r="172">
          <cell r="A172">
            <v>70887</v>
          </cell>
          <cell r="B172">
            <v>2014</v>
          </cell>
          <cell r="C172" t="str">
            <v>Guerrero</v>
          </cell>
          <cell r="D172" t="str">
            <v>Petatlan</v>
          </cell>
          <cell r="E172" t="str">
            <v>Otros (especificar)</v>
          </cell>
        </row>
        <row r="173">
          <cell r="A173">
            <v>70437</v>
          </cell>
          <cell r="B173">
            <v>2014</v>
          </cell>
          <cell r="C173" t="str">
            <v>Guerrero</v>
          </cell>
          <cell r="D173" t="str">
            <v>Petatlan</v>
          </cell>
          <cell r="E173" t="str">
            <v>Forestal</v>
          </cell>
        </row>
        <row r="174">
          <cell r="A174">
            <v>73463</v>
          </cell>
          <cell r="B174">
            <v>2014</v>
          </cell>
          <cell r="C174" t="str">
            <v>Guerrero</v>
          </cell>
          <cell r="D174" t="str">
            <v>Atoyac de Alvarez</v>
          </cell>
          <cell r="E174" t="str">
            <v>Otros (especificar)</v>
          </cell>
        </row>
        <row r="175">
          <cell r="A175">
            <v>71555</v>
          </cell>
          <cell r="B175">
            <v>2014</v>
          </cell>
          <cell r="C175" t="str">
            <v>Guerrero</v>
          </cell>
          <cell r="D175" t="str">
            <v>Atoyac de Alvarez</v>
          </cell>
          <cell r="E175" t="str">
            <v>Forestal</v>
          </cell>
        </row>
        <row r="176">
          <cell r="A176">
            <v>68815</v>
          </cell>
          <cell r="B176">
            <v>2014</v>
          </cell>
          <cell r="C176" t="str">
            <v>Guerrero</v>
          </cell>
          <cell r="D176" t="str">
            <v>Coyuca de Catalan</v>
          </cell>
          <cell r="E176" t="str">
            <v>Forestal con ganaderia extensiva</v>
          </cell>
        </row>
        <row r="177">
          <cell r="A177">
            <v>73700</v>
          </cell>
          <cell r="B177">
            <v>2014</v>
          </cell>
          <cell r="C177" t="str">
            <v>Guerrero</v>
          </cell>
          <cell r="D177" t="str">
            <v>Ayutla de los Libres</v>
          </cell>
          <cell r="E177" t="str">
            <v>Otros (especificar)</v>
          </cell>
        </row>
        <row r="178">
          <cell r="A178">
            <v>67557</v>
          </cell>
          <cell r="B178">
            <v>2013</v>
          </cell>
          <cell r="C178" t="str">
            <v>Guerrero</v>
          </cell>
          <cell r="D178" t="str">
            <v>Atenango del Rio</v>
          </cell>
          <cell r="E178" t="str">
            <v>Forestal</v>
          </cell>
        </row>
        <row r="179">
          <cell r="A179">
            <v>72873</v>
          </cell>
          <cell r="B179">
            <v>2014</v>
          </cell>
          <cell r="C179" t="str">
            <v>Guerrero</v>
          </cell>
          <cell r="D179" t="str">
            <v>Metlatonoc</v>
          </cell>
          <cell r="E179" t="str">
            <v>Otros (especificar)</v>
          </cell>
        </row>
        <row r="180">
          <cell r="A180">
            <v>70451</v>
          </cell>
          <cell r="B180">
            <v>2014</v>
          </cell>
          <cell r="C180" t="str">
            <v>Guerrero</v>
          </cell>
          <cell r="D180" t="str">
            <v>San Miguel Totolapan</v>
          </cell>
          <cell r="E180" t="str">
            <v>Forestal</v>
          </cell>
        </row>
        <row r="181">
          <cell r="A181">
            <v>70216</v>
          </cell>
          <cell r="B181">
            <v>2014</v>
          </cell>
          <cell r="C181" t="str">
            <v>Guerrero</v>
          </cell>
          <cell r="D181" t="str">
            <v>Ajuchitlan del Progreso</v>
          </cell>
          <cell r="E181" t="str">
            <v>Forestal</v>
          </cell>
        </row>
        <row r="182">
          <cell r="A182">
            <v>68812</v>
          </cell>
          <cell r="B182">
            <v>2014</v>
          </cell>
          <cell r="C182" t="str">
            <v>Guerrero</v>
          </cell>
          <cell r="D182" t="str">
            <v>Coyuca de Catalan</v>
          </cell>
          <cell r="E182" t="str">
            <v>Forestal</v>
          </cell>
        </row>
        <row r="183">
          <cell r="A183">
            <v>71552</v>
          </cell>
          <cell r="B183">
            <v>2014</v>
          </cell>
          <cell r="C183" t="str">
            <v>Guerrero</v>
          </cell>
          <cell r="D183" t="str">
            <v>Atoyac de Alvarez</v>
          </cell>
          <cell r="E183" t="str">
            <v>Otros (especificar)</v>
          </cell>
        </row>
        <row r="184">
          <cell r="A184">
            <v>69980</v>
          </cell>
          <cell r="B184">
            <v>2014</v>
          </cell>
          <cell r="C184" t="str">
            <v>Guerrero</v>
          </cell>
          <cell r="D184" t="str">
            <v>Coyuca de Catalan</v>
          </cell>
          <cell r="E184" t="str">
            <v>Otros (especificar)</v>
          </cell>
        </row>
        <row r="185">
          <cell r="A185">
            <v>71752</v>
          </cell>
          <cell r="B185">
            <v>2014</v>
          </cell>
          <cell r="C185" t="str">
            <v>Guerrero</v>
          </cell>
          <cell r="D185" t="str">
            <v>Petatlan</v>
          </cell>
          <cell r="E185" t="str">
            <v>Otros (especificar)</v>
          </cell>
        </row>
        <row r="186">
          <cell r="A186">
            <v>74122</v>
          </cell>
          <cell r="B186">
            <v>2014</v>
          </cell>
          <cell r="C186" t="str">
            <v>Guerrero</v>
          </cell>
          <cell r="D186" t="str">
            <v>Tlacoachistlahuaca</v>
          </cell>
          <cell r="E186" t="str">
            <v>Forestal con ganaderia extensiva</v>
          </cell>
        </row>
        <row r="187">
          <cell r="A187">
            <v>71564</v>
          </cell>
          <cell r="B187">
            <v>2014</v>
          </cell>
          <cell r="C187" t="str">
            <v>Guerrero</v>
          </cell>
          <cell r="D187" t="str">
            <v>Chilpancingo de los Bravo</v>
          </cell>
          <cell r="E187" t="str">
            <v>Forestal</v>
          </cell>
        </row>
        <row r="188">
          <cell r="A188">
            <v>73086</v>
          </cell>
          <cell r="B188">
            <v>2014</v>
          </cell>
          <cell r="C188" t="str">
            <v>Guerrero</v>
          </cell>
          <cell r="D188" t="str">
            <v>Metlatonoc</v>
          </cell>
          <cell r="E188" t="str">
            <v>Forestal</v>
          </cell>
        </row>
        <row r="189">
          <cell r="A189">
            <v>70435</v>
          </cell>
          <cell r="B189">
            <v>2014</v>
          </cell>
          <cell r="C189" t="str">
            <v>Guerrero</v>
          </cell>
          <cell r="D189" t="str">
            <v>Coyuca de Catalan</v>
          </cell>
          <cell r="E189" t="str">
            <v>Otros (especificar)</v>
          </cell>
        </row>
        <row r="190">
          <cell r="A190">
            <v>72643</v>
          </cell>
          <cell r="B190">
            <v>2014</v>
          </cell>
          <cell r="C190" t="str">
            <v>Guerrero</v>
          </cell>
          <cell r="D190" t="str">
            <v>Quechultenango</v>
          </cell>
          <cell r="E190" t="str">
            <v>Forestal con ganaderia extensiva</v>
          </cell>
        </row>
        <row r="191">
          <cell r="A191">
            <v>69760</v>
          </cell>
          <cell r="B191">
            <v>2014</v>
          </cell>
          <cell r="C191" t="str">
            <v>Guerrero</v>
          </cell>
          <cell r="D191" t="str">
            <v>Ajuchitlan del Progreso</v>
          </cell>
          <cell r="E191" t="str">
            <v>Forestal</v>
          </cell>
        </row>
        <row r="192">
          <cell r="A192">
            <v>73054</v>
          </cell>
          <cell r="B192">
            <v>2014</v>
          </cell>
          <cell r="C192" t="str">
            <v>Guerrero</v>
          </cell>
          <cell r="D192" t="str">
            <v>Chilpancingo de los Bravo</v>
          </cell>
          <cell r="E192" t="str">
            <v>Forestal</v>
          </cell>
        </row>
        <row r="193">
          <cell r="A193">
            <v>69785</v>
          </cell>
          <cell r="B193">
            <v>2014</v>
          </cell>
          <cell r="C193" t="str">
            <v>Guerrero</v>
          </cell>
          <cell r="D193" t="str">
            <v>Martir de Cuilapan</v>
          </cell>
          <cell r="E193" t="str">
            <v>Forestal</v>
          </cell>
        </row>
        <row r="194">
          <cell r="A194">
            <v>71774</v>
          </cell>
          <cell r="B194">
            <v>2014</v>
          </cell>
          <cell r="C194" t="str">
            <v>Guerrero</v>
          </cell>
          <cell r="D194" t="str">
            <v>General Heliodoro Castillo</v>
          </cell>
          <cell r="E194" t="str">
            <v>Forestal</v>
          </cell>
        </row>
        <row r="195">
          <cell r="A195">
            <v>74312</v>
          </cell>
          <cell r="B195">
            <v>2014</v>
          </cell>
          <cell r="C195" t="str">
            <v>Guerrero</v>
          </cell>
          <cell r="D195" t="str">
            <v>San Luis Acatlan</v>
          </cell>
          <cell r="E195" t="str">
            <v>Otros (especificar)</v>
          </cell>
        </row>
        <row r="196">
          <cell r="A196">
            <v>67217</v>
          </cell>
          <cell r="B196">
            <v>2014</v>
          </cell>
          <cell r="C196" t="str">
            <v>Guerrero</v>
          </cell>
          <cell r="D196" t="str">
            <v>Zirandaro</v>
          </cell>
          <cell r="E196" t="str">
            <v>Forestal con ganaderia extensiva</v>
          </cell>
        </row>
        <row r="197">
          <cell r="A197">
            <v>70687</v>
          </cell>
          <cell r="B197">
            <v>2014</v>
          </cell>
          <cell r="C197" t="str">
            <v>Guerrero</v>
          </cell>
          <cell r="D197" t="str">
            <v>Leonardo Bravo</v>
          </cell>
          <cell r="E197" t="str">
            <v>Forestal</v>
          </cell>
        </row>
        <row r="198">
          <cell r="A198">
            <v>71348</v>
          </cell>
          <cell r="B198">
            <v>2014</v>
          </cell>
          <cell r="C198" t="str">
            <v>Guerrero</v>
          </cell>
          <cell r="D198" t="str">
            <v>General Heliodoro Castillo</v>
          </cell>
          <cell r="E198" t="str">
            <v>Forestal</v>
          </cell>
        </row>
        <row r="199">
          <cell r="A199">
            <v>67211</v>
          </cell>
          <cell r="B199">
            <v>2014</v>
          </cell>
          <cell r="C199" t="str">
            <v>Guerrero</v>
          </cell>
          <cell r="D199" t="str">
            <v>Coahuayutla de Jose Maria</v>
          </cell>
          <cell r="E199" t="str">
            <v>Forestal</v>
          </cell>
        </row>
        <row r="200">
          <cell r="A200">
            <v>67218</v>
          </cell>
          <cell r="B200">
            <v>2014</v>
          </cell>
          <cell r="C200" t="str">
            <v>Guerrero</v>
          </cell>
          <cell r="D200" t="str">
            <v>Zirandaro</v>
          </cell>
          <cell r="E200" t="str">
            <v>Forestal con ganaderia extensiva</v>
          </cell>
        </row>
        <row r="201">
          <cell r="A201">
            <v>72852</v>
          </cell>
          <cell r="B201">
            <v>2014</v>
          </cell>
          <cell r="C201" t="str">
            <v>Guerrero</v>
          </cell>
          <cell r="D201" t="str">
            <v>Mochitlan</v>
          </cell>
          <cell r="E201" t="str">
            <v>Otros (especificar)</v>
          </cell>
        </row>
        <row r="202">
          <cell r="A202">
            <v>69519</v>
          </cell>
          <cell r="B202">
            <v>2014</v>
          </cell>
          <cell r="C202" t="str">
            <v>Guerrero</v>
          </cell>
          <cell r="D202" t="str">
            <v>Coyuca de Catalan</v>
          </cell>
          <cell r="E202" t="str">
            <v>Otros (especificar)</v>
          </cell>
        </row>
        <row r="203">
          <cell r="A203">
            <v>74527</v>
          </cell>
          <cell r="B203">
            <v>2014</v>
          </cell>
          <cell r="C203" t="str">
            <v>Guerrero</v>
          </cell>
          <cell r="D203" t="str">
            <v>Xochistlahuaca</v>
          </cell>
          <cell r="E203" t="str">
            <v>Otros (especificar)</v>
          </cell>
        </row>
        <row r="204">
          <cell r="A204">
            <v>67508</v>
          </cell>
          <cell r="B204">
            <v>2014</v>
          </cell>
          <cell r="C204" t="str">
            <v>Guerrero</v>
          </cell>
          <cell r="D204" t="str">
            <v>Zirandaro</v>
          </cell>
          <cell r="E204" t="str">
            <v>Otros (especificar)</v>
          </cell>
        </row>
        <row r="205">
          <cell r="A205">
            <v>66908</v>
          </cell>
          <cell r="B205">
            <v>2014</v>
          </cell>
          <cell r="C205" t="str">
            <v>Guerrero</v>
          </cell>
          <cell r="D205" t="str">
            <v>Coahuayutla de Jose Maria</v>
          </cell>
          <cell r="E205" t="str">
            <v>Otros (especificar)</v>
          </cell>
        </row>
        <row r="206">
          <cell r="A206">
            <v>71551</v>
          </cell>
          <cell r="B206">
            <v>2014</v>
          </cell>
          <cell r="C206" t="str">
            <v>Guerrero</v>
          </cell>
          <cell r="D206" t="str">
            <v>Tecpan de Galeana</v>
          </cell>
          <cell r="E206" t="str">
            <v>Otros (especificar)</v>
          </cell>
        </row>
        <row r="207">
          <cell r="A207">
            <v>70434</v>
          </cell>
          <cell r="B207">
            <v>2014</v>
          </cell>
          <cell r="C207" t="str">
            <v>Guerrero</v>
          </cell>
          <cell r="D207" t="str">
            <v>Coyuca de Catalan</v>
          </cell>
          <cell r="E207" t="str">
            <v>Forestal</v>
          </cell>
        </row>
        <row r="208">
          <cell r="A208">
            <v>70198</v>
          </cell>
          <cell r="B208">
            <v>2014</v>
          </cell>
          <cell r="C208" t="str">
            <v>Guerrero</v>
          </cell>
          <cell r="D208" t="str">
            <v>Jose Azueta</v>
          </cell>
          <cell r="E208" t="str">
            <v>Otros (especificar)</v>
          </cell>
        </row>
        <row r="209">
          <cell r="A209">
            <v>75321</v>
          </cell>
          <cell r="B209">
            <v>2013</v>
          </cell>
          <cell r="C209" t="str">
            <v>Guerrero</v>
          </cell>
          <cell r="D209" t="str">
            <v>Ometepec</v>
          </cell>
          <cell r="E209" t="str">
            <v>Forestal con agricultura de temporal y ganaderia extensiva</v>
          </cell>
        </row>
        <row r="210">
          <cell r="A210">
            <v>73498</v>
          </cell>
          <cell r="B210">
            <v>2013</v>
          </cell>
          <cell r="C210" t="str">
            <v>Guerrero</v>
          </cell>
          <cell r="D210" t="str">
            <v>Malinaltepec</v>
          </cell>
          <cell r="E210" t="str">
            <v>Otros (especificar)</v>
          </cell>
        </row>
        <row r="211">
          <cell r="A211">
            <v>71160</v>
          </cell>
          <cell r="B211">
            <v>2013</v>
          </cell>
          <cell r="C211" t="str">
            <v>Guerrero</v>
          </cell>
          <cell r="D211" t="str">
            <v>Atlixtac</v>
          </cell>
          <cell r="E211" t="str">
            <v>Forestal</v>
          </cell>
        </row>
        <row r="212">
          <cell r="A212">
            <v>73083</v>
          </cell>
          <cell r="B212">
            <v>2013</v>
          </cell>
          <cell r="C212" t="str">
            <v>Guerrero</v>
          </cell>
          <cell r="D212" t="str">
            <v>Metlatonoc</v>
          </cell>
          <cell r="E212" t="str">
            <v>Forestal</v>
          </cell>
        </row>
        <row r="213">
          <cell r="A213">
            <v>73266</v>
          </cell>
          <cell r="B213">
            <v>2013</v>
          </cell>
          <cell r="C213" t="str">
            <v>Guerrero</v>
          </cell>
          <cell r="D213" t="str">
            <v>Acapulco de Juarez</v>
          </cell>
          <cell r="E213" t="str">
            <v>Forestal</v>
          </cell>
        </row>
        <row r="214">
          <cell r="A214">
            <v>71375</v>
          </cell>
          <cell r="B214">
            <v>2013</v>
          </cell>
          <cell r="C214" t="str">
            <v>Guerrero</v>
          </cell>
          <cell r="D214" t="str">
            <v>Tlapa de Comonfort</v>
          </cell>
          <cell r="E214" t="str">
            <v>Forestal con ganaderia extensiva</v>
          </cell>
        </row>
        <row r="215">
          <cell r="A215">
            <v>73281</v>
          </cell>
          <cell r="B215">
            <v>2013</v>
          </cell>
          <cell r="C215" t="str">
            <v>Guerrero</v>
          </cell>
          <cell r="D215" t="str">
            <v>Acatepec</v>
          </cell>
          <cell r="E215" t="str">
            <v>Forestal</v>
          </cell>
        </row>
        <row r="216">
          <cell r="A216">
            <v>73483</v>
          </cell>
          <cell r="B216">
            <v>2013</v>
          </cell>
          <cell r="C216" t="str">
            <v>Guerrero</v>
          </cell>
          <cell r="D216" t="str">
            <v>Tecoanapa</v>
          </cell>
          <cell r="E216" t="str">
            <v>Forestal con agricultura de temporal y ganaderia extensiva</v>
          </cell>
        </row>
        <row r="217">
          <cell r="A217">
            <v>72849</v>
          </cell>
          <cell r="B217">
            <v>2013</v>
          </cell>
          <cell r="C217" t="str">
            <v>Guerrero</v>
          </cell>
          <cell r="D217" t="str">
            <v>Chilpancingo de los Bravo</v>
          </cell>
          <cell r="E217" t="str">
            <v>Forestal</v>
          </cell>
        </row>
        <row r="218">
          <cell r="A218">
            <v>75119</v>
          </cell>
          <cell r="B218">
            <v>2013</v>
          </cell>
          <cell r="C218" t="str">
            <v>Guerrero</v>
          </cell>
          <cell r="D218" t="str">
            <v>Azoyu</v>
          </cell>
          <cell r="E218" t="str">
            <v>Forestal</v>
          </cell>
        </row>
        <row r="219">
          <cell r="A219">
            <v>71345</v>
          </cell>
          <cell r="B219">
            <v>2013</v>
          </cell>
          <cell r="C219" t="str">
            <v>Guerrero</v>
          </cell>
          <cell r="D219" t="str">
            <v>General Heliodoro Castillo</v>
          </cell>
          <cell r="E219" t="str">
            <v>Otros (especificar)</v>
          </cell>
        </row>
        <row r="220">
          <cell r="A220">
            <v>74723</v>
          </cell>
          <cell r="B220">
            <v>2013</v>
          </cell>
          <cell r="C220" t="str">
            <v>Guerrero</v>
          </cell>
          <cell r="D220" t="str">
            <v>Tlacoachistlahuaca</v>
          </cell>
          <cell r="E220" t="str">
            <v>Forestal con ganaderia extensiva</v>
          </cell>
        </row>
        <row r="221">
          <cell r="A221">
            <v>74323</v>
          </cell>
          <cell r="B221">
            <v>2013</v>
          </cell>
          <cell r="C221" t="str">
            <v>Guerrero</v>
          </cell>
          <cell r="D221" t="str">
            <v>Tlacoachistlahuaca</v>
          </cell>
          <cell r="E221" t="str">
            <v>Forestal</v>
          </cell>
        </row>
        <row r="222">
          <cell r="A222">
            <v>74298</v>
          </cell>
          <cell r="B222">
            <v>2013</v>
          </cell>
          <cell r="C222" t="str">
            <v>Guerrero</v>
          </cell>
          <cell r="D222" t="str">
            <v>San Marcos</v>
          </cell>
          <cell r="E222" t="str">
            <v>Forestal con ganaderia extensiva</v>
          </cell>
        </row>
        <row r="223">
          <cell r="A223">
            <v>70477</v>
          </cell>
          <cell r="B223">
            <v>2013</v>
          </cell>
          <cell r="C223" t="str">
            <v>Guerrero</v>
          </cell>
          <cell r="D223" t="str">
            <v>Ahuacuotzingo</v>
          </cell>
          <cell r="E223" t="str">
            <v>Forestal</v>
          </cell>
        </row>
        <row r="224">
          <cell r="A224">
            <v>74525</v>
          </cell>
          <cell r="B224">
            <v>2013</v>
          </cell>
          <cell r="C224" t="str">
            <v>Guerrero</v>
          </cell>
          <cell r="D224" t="str">
            <v>Tlacoachistlahuaca</v>
          </cell>
          <cell r="E224" t="str">
            <v>Forestal con ganaderia extensiva</v>
          </cell>
        </row>
        <row r="225">
          <cell r="A225">
            <v>70452</v>
          </cell>
          <cell r="B225">
            <v>2013</v>
          </cell>
          <cell r="C225" t="str">
            <v>Guerrero</v>
          </cell>
          <cell r="D225" t="str">
            <v>San Miguel Totolapan</v>
          </cell>
          <cell r="E225" t="str">
            <v>Forestal con ganaderia extensiva</v>
          </cell>
        </row>
        <row r="226">
          <cell r="A226">
            <v>71145</v>
          </cell>
          <cell r="B226">
            <v>2013</v>
          </cell>
          <cell r="C226" t="str">
            <v>Guerrero</v>
          </cell>
          <cell r="D226" t="str">
            <v>Chilpancingo de los Bravo</v>
          </cell>
          <cell r="E226" t="str">
            <v>Forestal</v>
          </cell>
        </row>
        <row r="227">
          <cell r="A227">
            <v>70711</v>
          </cell>
          <cell r="B227">
            <v>2013</v>
          </cell>
          <cell r="C227" t="str">
            <v>Guerrero</v>
          </cell>
          <cell r="D227" t="str">
            <v>Ahuacuotzingo</v>
          </cell>
          <cell r="E227" t="str">
            <v>Forestal</v>
          </cell>
        </row>
        <row r="228">
          <cell r="A228">
            <v>71556</v>
          </cell>
          <cell r="B228">
            <v>2013</v>
          </cell>
          <cell r="C228" t="str">
            <v>Guerrero</v>
          </cell>
          <cell r="D228" t="str">
            <v>San Miguel Totolapan</v>
          </cell>
          <cell r="E228" t="str">
            <v>Forestal</v>
          </cell>
        </row>
        <row r="229">
          <cell r="A229">
            <v>68550</v>
          </cell>
          <cell r="B229">
            <v>2013</v>
          </cell>
          <cell r="C229" t="str">
            <v>Guerrero</v>
          </cell>
          <cell r="D229" t="str">
            <v>Coahuayutla de Jose Maria</v>
          </cell>
          <cell r="E229" t="str">
            <v>Forestal</v>
          </cell>
        </row>
        <row r="230">
          <cell r="A230">
            <v>72619</v>
          </cell>
          <cell r="B230">
            <v>2013</v>
          </cell>
          <cell r="C230" t="str">
            <v>Guerrero</v>
          </cell>
          <cell r="D230" t="str">
            <v>Atoyac de Alvarez</v>
          </cell>
          <cell r="E230" t="str">
            <v>Otros (especificar)</v>
          </cell>
        </row>
        <row r="231">
          <cell r="A231">
            <v>71581</v>
          </cell>
          <cell r="B231">
            <v>2013</v>
          </cell>
          <cell r="C231" t="str">
            <v>Guerrero</v>
          </cell>
          <cell r="D231" t="str">
            <v>Chilapa de Alvarez</v>
          </cell>
          <cell r="E231" t="str">
            <v>Forestal con agricultura de temporal</v>
          </cell>
        </row>
        <row r="232">
          <cell r="A232">
            <v>70018</v>
          </cell>
          <cell r="B232">
            <v>2013</v>
          </cell>
          <cell r="C232" t="str">
            <v>Guerrero</v>
          </cell>
          <cell r="D232" t="str">
            <v>Martir de Cuilapan</v>
          </cell>
          <cell r="E232" t="str">
            <v>Forestal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29A9-B2E3-724B-B5EA-BB1E0434C9EC}">
  <dimension ref="A1:AZ252"/>
  <sheetViews>
    <sheetView tabSelected="1" workbookViewId="0">
      <selection activeCell="C247" sqref="C247"/>
    </sheetView>
  </sheetViews>
  <sheetFormatPr baseColWidth="10" defaultRowHeight="16" x14ac:dyDescent="0.2"/>
  <sheetData>
    <row r="1" spans="1:52" x14ac:dyDescent="0.2">
      <c r="A1">
        <v>70717</v>
      </c>
      <c r="B1">
        <v>2009</v>
      </c>
      <c r="C1" t="s">
        <v>0</v>
      </c>
      <c r="D1">
        <v>4</v>
      </c>
      <c r="E1" t="s">
        <v>1</v>
      </c>
      <c r="F1" t="s">
        <v>2</v>
      </c>
      <c r="G1">
        <v>0</v>
      </c>
      <c r="H1" t="str">
        <f>VLOOKUP(A1,[1]Suelos_2009_2012!$A$1:$E$777,5, FALSE)</f>
        <v>Forestal</v>
      </c>
      <c r="I1">
        <v>1</v>
      </c>
      <c r="J1" t="s">
        <v>3</v>
      </c>
      <c r="K1" t="s">
        <v>4</v>
      </c>
      <c r="L1">
        <v>5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0</v>
      </c>
      <c r="W1">
        <v>0</v>
      </c>
      <c r="Y1" t="s">
        <v>5</v>
      </c>
      <c r="Z1">
        <v>3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1</v>
      </c>
      <c r="AI1">
        <v>1</v>
      </c>
      <c r="AJ1">
        <v>1</v>
      </c>
      <c r="AK1">
        <v>1</v>
      </c>
      <c r="AL1">
        <v>0</v>
      </c>
      <c r="AM1">
        <v>1</v>
      </c>
      <c r="AN1">
        <v>1</v>
      </c>
      <c r="AO1">
        <v>1</v>
      </c>
      <c r="AP1">
        <v>0</v>
      </c>
      <c r="AQ1">
        <v>1</v>
      </c>
      <c r="AR1">
        <v>0</v>
      </c>
      <c r="AS1">
        <v>0</v>
      </c>
      <c r="AT1">
        <v>0</v>
      </c>
      <c r="AU1">
        <v>0</v>
      </c>
      <c r="AV1">
        <v>1</v>
      </c>
      <c r="AW1">
        <v>1</v>
      </c>
      <c r="AX1">
        <v>1</v>
      </c>
      <c r="AY1">
        <v>-98.470554890000003</v>
      </c>
      <c r="AZ1">
        <v>17.66111111</v>
      </c>
    </row>
    <row r="2" spans="1:52" hidden="1" x14ac:dyDescent="0.2">
      <c r="A2">
        <v>71371</v>
      </c>
      <c r="B2">
        <v>2009</v>
      </c>
      <c r="C2" t="s">
        <v>0</v>
      </c>
      <c r="D2">
        <v>9</v>
      </c>
      <c r="E2" t="s">
        <v>6</v>
      </c>
      <c r="F2" t="s">
        <v>7</v>
      </c>
      <c r="G2">
        <v>1</v>
      </c>
      <c r="H2" t="str">
        <f>VLOOKUP(A2,[1]Suelos_2009_2012!$A$1:$E$777,5, FALSE)</f>
        <v>Forestal</v>
      </c>
      <c r="I2">
        <v>1</v>
      </c>
      <c r="J2" t="s">
        <v>3</v>
      </c>
      <c r="K2" t="s">
        <v>4</v>
      </c>
      <c r="L2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Y2" t="s">
        <v>5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1</v>
      </c>
      <c r="AI2">
        <v>1</v>
      </c>
      <c r="AJ2">
        <v>1</v>
      </c>
      <c r="AK2">
        <v>1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-98.897777439999999</v>
      </c>
      <c r="AZ2">
        <v>17.534999670000001</v>
      </c>
    </row>
    <row r="3" spans="1:52" hidden="1" x14ac:dyDescent="0.2">
      <c r="A3">
        <v>71373</v>
      </c>
      <c r="B3">
        <v>2011</v>
      </c>
      <c r="C3" t="s">
        <v>0</v>
      </c>
      <c r="D3">
        <v>9</v>
      </c>
      <c r="E3" t="s">
        <v>6</v>
      </c>
      <c r="F3" t="s">
        <v>7</v>
      </c>
      <c r="G3">
        <v>1</v>
      </c>
      <c r="H3" t="str">
        <f>VLOOKUP(A3,[1]Suelos_2009_2012!$A$1:$E$777,5, FALSE)</f>
        <v>Forestal</v>
      </c>
      <c r="I3">
        <v>1</v>
      </c>
      <c r="J3" t="s">
        <v>3</v>
      </c>
      <c r="K3" t="s">
        <v>4</v>
      </c>
      <c r="L3">
        <v>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Y3" t="s">
        <v>8</v>
      </c>
      <c r="Z3">
        <v>2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0</v>
      </c>
      <c r="AS3">
        <v>1</v>
      </c>
      <c r="AT3">
        <v>0</v>
      </c>
      <c r="AU3">
        <v>0</v>
      </c>
      <c r="AV3">
        <v>1</v>
      </c>
      <c r="AW3">
        <v>1</v>
      </c>
      <c r="AX3">
        <v>1</v>
      </c>
      <c r="AY3">
        <v>-98.803611110000006</v>
      </c>
      <c r="AZ3">
        <v>17.533054889999999</v>
      </c>
    </row>
    <row r="4" spans="1:52" hidden="1" x14ac:dyDescent="0.2">
      <c r="A4">
        <v>71160</v>
      </c>
      <c r="B4">
        <v>2013</v>
      </c>
      <c r="C4" t="s">
        <v>0</v>
      </c>
      <c r="D4">
        <v>9</v>
      </c>
      <c r="E4" t="s">
        <v>6</v>
      </c>
      <c r="F4" t="s">
        <v>7</v>
      </c>
      <c r="G4">
        <v>1</v>
      </c>
      <c r="H4" t="str">
        <f>VLOOKUP(A4, [2]Suelos_2013_2014!$A$1:$E$232,5, FALSE)</f>
        <v>Forestal</v>
      </c>
      <c r="I4">
        <v>1</v>
      </c>
      <c r="J4" t="s">
        <v>3</v>
      </c>
      <c r="K4" t="s">
        <v>4</v>
      </c>
      <c r="L4">
        <v>5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Y4" t="s">
        <v>9</v>
      </c>
      <c r="Z4">
        <v>4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-98.802499999999995</v>
      </c>
      <c r="AZ4">
        <v>17.578304889999998</v>
      </c>
    </row>
    <row r="5" spans="1:52" hidden="1" x14ac:dyDescent="0.2">
      <c r="A5">
        <v>71370</v>
      </c>
      <c r="B5">
        <v>2013</v>
      </c>
      <c r="C5" t="s">
        <v>0</v>
      </c>
      <c r="D5">
        <v>9</v>
      </c>
      <c r="E5" t="s">
        <v>6</v>
      </c>
      <c r="F5" t="s">
        <v>7</v>
      </c>
      <c r="G5">
        <v>1</v>
      </c>
      <c r="H5" t="str">
        <f>VLOOKUP(A5, [2]Suelos_2013_2014!$A$1:$E$232,5, FALSE)</f>
        <v>Forestal</v>
      </c>
      <c r="I5">
        <v>1</v>
      </c>
      <c r="J5" t="s">
        <v>3</v>
      </c>
      <c r="K5" t="s">
        <v>4</v>
      </c>
      <c r="L5">
        <v>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Y5" t="s">
        <v>9</v>
      </c>
      <c r="Z5">
        <v>4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-98.944749669999993</v>
      </c>
      <c r="AZ5">
        <v>17.536110780000001</v>
      </c>
    </row>
    <row r="6" spans="1:52" hidden="1" x14ac:dyDescent="0.2">
      <c r="A6">
        <v>71586</v>
      </c>
      <c r="B6">
        <v>2013</v>
      </c>
      <c r="C6" t="s">
        <v>0</v>
      </c>
      <c r="D6">
        <v>9</v>
      </c>
      <c r="E6" t="s">
        <v>6</v>
      </c>
      <c r="F6" t="s">
        <v>7</v>
      </c>
      <c r="G6">
        <v>1</v>
      </c>
      <c r="H6" t="str">
        <f>VLOOKUP(A6, [2]Suelos_2013_2014!$A$1:$E$232,5, FALSE)</f>
        <v>Forestal</v>
      </c>
      <c r="I6">
        <v>1</v>
      </c>
      <c r="J6" t="s">
        <v>3</v>
      </c>
      <c r="K6" t="s">
        <v>4</v>
      </c>
      <c r="L6">
        <v>5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Y6" t="s">
        <v>9</v>
      </c>
      <c r="Z6">
        <v>4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-98.85166667</v>
      </c>
      <c r="AZ6">
        <v>17.488971889999998</v>
      </c>
    </row>
    <row r="7" spans="1:52" hidden="1" x14ac:dyDescent="0.2">
      <c r="A7">
        <v>73294</v>
      </c>
      <c r="B7">
        <v>2014</v>
      </c>
      <c r="C7" t="s">
        <v>0</v>
      </c>
      <c r="D7">
        <v>17</v>
      </c>
      <c r="E7" t="s">
        <v>10</v>
      </c>
      <c r="F7" t="s">
        <v>7</v>
      </c>
      <c r="G7">
        <v>1</v>
      </c>
      <c r="H7" t="str">
        <f>VLOOKUP(A7, [2]Suelos_2013_2014!$A$1:$E$232,5, FALSE)</f>
        <v>Forestal</v>
      </c>
      <c r="I7">
        <v>1</v>
      </c>
      <c r="J7" t="s">
        <v>3</v>
      </c>
      <c r="K7" t="s">
        <v>4</v>
      </c>
      <c r="L7">
        <v>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Y7" t="s">
        <v>5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-98.437777440000005</v>
      </c>
      <c r="AZ7">
        <v>17.118860439999999</v>
      </c>
    </row>
    <row r="8" spans="1:52" hidden="1" x14ac:dyDescent="0.2">
      <c r="A8">
        <v>72018</v>
      </c>
      <c r="B8">
        <v>2009</v>
      </c>
      <c r="C8" t="s">
        <v>0</v>
      </c>
      <c r="D8">
        <v>20</v>
      </c>
      <c r="E8" t="s">
        <v>11</v>
      </c>
      <c r="F8" t="s">
        <v>7</v>
      </c>
      <c r="G8">
        <v>1</v>
      </c>
      <c r="H8" t="str">
        <f>VLOOKUP(A8,[1]Suelos_2009_2012!$A$1:$E$777,5, FALSE)</f>
        <v>Forestal</v>
      </c>
      <c r="I8">
        <v>1</v>
      </c>
      <c r="J8" t="s">
        <v>3</v>
      </c>
      <c r="K8" t="s">
        <v>4</v>
      </c>
      <c r="L8">
        <v>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Y8" t="s">
        <v>5</v>
      </c>
      <c r="Z8">
        <v>3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-98.618582669999995</v>
      </c>
      <c r="AZ8">
        <v>17.393332999999998</v>
      </c>
    </row>
    <row r="9" spans="1:52" hidden="1" x14ac:dyDescent="0.2">
      <c r="A9">
        <v>70486</v>
      </c>
      <c r="B9">
        <v>2012</v>
      </c>
      <c r="C9" t="s">
        <v>0</v>
      </c>
      <c r="D9">
        <v>22</v>
      </c>
      <c r="E9" t="s">
        <v>12</v>
      </c>
      <c r="F9" t="s">
        <v>13</v>
      </c>
      <c r="G9">
        <v>2</v>
      </c>
      <c r="H9" t="str">
        <f>VLOOKUP(A9,[1]Suelos_2009_2012!$A$1:$E$777,5, FALSE)</f>
        <v>Forestal</v>
      </c>
      <c r="I9">
        <v>1</v>
      </c>
      <c r="J9" t="s">
        <v>3</v>
      </c>
      <c r="K9" t="s">
        <v>4</v>
      </c>
      <c r="L9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Y9" t="s">
        <v>5</v>
      </c>
      <c r="Z9">
        <v>3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-98.657777780000004</v>
      </c>
      <c r="AZ9">
        <v>17.71047222</v>
      </c>
    </row>
    <row r="10" spans="1:52" hidden="1" x14ac:dyDescent="0.2">
      <c r="A10">
        <v>70488</v>
      </c>
      <c r="B10">
        <v>2009</v>
      </c>
      <c r="C10" t="s">
        <v>0</v>
      </c>
      <c r="D10">
        <v>29</v>
      </c>
      <c r="E10" t="s">
        <v>14</v>
      </c>
      <c r="F10" t="s">
        <v>13</v>
      </c>
      <c r="G10">
        <v>2</v>
      </c>
      <c r="H10" t="str">
        <f>VLOOKUP(A10,[1]Suelos_2009_2012!$A$1:$E$777,5, FALSE)</f>
        <v>Forestal</v>
      </c>
      <c r="I10">
        <v>1</v>
      </c>
      <c r="J10" t="s">
        <v>3</v>
      </c>
      <c r="K10" t="s">
        <v>4</v>
      </c>
      <c r="L10">
        <v>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Y10" t="s">
        <v>8</v>
      </c>
      <c r="Z10">
        <v>2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-98.563611109999997</v>
      </c>
      <c r="AZ10">
        <v>17.70861111</v>
      </c>
    </row>
    <row r="11" spans="1:52" hidden="1" x14ac:dyDescent="0.2">
      <c r="A11">
        <v>73287</v>
      </c>
      <c r="B11">
        <v>2009</v>
      </c>
      <c r="C11" t="s">
        <v>0</v>
      </c>
      <c r="D11">
        <v>38</v>
      </c>
      <c r="E11" t="s">
        <v>15</v>
      </c>
      <c r="F11" t="s">
        <v>7</v>
      </c>
      <c r="G11">
        <v>1</v>
      </c>
      <c r="H11" t="str">
        <f>VLOOKUP(A11,[1]Suelos_2009_2012!$A$1:$E$777,5, FALSE)</f>
        <v>Forestal</v>
      </c>
      <c r="I11">
        <v>1</v>
      </c>
      <c r="J11" t="s">
        <v>3</v>
      </c>
      <c r="K11" t="s">
        <v>4</v>
      </c>
      <c r="L11">
        <v>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Y11" t="s">
        <v>5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-98.766055559999998</v>
      </c>
      <c r="AZ11">
        <v>17.12558267</v>
      </c>
    </row>
    <row r="12" spans="1:52" hidden="1" x14ac:dyDescent="0.2">
      <c r="A12">
        <v>73499</v>
      </c>
      <c r="B12">
        <v>2009</v>
      </c>
      <c r="C12" t="s">
        <v>0</v>
      </c>
      <c r="D12">
        <v>38</v>
      </c>
      <c r="E12" t="s">
        <v>15</v>
      </c>
      <c r="F12" t="s">
        <v>7</v>
      </c>
      <c r="G12">
        <v>1</v>
      </c>
      <c r="H12" t="str">
        <f>VLOOKUP(A12,[1]Suelos_2009_2012!$A$1:$E$777,5, FALSE)</f>
        <v>Forestal</v>
      </c>
      <c r="I12">
        <v>1</v>
      </c>
      <c r="J12" t="s">
        <v>3</v>
      </c>
      <c r="K12" t="s">
        <v>4</v>
      </c>
      <c r="L12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Y12" t="s">
        <v>5</v>
      </c>
      <c r="Z12">
        <v>3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-98.673249330000004</v>
      </c>
      <c r="AZ12">
        <v>17.078082670000001</v>
      </c>
    </row>
    <row r="13" spans="1:52" hidden="1" x14ac:dyDescent="0.2">
      <c r="A13">
        <v>72866</v>
      </c>
      <c r="B13">
        <v>2010</v>
      </c>
      <c r="C13" t="s">
        <v>0</v>
      </c>
      <c r="D13">
        <v>38</v>
      </c>
      <c r="E13" t="s">
        <v>15</v>
      </c>
      <c r="F13" t="s">
        <v>7</v>
      </c>
      <c r="G13">
        <v>1</v>
      </c>
      <c r="H13" t="str">
        <f>VLOOKUP(A13,[1]Suelos_2009_2012!$A$1:$E$777,5, FALSE)</f>
        <v>Forestal</v>
      </c>
      <c r="I13">
        <v>1</v>
      </c>
      <c r="J13" t="s">
        <v>3</v>
      </c>
      <c r="K13" t="s">
        <v>4</v>
      </c>
      <c r="L13">
        <v>5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Y13" t="s">
        <v>5</v>
      </c>
      <c r="Z13">
        <v>3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-98.669999329999996</v>
      </c>
      <c r="AZ13">
        <v>17.213805560000001</v>
      </c>
    </row>
    <row r="14" spans="1:52" hidden="1" x14ac:dyDescent="0.2">
      <c r="A14">
        <v>73289</v>
      </c>
      <c r="B14">
        <v>2011</v>
      </c>
      <c r="C14" t="s">
        <v>0</v>
      </c>
      <c r="D14">
        <v>38</v>
      </c>
      <c r="E14" t="s">
        <v>15</v>
      </c>
      <c r="F14" t="s">
        <v>7</v>
      </c>
      <c r="G14">
        <v>1</v>
      </c>
      <c r="H14" t="str">
        <f>VLOOKUP(A14,[1]Suelos_2009_2012!$A$1:$E$777,5, FALSE)</f>
        <v>Forestal</v>
      </c>
      <c r="I14">
        <v>1</v>
      </c>
      <c r="J14" t="s">
        <v>3</v>
      </c>
      <c r="K14" t="s">
        <v>4</v>
      </c>
      <c r="L14">
        <v>5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Y14" t="s">
        <v>5</v>
      </c>
      <c r="Z14">
        <v>3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-98.672277109999996</v>
      </c>
      <c r="AZ14">
        <v>17.123666</v>
      </c>
    </row>
    <row r="15" spans="1:52" hidden="1" x14ac:dyDescent="0.2">
      <c r="A15">
        <v>72653</v>
      </c>
      <c r="B15">
        <v>2012</v>
      </c>
      <c r="C15" t="s">
        <v>0</v>
      </c>
      <c r="D15">
        <v>38</v>
      </c>
      <c r="E15" t="s">
        <v>15</v>
      </c>
      <c r="F15" t="s">
        <v>7</v>
      </c>
      <c r="G15">
        <v>1</v>
      </c>
      <c r="H15" t="str">
        <f>VLOOKUP(A15,[1]Suelos_2009_2012!$A$1:$E$777,5, FALSE)</f>
        <v>Forestal</v>
      </c>
      <c r="I15">
        <v>1</v>
      </c>
      <c r="J15" t="s">
        <v>3</v>
      </c>
      <c r="K15" t="s">
        <v>4</v>
      </c>
      <c r="L15">
        <v>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Y15" t="s">
        <v>5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-98.668860440000003</v>
      </c>
      <c r="AZ15">
        <v>17.25897222</v>
      </c>
    </row>
    <row r="16" spans="1:52" hidden="1" x14ac:dyDescent="0.2">
      <c r="A16">
        <v>73497</v>
      </c>
      <c r="B16">
        <v>2012</v>
      </c>
      <c r="C16" t="s">
        <v>0</v>
      </c>
      <c r="D16">
        <v>38</v>
      </c>
      <c r="E16" t="s">
        <v>15</v>
      </c>
      <c r="F16" t="s">
        <v>7</v>
      </c>
      <c r="G16">
        <v>1</v>
      </c>
      <c r="H16" t="str">
        <f>VLOOKUP(A16,[1]Suelos_2009_2012!$A$1:$E$777,5, FALSE)</f>
        <v>Forestal</v>
      </c>
      <c r="I16">
        <v>1</v>
      </c>
      <c r="J16" t="s">
        <v>3</v>
      </c>
      <c r="K16" t="s">
        <v>4</v>
      </c>
      <c r="L16">
        <v>5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Y16" t="s">
        <v>5</v>
      </c>
      <c r="Z16">
        <v>3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-98.766943780000005</v>
      </c>
      <c r="AZ16">
        <v>17.080554889999998</v>
      </c>
    </row>
    <row r="17" spans="1:52" hidden="1" x14ac:dyDescent="0.2">
      <c r="A17">
        <v>73078</v>
      </c>
      <c r="B17">
        <v>2013</v>
      </c>
      <c r="C17" t="s">
        <v>0</v>
      </c>
      <c r="D17">
        <v>38</v>
      </c>
      <c r="E17" t="s">
        <v>15</v>
      </c>
      <c r="F17" t="s">
        <v>7</v>
      </c>
      <c r="G17">
        <v>1</v>
      </c>
      <c r="H17" t="str">
        <f>VLOOKUP(A17, [2]Suelos_2013_2014!$A$1:$E$232,5, FALSE)</f>
        <v>Forestal</v>
      </c>
      <c r="I17">
        <v>1</v>
      </c>
      <c r="J17" t="s">
        <v>3</v>
      </c>
      <c r="K17" t="s">
        <v>4</v>
      </c>
      <c r="L17">
        <v>5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Y17" t="s">
        <v>5</v>
      </c>
      <c r="Z17">
        <v>3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-98.671082670000004</v>
      </c>
      <c r="AZ17">
        <v>17.168582669999999</v>
      </c>
    </row>
    <row r="18" spans="1:52" hidden="1" x14ac:dyDescent="0.2">
      <c r="A18">
        <v>72870</v>
      </c>
      <c r="B18">
        <v>2009</v>
      </c>
      <c r="C18" t="s">
        <v>0</v>
      </c>
      <c r="D18">
        <v>40</v>
      </c>
      <c r="E18" t="s">
        <v>16</v>
      </c>
      <c r="F18" t="s">
        <v>7</v>
      </c>
      <c r="G18">
        <v>1</v>
      </c>
      <c r="H18" t="str">
        <f>VLOOKUP(A18,[1]Suelos_2009_2012!$A$1:$E$777,5, FALSE)</f>
        <v>Forestal</v>
      </c>
      <c r="I18">
        <v>1</v>
      </c>
      <c r="J18" t="s">
        <v>3</v>
      </c>
      <c r="K18" t="s">
        <v>4</v>
      </c>
      <c r="L18">
        <v>5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Y18" t="s">
        <v>5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-98.481943779999995</v>
      </c>
      <c r="AZ18">
        <v>17.209472219999999</v>
      </c>
    </row>
    <row r="19" spans="1:52" hidden="1" x14ac:dyDescent="0.2">
      <c r="A19">
        <v>73917</v>
      </c>
      <c r="B19">
        <v>2009</v>
      </c>
      <c r="C19" t="s">
        <v>0</v>
      </c>
      <c r="D19">
        <v>40</v>
      </c>
      <c r="E19" t="s">
        <v>16</v>
      </c>
      <c r="F19" t="s">
        <v>7</v>
      </c>
      <c r="G19">
        <v>1</v>
      </c>
      <c r="H19" t="str">
        <f>VLOOKUP(A19,[1]Suelos_2009_2012!$A$1:$E$777,5, FALSE)</f>
        <v>Forestal</v>
      </c>
      <c r="I19">
        <v>1</v>
      </c>
      <c r="J19" t="s">
        <v>3</v>
      </c>
      <c r="K19" t="s">
        <v>4</v>
      </c>
      <c r="L19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Y19" t="s">
        <v>5</v>
      </c>
      <c r="Z19">
        <v>3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-98.487777440000002</v>
      </c>
      <c r="AZ19">
        <v>16.983833000000001</v>
      </c>
    </row>
    <row r="20" spans="1:52" hidden="1" x14ac:dyDescent="0.2">
      <c r="A20">
        <v>72871</v>
      </c>
      <c r="B20">
        <v>2010</v>
      </c>
      <c r="C20" t="s">
        <v>0</v>
      </c>
      <c r="D20">
        <v>40</v>
      </c>
      <c r="E20" t="s">
        <v>16</v>
      </c>
      <c r="F20" t="s">
        <v>7</v>
      </c>
      <c r="G20">
        <v>1</v>
      </c>
      <c r="H20" t="str">
        <f>VLOOKUP(A20,[1]Suelos_2009_2012!$A$1:$E$777,5, FALSE)</f>
        <v>Forestal</v>
      </c>
      <c r="I20">
        <v>1</v>
      </c>
      <c r="J20" t="s">
        <v>3</v>
      </c>
      <c r="K20" t="s">
        <v>4</v>
      </c>
      <c r="L20">
        <v>5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Y20" t="s">
        <v>9</v>
      </c>
      <c r="Z20">
        <v>4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-98.43497189</v>
      </c>
      <c r="AZ20">
        <v>17.20827778</v>
      </c>
    </row>
    <row r="21" spans="1:52" hidden="1" x14ac:dyDescent="0.2">
      <c r="A21">
        <v>73715</v>
      </c>
      <c r="B21">
        <v>2010</v>
      </c>
      <c r="C21" t="s">
        <v>0</v>
      </c>
      <c r="D21">
        <v>40</v>
      </c>
      <c r="E21" t="s">
        <v>16</v>
      </c>
      <c r="F21" t="s">
        <v>7</v>
      </c>
      <c r="G21">
        <v>1</v>
      </c>
      <c r="H21" t="str">
        <f>VLOOKUP(A21,[1]Suelos_2009_2012!$A$1:$E$777,5, FALSE)</f>
        <v>Forestal</v>
      </c>
      <c r="I21">
        <v>1</v>
      </c>
      <c r="J21" t="s">
        <v>3</v>
      </c>
      <c r="K21" t="s">
        <v>4</v>
      </c>
      <c r="L21">
        <v>5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Y21" t="s">
        <v>8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-98.299166330000006</v>
      </c>
      <c r="AZ21">
        <v>17.024415999999999</v>
      </c>
    </row>
    <row r="22" spans="1:52" hidden="1" x14ac:dyDescent="0.2">
      <c r="A22">
        <v>72657</v>
      </c>
      <c r="B22">
        <v>2011</v>
      </c>
      <c r="C22" t="s">
        <v>0</v>
      </c>
      <c r="D22">
        <v>40</v>
      </c>
      <c r="E22" t="s">
        <v>16</v>
      </c>
      <c r="F22" t="s">
        <v>7</v>
      </c>
      <c r="G22">
        <v>1</v>
      </c>
      <c r="H22" t="str">
        <f>VLOOKUP(A22,[1]Suelos_2009_2012!$A$1:$E$777,5, FALSE)</f>
        <v>Forestal</v>
      </c>
      <c r="I22">
        <v>1</v>
      </c>
      <c r="J22" t="s">
        <v>3</v>
      </c>
      <c r="K22" t="s">
        <v>4</v>
      </c>
      <c r="L22">
        <v>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Y22" t="s">
        <v>5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-98.480860440000001</v>
      </c>
      <c r="AZ22">
        <v>17.254722220000001</v>
      </c>
    </row>
    <row r="23" spans="1:52" hidden="1" x14ac:dyDescent="0.2">
      <c r="A23">
        <v>74119</v>
      </c>
      <c r="B23">
        <v>2011</v>
      </c>
      <c r="C23" t="s">
        <v>0</v>
      </c>
      <c r="D23">
        <v>40</v>
      </c>
      <c r="E23" t="s">
        <v>16</v>
      </c>
      <c r="F23" t="s">
        <v>7</v>
      </c>
      <c r="G23">
        <v>1</v>
      </c>
      <c r="H23" t="str">
        <f>VLOOKUP(A23,[1]Suelos_2009_2012!$A$1:$E$777,5, FALSE)</f>
        <v>Forestal</v>
      </c>
      <c r="I23">
        <v>1</v>
      </c>
      <c r="J23" t="s">
        <v>3</v>
      </c>
      <c r="K23" t="s">
        <v>4</v>
      </c>
      <c r="L23">
        <v>5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Y23" t="s">
        <v>5</v>
      </c>
      <c r="Z23">
        <v>3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-98.533332999999999</v>
      </c>
      <c r="AZ23">
        <v>16.94202744</v>
      </c>
    </row>
    <row r="24" spans="1:52" hidden="1" x14ac:dyDescent="0.2">
      <c r="A24">
        <v>73507</v>
      </c>
      <c r="B24">
        <v>2012</v>
      </c>
      <c r="C24" t="s">
        <v>0</v>
      </c>
      <c r="D24">
        <v>40</v>
      </c>
      <c r="E24" t="s">
        <v>16</v>
      </c>
      <c r="F24" t="s">
        <v>7</v>
      </c>
      <c r="G24">
        <v>1</v>
      </c>
      <c r="H24" t="str">
        <f>VLOOKUP(A24,[1]Suelos_2009_2012!$A$1:$E$777,5, FALSE)</f>
        <v>Forestal</v>
      </c>
      <c r="I24">
        <v>1</v>
      </c>
      <c r="J24" t="s">
        <v>3</v>
      </c>
      <c r="K24" t="s">
        <v>4</v>
      </c>
      <c r="L24">
        <v>5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Y24" t="s">
        <v>5</v>
      </c>
      <c r="Z24">
        <v>3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-98.297777440000004</v>
      </c>
      <c r="AZ24">
        <v>17.069721560000001</v>
      </c>
    </row>
    <row r="25" spans="1:52" hidden="1" x14ac:dyDescent="0.2">
      <c r="A25">
        <v>73712</v>
      </c>
      <c r="B25">
        <v>2012</v>
      </c>
      <c r="C25" t="s">
        <v>0</v>
      </c>
      <c r="D25">
        <v>40</v>
      </c>
      <c r="E25" t="s">
        <v>16</v>
      </c>
      <c r="F25" t="s">
        <v>7</v>
      </c>
      <c r="G25">
        <v>1</v>
      </c>
      <c r="H25" t="str">
        <f>VLOOKUP(A25,[1]Suelos_2009_2012!$A$1:$E$777,5, FALSE)</f>
        <v>Forestal</v>
      </c>
      <c r="I25">
        <v>1</v>
      </c>
      <c r="J25" t="s">
        <v>3</v>
      </c>
      <c r="K25" t="s">
        <v>4</v>
      </c>
      <c r="L25">
        <v>5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Y25" t="s">
        <v>5</v>
      </c>
      <c r="Z25">
        <v>3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-98.439721890000001</v>
      </c>
      <c r="AZ25">
        <v>17.027777109999999</v>
      </c>
    </row>
    <row r="26" spans="1:52" hidden="1" x14ac:dyDescent="0.2">
      <c r="A26">
        <v>74120</v>
      </c>
      <c r="B26">
        <v>2012</v>
      </c>
      <c r="C26" t="s">
        <v>0</v>
      </c>
      <c r="D26">
        <v>40</v>
      </c>
      <c r="E26" t="s">
        <v>16</v>
      </c>
      <c r="F26" t="s">
        <v>7</v>
      </c>
      <c r="G26">
        <v>1</v>
      </c>
      <c r="H26" t="str">
        <f>VLOOKUP(A26,[1]Suelos_2009_2012!$A$1:$E$777,5, FALSE)</f>
        <v>Forestal</v>
      </c>
      <c r="I26">
        <v>1</v>
      </c>
      <c r="J26" t="s">
        <v>3</v>
      </c>
      <c r="K26" t="s">
        <v>4</v>
      </c>
      <c r="L26">
        <v>5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Y26" t="s">
        <v>5</v>
      </c>
      <c r="Z26">
        <v>3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-98.488360779999994</v>
      </c>
      <c r="AZ26">
        <v>16.94024967</v>
      </c>
    </row>
    <row r="27" spans="1:52" hidden="1" x14ac:dyDescent="0.2">
      <c r="A27">
        <v>72869</v>
      </c>
      <c r="B27">
        <v>2013</v>
      </c>
      <c r="C27" t="s">
        <v>0</v>
      </c>
      <c r="D27">
        <v>40</v>
      </c>
      <c r="E27" t="s">
        <v>16</v>
      </c>
      <c r="F27" t="s">
        <v>7</v>
      </c>
      <c r="G27">
        <v>1</v>
      </c>
      <c r="H27" t="str">
        <f>VLOOKUP(A27, [2]Suelos_2013_2014!$A$1:$E$232,5, FALSE)</f>
        <v>Forestal</v>
      </c>
      <c r="I27">
        <v>1</v>
      </c>
      <c r="J27" t="s">
        <v>3</v>
      </c>
      <c r="K27" t="s">
        <v>4</v>
      </c>
      <c r="L27">
        <v>5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Y27" t="s">
        <v>9</v>
      </c>
      <c r="Z27">
        <v>4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-98.529082669999994</v>
      </c>
      <c r="AZ27">
        <v>17.210583329999999</v>
      </c>
    </row>
    <row r="28" spans="1:52" hidden="1" x14ac:dyDescent="0.2">
      <c r="A28">
        <v>72874</v>
      </c>
      <c r="B28">
        <v>2013</v>
      </c>
      <c r="C28" t="s">
        <v>0</v>
      </c>
      <c r="D28">
        <v>40</v>
      </c>
      <c r="E28" t="s">
        <v>16</v>
      </c>
      <c r="F28" t="s">
        <v>7</v>
      </c>
      <c r="G28">
        <v>1</v>
      </c>
      <c r="H28" t="str">
        <f>VLOOKUP(A28, [2]Suelos_2013_2014!$A$1:$E$232,5, FALSE)</f>
        <v>Forestal</v>
      </c>
      <c r="I28">
        <v>1</v>
      </c>
      <c r="J28" t="s">
        <v>3</v>
      </c>
      <c r="K28" t="s">
        <v>4</v>
      </c>
      <c r="L28">
        <v>5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Y28" t="s">
        <v>5</v>
      </c>
      <c r="Z28">
        <v>3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-98.294194110000007</v>
      </c>
      <c r="AZ28">
        <v>17.204944439999998</v>
      </c>
    </row>
    <row r="29" spans="1:52" hidden="1" x14ac:dyDescent="0.2">
      <c r="A29">
        <v>73083</v>
      </c>
      <c r="B29">
        <v>2013</v>
      </c>
      <c r="C29" t="s">
        <v>0</v>
      </c>
      <c r="D29">
        <v>40</v>
      </c>
      <c r="E29" t="s">
        <v>16</v>
      </c>
      <c r="F29" t="s">
        <v>7</v>
      </c>
      <c r="G29">
        <v>1</v>
      </c>
      <c r="H29" t="str">
        <f>VLOOKUP(A29, [2]Suelos_2013_2014!$A$1:$E$232,5, FALSE)</f>
        <v>Forestal</v>
      </c>
      <c r="I29">
        <v>1</v>
      </c>
      <c r="J29" t="s">
        <v>3</v>
      </c>
      <c r="K29" t="s">
        <v>4</v>
      </c>
      <c r="L29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Y29" t="s">
        <v>9</v>
      </c>
      <c r="Z29">
        <v>4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-98.436527440000006</v>
      </c>
      <c r="AZ29">
        <v>17.163250000000001</v>
      </c>
    </row>
    <row r="30" spans="1:52" hidden="1" x14ac:dyDescent="0.2">
      <c r="A30">
        <v>73503</v>
      </c>
      <c r="B30">
        <v>2013</v>
      </c>
      <c r="C30" t="s">
        <v>0</v>
      </c>
      <c r="D30">
        <v>40</v>
      </c>
      <c r="E30" t="s">
        <v>16</v>
      </c>
      <c r="F30" t="s">
        <v>7</v>
      </c>
      <c r="G30">
        <v>1</v>
      </c>
      <c r="H30" t="str">
        <f>VLOOKUP(A30, [2]Suelos_2013_2014!$A$1:$E$232,5, FALSE)</f>
        <v>Forestal</v>
      </c>
      <c r="I30">
        <v>1</v>
      </c>
      <c r="J30" t="s">
        <v>3</v>
      </c>
      <c r="K30" t="s">
        <v>4</v>
      </c>
      <c r="L30">
        <v>5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Y30" t="s">
        <v>9</v>
      </c>
      <c r="Z30">
        <v>4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-98.485527439999998</v>
      </c>
      <c r="AZ30">
        <v>17.074110439999998</v>
      </c>
    </row>
    <row r="31" spans="1:52" hidden="1" x14ac:dyDescent="0.2">
      <c r="A31">
        <v>73508</v>
      </c>
      <c r="B31">
        <v>2013</v>
      </c>
      <c r="C31" t="s">
        <v>0</v>
      </c>
      <c r="D31">
        <v>40</v>
      </c>
      <c r="E31" t="s">
        <v>16</v>
      </c>
      <c r="F31" t="s">
        <v>7</v>
      </c>
      <c r="G31">
        <v>1</v>
      </c>
      <c r="H31" t="str">
        <f>VLOOKUP(A31, [2]Suelos_2013_2014!$A$1:$E$232,5, FALSE)</f>
        <v>Forestal</v>
      </c>
      <c r="I31">
        <v>1</v>
      </c>
      <c r="J31" t="s">
        <v>3</v>
      </c>
      <c r="K31" t="s">
        <v>4</v>
      </c>
      <c r="L31">
        <v>5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Y31" t="s">
        <v>5</v>
      </c>
      <c r="Z31">
        <v>3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-98.250833330000006</v>
      </c>
      <c r="AZ31">
        <v>17.068360439999999</v>
      </c>
    </row>
    <row r="32" spans="1:52" hidden="1" x14ac:dyDescent="0.2">
      <c r="A32">
        <v>69336</v>
      </c>
      <c r="B32">
        <v>2013</v>
      </c>
      <c r="C32" t="s">
        <v>0</v>
      </c>
      <c r="D32">
        <v>42</v>
      </c>
      <c r="E32" t="s">
        <v>17</v>
      </c>
      <c r="F32" t="s">
        <v>7</v>
      </c>
      <c r="G32">
        <v>1</v>
      </c>
      <c r="H32" t="str">
        <f>VLOOKUP(A32, [2]Suelos_2013_2014!$A$1:$E$232,5, FALSE)</f>
        <v>Forestal</v>
      </c>
      <c r="I32">
        <v>1</v>
      </c>
      <c r="J32" t="s">
        <v>3</v>
      </c>
      <c r="K32" t="s">
        <v>4</v>
      </c>
      <c r="L32">
        <v>5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Y32" t="s">
        <v>5</v>
      </c>
      <c r="Z32">
        <v>3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-98.841416330000001</v>
      </c>
      <c r="AZ32">
        <v>17.940833000000001</v>
      </c>
    </row>
    <row r="33" spans="1:52" hidden="1" x14ac:dyDescent="0.2">
      <c r="A33">
        <v>70028</v>
      </c>
      <c r="B33">
        <v>2013</v>
      </c>
      <c r="C33" t="s">
        <v>0</v>
      </c>
      <c r="D33">
        <v>42</v>
      </c>
      <c r="E33" t="s">
        <v>17</v>
      </c>
      <c r="F33" t="s">
        <v>7</v>
      </c>
      <c r="G33">
        <v>1</v>
      </c>
      <c r="H33" t="str">
        <f>VLOOKUP(A33, [2]Suelos_2013_2014!$A$1:$E$232,5, FALSE)</f>
        <v>Forestal</v>
      </c>
      <c r="I33">
        <v>1</v>
      </c>
      <c r="J33" t="s">
        <v>3</v>
      </c>
      <c r="K33" t="s">
        <v>4</v>
      </c>
      <c r="L33">
        <v>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Y33" t="s">
        <v>9</v>
      </c>
      <c r="Z33">
        <v>4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-98.795777439999995</v>
      </c>
      <c r="AZ33">
        <v>17.802972220000001</v>
      </c>
    </row>
    <row r="34" spans="1:52" hidden="1" x14ac:dyDescent="0.2">
      <c r="A34">
        <v>72650</v>
      </c>
      <c r="B34">
        <v>2009</v>
      </c>
      <c r="C34" t="s">
        <v>0</v>
      </c>
      <c r="D34">
        <v>57</v>
      </c>
      <c r="E34" t="s">
        <v>18</v>
      </c>
      <c r="F34" t="s">
        <v>7</v>
      </c>
      <c r="G34">
        <v>1</v>
      </c>
      <c r="H34" t="str">
        <f>VLOOKUP(A34,[1]Suelos_2009_2012!$A$1:$E$777,5, FALSE)</f>
        <v>Forestal</v>
      </c>
      <c r="I34">
        <v>1</v>
      </c>
      <c r="J34" t="s">
        <v>3</v>
      </c>
      <c r="K34" t="s">
        <v>4</v>
      </c>
      <c r="L34">
        <v>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Y34" t="s">
        <v>5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-98.809694440000001</v>
      </c>
      <c r="AZ34">
        <v>17.261944440000001</v>
      </c>
    </row>
    <row r="35" spans="1:52" hidden="1" x14ac:dyDescent="0.2">
      <c r="A35">
        <v>69341</v>
      </c>
      <c r="B35">
        <v>2013</v>
      </c>
      <c r="C35" t="s">
        <v>0</v>
      </c>
      <c r="D35">
        <v>60</v>
      </c>
      <c r="E35" t="s">
        <v>19</v>
      </c>
      <c r="F35" t="s">
        <v>7</v>
      </c>
      <c r="G35">
        <v>1</v>
      </c>
      <c r="H35" t="str">
        <f>VLOOKUP(A35, [2]Suelos_2013_2014!$A$1:$E$232,5, FALSE)</f>
        <v>Forestal</v>
      </c>
      <c r="I35">
        <v>1</v>
      </c>
      <c r="J35" t="s">
        <v>3</v>
      </c>
      <c r="K35" t="s">
        <v>4</v>
      </c>
      <c r="L35">
        <v>5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Y35" t="s">
        <v>5</v>
      </c>
      <c r="Z35">
        <v>3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-98.605277779999994</v>
      </c>
      <c r="AZ35">
        <v>17.935610780000001</v>
      </c>
    </row>
    <row r="36" spans="1:52" hidden="1" x14ac:dyDescent="0.2">
      <c r="A36">
        <v>69093</v>
      </c>
      <c r="B36">
        <v>2009</v>
      </c>
      <c r="C36" t="s">
        <v>0</v>
      </c>
      <c r="D36">
        <v>19</v>
      </c>
      <c r="E36" t="s">
        <v>20</v>
      </c>
      <c r="F36" t="s">
        <v>13</v>
      </c>
      <c r="G36">
        <v>2</v>
      </c>
      <c r="H36" t="str">
        <f>VLOOKUP(A36,[1]Suelos_2009_2012!$A$1:$E$777,5, FALSE)</f>
        <v>Forestal</v>
      </c>
      <c r="I36">
        <v>1</v>
      </c>
      <c r="J36" t="s">
        <v>3</v>
      </c>
      <c r="K36" t="s">
        <v>21</v>
      </c>
      <c r="L36">
        <v>6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Y36" t="s">
        <v>5</v>
      </c>
      <c r="Z36">
        <v>3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-99.123638220000004</v>
      </c>
      <c r="AZ36">
        <v>17.991638559999998</v>
      </c>
    </row>
    <row r="37" spans="1:52" hidden="1" x14ac:dyDescent="0.2">
      <c r="A37">
        <v>69098</v>
      </c>
      <c r="B37">
        <v>2009</v>
      </c>
      <c r="C37" t="s">
        <v>0</v>
      </c>
      <c r="D37">
        <v>19</v>
      </c>
      <c r="E37" t="s">
        <v>20</v>
      </c>
      <c r="F37" t="s">
        <v>7</v>
      </c>
      <c r="G37">
        <v>1</v>
      </c>
      <c r="H37" t="str">
        <f>VLOOKUP(A37,[1]Suelos_2009_2012!$A$1:$E$777,5, FALSE)</f>
        <v>Forestal</v>
      </c>
      <c r="I37">
        <v>1</v>
      </c>
      <c r="J37" t="s">
        <v>3</v>
      </c>
      <c r="K37" t="s">
        <v>21</v>
      </c>
      <c r="L37">
        <v>6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Y37" t="s">
        <v>9</v>
      </c>
      <c r="Z37">
        <v>4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1</v>
      </c>
      <c r="AY37">
        <v>-98.887555219999996</v>
      </c>
      <c r="AZ37">
        <v>17.98694411</v>
      </c>
    </row>
    <row r="38" spans="1:52" hidden="1" x14ac:dyDescent="0.2">
      <c r="A38">
        <v>66081</v>
      </c>
      <c r="B38">
        <v>2009</v>
      </c>
      <c r="C38" t="s">
        <v>0</v>
      </c>
      <c r="D38">
        <v>49</v>
      </c>
      <c r="E38" t="s">
        <v>22</v>
      </c>
      <c r="F38" t="s">
        <v>7</v>
      </c>
      <c r="G38">
        <v>1</v>
      </c>
      <c r="H38" t="str">
        <f>VLOOKUP(A38,[1]Suelos_2009_2012!$A$1:$E$777,5, FALSE)</f>
        <v>Forestal</v>
      </c>
      <c r="I38">
        <v>1</v>
      </c>
      <c r="J38" t="s">
        <v>3</v>
      </c>
      <c r="K38" t="s">
        <v>21</v>
      </c>
      <c r="L38">
        <v>6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Y38" t="s">
        <v>5</v>
      </c>
      <c r="Z38">
        <v>3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-99.682221560000002</v>
      </c>
      <c r="AZ38">
        <v>18.498888560000001</v>
      </c>
    </row>
    <row r="39" spans="1:52" hidden="1" x14ac:dyDescent="0.2">
      <c r="A39">
        <v>69075</v>
      </c>
      <c r="B39">
        <v>2011</v>
      </c>
      <c r="C39" t="s">
        <v>0</v>
      </c>
      <c r="D39">
        <v>6</v>
      </c>
      <c r="E39" t="s">
        <v>23</v>
      </c>
      <c r="F39" t="s">
        <v>13</v>
      </c>
      <c r="G39">
        <v>2</v>
      </c>
      <c r="H39" t="str">
        <f>VLOOKUP(A39,[1]Suelos_2009_2012!$A$1:$E$777,5, FALSE)</f>
        <v>Forestal</v>
      </c>
      <c r="I39">
        <v>1</v>
      </c>
      <c r="J39" t="s">
        <v>3</v>
      </c>
      <c r="K39" t="s">
        <v>21</v>
      </c>
      <c r="L39">
        <v>6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Y39" t="s">
        <v>24</v>
      </c>
      <c r="Z39">
        <v>8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-99.974193779999993</v>
      </c>
      <c r="AZ39">
        <v>18.005555560000001</v>
      </c>
    </row>
    <row r="40" spans="1:52" hidden="1" x14ac:dyDescent="0.2">
      <c r="A40">
        <v>67545</v>
      </c>
      <c r="B40">
        <v>2011</v>
      </c>
      <c r="C40" t="s">
        <v>0</v>
      </c>
      <c r="D40">
        <v>31</v>
      </c>
      <c r="E40" t="s">
        <v>25</v>
      </c>
      <c r="F40" t="s">
        <v>13</v>
      </c>
      <c r="G40">
        <v>2</v>
      </c>
      <c r="H40" t="str">
        <f>VLOOKUP(A40,[1]Suelos_2009_2012!$A$1:$E$777,5, FALSE)</f>
        <v>Forestal</v>
      </c>
      <c r="I40">
        <v>1</v>
      </c>
      <c r="J40" t="s">
        <v>3</v>
      </c>
      <c r="K40" t="s">
        <v>21</v>
      </c>
      <c r="L40">
        <v>6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Y40" t="s">
        <v>5</v>
      </c>
      <c r="Z40">
        <v>3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1</v>
      </c>
      <c r="AX40">
        <v>1</v>
      </c>
      <c r="AY40">
        <v>-99.591388559999999</v>
      </c>
      <c r="AZ40">
        <v>18.271388219999999</v>
      </c>
    </row>
    <row r="41" spans="1:52" hidden="1" x14ac:dyDescent="0.2">
      <c r="A41">
        <v>68604</v>
      </c>
      <c r="B41">
        <v>2012</v>
      </c>
      <c r="C41" t="s">
        <v>0</v>
      </c>
      <c r="D41">
        <v>7</v>
      </c>
      <c r="E41" t="s">
        <v>26</v>
      </c>
      <c r="F41" t="s">
        <v>13</v>
      </c>
      <c r="G41">
        <v>2</v>
      </c>
      <c r="H41" t="str">
        <f>VLOOKUP(A41,[1]Suelos_2009_2012!$A$1:$E$777,5, FALSE)</f>
        <v>Forestal</v>
      </c>
      <c r="I41">
        <v>1</v>
      </c>
      <c r="J41" t="s">
        <v>3</v>
      </c>
      <c r="K41" t="s">
        <v>21</v>
      </c>
      <c r="L41">
        <v>6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Y41" t="s">
        <v>5</v>
      </c>
      <c r="Z41">
        <v>3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-98.932693779999994</v>
      </c>
      <c r="AZ41">
        <v>18.078360440000001</v>
      </c>
    </row>
    <row r="42" spans="1:52" hidden="1" x14ac:dyDescent="0.2">
      <c r="A42">
        <v>68594</v>
      </c>
      <c r="B42">
        <v>2012</v>
      </c>
      <c r="C42" t="s">
        <v>0</v>
      </c>
      <c r="D42">
        <v>53</v>
      </c>
      <c r="E42" t="s">
        <v>27</v>
      </c>
      <c r="F42" t="s">
        <v>13</v>
      </c>
      <c r="G42">
        <v>2</v>
      </c>
      <c r="H42" t="str">
        <f>VLOOKUP(A42,[1]Suelos_2009_2012!$A$1:$E$777,5, FALSE)</f>
        <v>Forestal</v>
      </c>
      <c r="I42">
        <v>1</v>
      </c>
      <c r="J42" t="s">
        <v>3</v>
      </c>
      <c r="K42" t="s">
        <v>21</v>
      </c>
      <c r="L42">
        <v>6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Y42" t="s">
        <v>5</v>
      </c>
      <c r="Z42">
        <v>3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-99.405305560000002</v>
      </c>
      <c r="AZ42">
        <v>18.087194109999999</v>
      </c>
    </row>
    <row r="43" spans="1:52" hidden="1" x14ac:dyDescent="0.2">
      <c r="A43">
        <v>67557</v>
      </c>
      <c r="B43">
        <v>2013</v>
      </c>
      <c r="C43" t="s">
        <v>0</v>
      </c>
      <c r="D43">
        <v>7</v>
      </c>
      <c r="E43" t="s">
        <v>26</v>
      </c>
      <c r="F43" t="s">
        <v>13</v>
      </c>
      <c r="G43">
        <v>2</v>
      </c>
      <c r="H43" t="str">
        <f>VLOOKUP(A43, [2]Suelos_2013_2014!$A$1:$E$232,5, FALSE)</f>
        <v>Forestal</v>
      </c>
      <c r="I43">
        <v>1</v>
      </c>
      <c r="J43" t="s">
        <v>3</v>
      </c>
      <c r="K43" t="s">
        <v>21</v>
      </c>
      <c r="L43">
        <v>6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Y43" t="s">
        <v>5</v>
      </c>
      <c r="Z43">
        <v>3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-99.023304890000006</v>
      </c>
      <c r="AZ43">
        <v>18.261111110000002</v>
      </c>
    </row>
    <row r="44" spans="1:52" hidden="1" x14ac:dyDescent="0.2">
      <c r="A44">
        <v>68092</v>
      </c>
      <c r="B44">
        <v>2013</v>
      </c>
      <c r="C44" t="s">
        <v>0</v>
      </c>
      <c r="D44">
        <v>30</v>
      </c>
      <c r="E44" t="s">
        <v>28</v>
      </c>
      <c r="F44" t="s">
        <v>13</v>
      </c>
      <c r="G44">
        <v>2</v>
      </c>
      <c r="H44" t="str">
        <f>VLOOKUP(A44, [2]Suelos_2013_2014!$A$1:$E$232,5, FALSE)</f>
        <v>Forestal</v>
      </c>
      <c r="I44">
        <v>1</v>
      </c>
      <c r="J44" t="s">
        <v>3</v>
      </c>
      <c r="K44" t="s">
        <v>21</v>
      </c>
      <c r="L44">
        <v>6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Y44" t="s">
        <v>5</v>
      </c>
      <c r="Z44">
        <v>3</v>
      </c>
      <c r="AA44">
        <v>1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-99.311944440000005</v>
      </c>
      <c r="AZ44">
        <v>18.175193780000001</v>
      </c>
    </row>
    <row r="45" spans="1:52" hidden="1" x14ac:dyDescent="0.2">
      <c r="A45">
        <v>68590</v>
      </c>
      <c r="B45">
        <v>2013</v>
      </c>
      <c r="C45" t="s">
        <v>0</v>
      </c>
      <c r="D45">
        <v>31</v>
      </c>
      <c r="E45" t="s">
        <v>25</v>
      </c>
      <c r="F45" t="s">
        <v>13</v>
      </c>
      <c r="G45">
        <v>2</v>
      </c>
      <c r="H45" t="str">
        <f>VLOOKUP(A45, [2]Suelos_2013_2014!$A$1:$E$232,5, FALSE)</f>
        <v>Forestal</v>
      </c>
      <c r="I45">
        <v>1</v>
      </c>
      <c r="J45" t="s">
        <v>3</v>
      </c>
      <c r="K45" t="s">
        <v>21</v>
      </c>
      <c r="L45">
        <v>6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Y45" t="s">
        <v>5</v>
      </c>
      <c r="Z45">
        <v>3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-99.594333000000006</v>
      </c>
      <c r="AZ45">
        <v>18.090277440000001</v>
      </c>
    </row>
    <row r="46" spans="1:52" hidden="1" x14ac:dyDescent="0.2">
      <c r="A46">
        <v>66080</v>
      </c>
      <c r="B46">
        <v>2013</v>
      </c>
      <c r="C46" t="s">
        <v>0</v>
      </c>
      <c r="D46">
        <v>33</v>
      </c>
      <c r="E46" t="s">
        <v>29</v>
      </c>
      <c r="F46" t="s">
        <v>7</v>
      </c>
      <c r="G46">
        <v>1</v>
      </c>
      <c r="H46" t="str">
        <f>VLOOKUP(A46, [2]Suelos_2013_2014!$A$1:$E$232,5, FALSE)</f>
        <v>Forestal</v>
      </c>
      <c r="I46">
        <v>1</v>
      </c>
      <c r="J46" t="s">
        <v>3</v>
      </c>
      <c r="K46" t="s">
        <v>21</v>
      </c>
      <c r="L46">
        <v>6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Y46" t="s">
        <v>5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-99.730638220000003</v>
      </c>
      <c r="AZ46">
        <v>18.500250000000001</v>
      </c>
    </row>
    <row r="47" spans="1:52" hidden="1" x14ac:dyDescent="0.2">
      <c r="A47">
        <v>66954</v>
      </c>
      <c r="B47">
        <v>2013</v>
      </c>
      <c r="C47" t="s">
        <v>0</v>
      </c>
      <c r="D47">
        <v>52</v>
      </c>
      <c r="E47" t="s">
        <v>30</v>
      </c>
      <c r="F47" t="s">
        <v>13</v>
      </c>
      <c r="G47">
        <v>2</v>
      </c>
      <c r="H47" t="str">
        <f>VLOOKUP(A47, [2]Suelos_2013_2014!$A$1:$E$232,5, FALSE)</f>
        <v>Forestal</v>
      </c>
      <c r="I47">
        <v>1</v>
      </c>
      <c r="J47" t="s">
        <v>3</v>
      </c>
      <c r="K47" t="s">
        <v>21</v>
      </c>
      <c r="L47">
        <v>6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Y47" t="s">
        <v>5</v>
      </c>
      <c r="Z47">
        <v>3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-99.684416330000005</v>
      </c>
      <c r="AZ47">
        <v>18.36333333</v>
      </c>
    </row>
    <row r="48" spans="1:52" hidden="1" x14ac:dyDescent="0.2">
      <c r="A48">
        <v>69087</v>
      </c>
      <c r="B48">
        <v>2013</v>
      </c>
      <c r="C48" t="s">
        <v>0</v>
      </c>
      <c r="D48">
        <v>53</v>
      </c>
      <c r="E48" t="s">
        <v>27</v>
      </c>
      <c r="F48" t="s">
        <v>13</v>
      </c>
      <c r="G48">
        <v>2</v>
      </c>
      <c r="H48" t="str">
        <f>VLOOKUP(A48, [2]Suelos_2013_2014!$A$1:$E$232,5, FALSE)</f>
        <v>Forestal</v>
      </c>
      <c r="I48">
        <v>1</v>
      </c>
      <c r="J48" t="s">
        <v>3</v>
      </c>
      <c r="K48" t="s">
        <v>21</v>
      </c>
      <c r="L48">
        <v>6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Y48" t="s">
        <v>5</v>
      </c>
      <c r="Z48">
        <v>3</v>
      </c>
      <c r="AA48">
        <v>1</v>
      </c>
      <c r="AB48">
        <v>1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-99.404277780000001</v>
      </c>
      <c r="AZ48">
        <v>17.996610780000001</v>
      </c>
    </row>
    <row r="49" spans="1:52" hidden="1" x14ac:dyDescent="0.2">
      <c r="A49">
        <v>65209</v>
      </c>
      <c r="B49">
        <v>2013</v>
      </c>
      <c r="C49" t="s">
        <v>0</v>
      </c>
      <c r="D49">
        <v>54</v>
      </c>
      <c r="E49" t="s">
        <v>31</v>
      </c>
      <c r="F49" t="s">
        <v>7</v>
      </c>
      <c r="G49">
        <v>1</v>
      </c>
      <c r="H49" t="str">
        <f>VLOOKUP(A49, [2]Suelos_2013_2014!$A$1:$E$232,5, FALSE)</f>
        <v>Forestal</v>
      </c>
      <c r="I49">
        <v>1</v>
      </c>
      <c r="J49" t="s">
        <v>3</v>
      </c>
      <c r="K49" t="s">
        <v>21</v>
      </c>
      <c r="L49">
        <v>6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Y49" t="s">
        <v>5</v>
      </c>
      <c r="Z49">
        <v>3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-99.774832669999995</v>
      </c>
      <c r="AZ49">
        <v>18.636110779999999</v>
      </c>
    </row>
    <row r="50" spans="1:52" hidden="1" x14ac:dyDescent="0.2">
      <c r="A50">
        <v>68812</v>
      </c>
      <c r="B50">
        <v>2014</v>
      </c>
      <c r="C50" t="s">
        <v>0</v>
      </c>
      <c r="D50">
        <v>21</v>
      </c>
      <c r="E50" t="s">
        <v>32</v>
      </c>
      <c r="F50" t="s">
        <v>7</v>
      </c>
      <c r="G50">
        <v>1</v>
      </c>
      <c r="H50" t="str">
        <f>VLOOKUP(A50, [2]Suelos_2013_2014!$A$1:$E$232,5, FALSE)</f>
        <v>Forestal</v>
      </c>
      <c r="I50">
        <v>1</v>
      </c>
      <c r="J50" t="s">
        <v>3</v>
      </c>
      <c r="K50" t="s">
        <v>33</v>
      </c>
      <c r="L50">
        <v>7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Y50" t="s">
        <v>5</v>
      </c>
      <c r="Z50">
        <v>3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-100.8717216</v>
      </c>
      <c r="AZ50">
        <v>18.061</v>
      </c>
    </row>
    <row r="51" spans="1:52" hidden="1" x14ac:dyDescent="0.2">
      <c r="A51">
        <v>69289</v>
      </c>
      <c r="B51">
        <v>2014</v>
      </c>
      <c r="C51" t="s">
        <v>0</v>
      </c>
      <c r="D51">
        <v>21</v>
      </c>
      <c r="E51" t="s">
        <v>32</v>
      </c>
      <c r="F51" t="s">
        <v>7</v>
      </c>
      <c r="G51">
        <v>1</v>
      </c>
      <c r="H51" t="str">
        <f>VLOOKUP(A51, [2]Suelos_2013_2014!$A$1:$E$232,5, FALSE)</f>
        <v>Forestal</v>
      </c>
      <c r="I51">
        <v>1</v>
      </c>
      <c r="J51" t="s">
        <v>3</v>
      </c>
      <c r="K51" t="s">
        <v>33</v>
      </c>
      <c r="L51">
        <v>7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Y51" t="s">
        <v>5</v>
      </c>
      <c r="Z51">
        <v>3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-101.0615</v>
      </c>
      <c r="AZ51">
        <v>17.971832670000001</v>
      </c>
    </row>
    <row r="52" spans="1:52" hidden="1" x14ac:dyDescent="0.2">
      <c r="A52">
        <v>69521</v>
      </c>
      <c r="B52">
        <v>2014</v>
      </c>
      <c r="C52" t="s">
        <v>0</v>
      </c>
      <c r="D52">
        <v>21</v>
      </c>
      <c r="E52" t="s">
        <v>32</v>
      </c>
      <c r="F52" t="s">
        <v>7</v>
      </c>
      <c r="G52">
        <v>1</v>
      </c>
      <c r="H52" t="str">
        <f>VLOOKUP(A52, [2]Suelos_2013_2014!$A$1:$E$232,5, FALSE)</f>
        <v>Forestal</v>
      </c>
      <c r="I52">
        <v>1</v>
      </c>
      <c r="J52" t="s">
        <v>3</v>
      </c>
      <c r="K52" t="s">
        <v>33</v>
      </c>
      <c r="L52">
        <v>7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0</v>
      </c>
      <c r="Y52" t="s">
        <v>5</v>
      </c>
      <c r="Z52">
        <v>3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1</v>
      </c>
      <c r="AY52">
        <v>-101.1089722</v>
      </c>
      <c r="AZ52">
        <v>17.92683267</v>
      </c>
    </row>
    <row r="53" spans="1:52" hidden="1" x14ac:dyDescent="0.2">
      <c r="A53">
        <v>69523</v>
      </c>
      <c r="B53">
        <v>2014</v>
      </c>
      <c r="C53" t="s">
        <v>0</v>
      </c>
      <c r="D53">
        <v>21</v>
      </c>
      <c r="E53" t="s">
        <v>32</v>
      </c>
      <c r="F53" t="s">
        <v>7</v>
      </c>
      <c r="G53">
        <v>1</v>
      </c>
      <c r="H53" t="str">
        <f>VLOOKUP(A53, [2]Suelos_2013_2014!$A$1:$E$232,5, FALSE)</f>
        <v>Forestal</v>
      </c>
      <c r="I53">
        <v>1</v>
      </c>
      <c r="J53" t="s">
        <v>3</v>
      </c>
      <c r="K53" t="s">
        <v>33</v>
      </c>
      <c r="L53">
        <v>7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Y53" t="s">
        <v>5</v>
      </c>
      <c r="Z53">
        <v>3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-101.0145</v>
      </c>
      <c r="AZ53">
        <v>17.926277110000001</v>
      </c>
    </row>
    <row r="54" spans="1:52" hidden="1" x14ac:dyDescent="0.2">
      <c r="A54">
        <v>71341</v>
      </c>
      <c r="B54">
        <v>2009</v>
      </c>
      <c r="C54" t="s">
        <v>0</v>
      </c>
      <c r="D54">
        <v>48</v>
      </c>
      <c r="E54" t="s">
        <v>34</v>
      </c>
      <c r="F54" t="s">
        <v>7</v>
      </c>
      <c r="G54">
        <v>1</v>
      </c>
      <c r="H54" t="str">
        <f>VLOOKUP(A54,[1]Suelos_2009_2012!$A$1:$E$777,5, FALSE)</f>
        <v>Forestal</v>
      </c>
      <c r="I54">
        <v>1</v>
      </c>
      <c r="J54" t="s">
        <v>3</v>
      </c>
      <c r="K54" t="s">
        <v>33</v>
      </c>
      <c r="L54">
        <v>7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Y54" t="s">
        <v>5</v>
      </c>
      <c r="Z54">
        <v>3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-100.31027779999999</v>
      </c>
      <c r="AZ54">
        <v>17.557777779999999</v>
      </c>
    </row>
    <row r="55" spans="1:52" hidden="1" x14ac:dyDescent="0.2">
      <c r="A55">
        <v>71557</v>
      </c>
      <c r="B55">
        <v>2009</v>
      </c>
      <c r="C55" t="s">
        <v>0</v>
      </c>
      <c r="D55">
        <v>48</v>
      </c>
      <c r="E55" t="s">
        <v>34</v>
      </c>
      <c r="F55" t="s">
        <v>7</v>
      </c>
      <c r="G55">
        <v>1</v>
      </c>
      <c r="H55" t="str">
        <f>VLOOKUP(A55,[1]Suelos_2009_2012!$A$1:$E$777,5, FALSE)</f>
        <v>Forestal</v>
      </c>
      <c r="I55">
        <v>1</v>
      </c>
      <c r="J55" t="s">
        <v>3</v>
      </c>
      <c r="K55" t="s">
        <v>33</v>
      </c>
      <c r="L55">
        <v>7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Y55" t="s">
        <v>5</v>
      </c>
      <c r="Z55">
        <v>3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-100.21530559999999</v>
      </c>
      <c r="AZ55">
        <v>17.514805559999999</v>
      </c>
    </row>
    <row r="56" spans="1:52" hidden="1" x14ac:dyDescent="0.2">
      <c r="A56">
        <v>69069</v>
      </c>
      <c r="B56">
        <v>2010</v>
      </c>
      <c r="C56" t="s">
        <v>0</v>
      </c>
      <c r="D56">
        <v>48</v>
      </c>
      <c r="E56" t="s">
        <v>34</v>
      </c>
      <c r="F56" t="s">
        <v>7</v>
      </c>
      <c r="G56">
        <v>1</v>
      </c>
      <c r="H56" t="str">
        <f>VLOOKUP(A56,[1]Suelos_2009_2012!$A$1:$E$777,5, FALSE)</f>
        <v>Forestal</v>
      </c>
      <c r="I56">
        <v>1</v>
      </c>
      <c r="J56" t="s">
        <v>3</v>
      </c>
      <c r="K56" t="s">
        <v>33</v>
      </c>
      <c r="L56">
        <v>7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Y56" t="s">
        <v>5</v>
      </c>
      <c r="Z56">
        <v>3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-100.2584444</v>
      </c>
      <c r="AZ56">
        <v>18.00938889</v>
      </c>
    </row>
    <row r="57" spans="1:52" hidden="1" x14ac:dyDescent="0.2">
      <c r="A57">
        <v>68578</v>
      </c>
      <c r="B57">
        <v>2011</v>
      </c>
      <c r="C57" t="s">
        <v>0</v>
      </c>
      <c r="D57">
        <v>48</v>
      </c>
      <c r="E57" t="s">
        <v>34</v>
      </c>
      <c r="F57" t="s">
        <v>13</v>
      </c>
      <c r="G57">
        <v>2</v>
      </c>
      <c r="H57" t="str">
        <f>VLOOKUP(A57,[1]Suelos_2009_2012!$A$1:$E$777,5, FALSE)</f>
        <v>Forestal</v>
      </c>
      <c r="I57">
        <v>1</v>
      </c>
      <c r="J57" t="s">
        <v>3</v>
      </c>
      <c r="K57" t="s">
        <v>33</v>
      </c>
      <c r="L57">
        <v>7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Y57" t="s">
        <v>5</v>
      </c>
      <c r="Z57">
        <v>3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-100.16197219999999</v>
      </c>
      <c r="AZ57">
        <v>18.09836078</v>
      </c>
    </row>
    <row r="58" spans="1:52" hidden="1" x14ac:dyDescent="0.2">
      <c r="A58">
        <v>69304</v>
      </c>
      <c r="B58">
        <v>2011</v>
      </c>
      <c r="C58" t="s">
        <v>0</v>
      </c>
      <c r="D58">
        <v>48</v>
      </c>
      <c r="E58" t="s">
        <v>34</v>
      </c>
      <c r="F58" t="s">
        <v>7</v>
      </c>
      <c r="G58">
        <v>1</v>
      </c>
      <c r="H58" t="str">
        <f>VLOOKUP(A58,[1]Suelos_2009_2012!$A$1:$E$777,5, FALSE)</f>
        <v>Forestal</v>
      </c>
      <c r="I58">
        <v>1</v>
      </c>
      <c r="J58" t="s">
        <v>3</v>
      </c>
      <c r="K58" t="s">
        <v>33</v>
      </c>
      <c r="L58">
        <v>7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Y58" t="s">
        <v>5</v>
      </c>
      <c r="Z58">
        <v>3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-100.3525278</v>
      </c>
      <c r="AZ58">
        <v>17.96505556</v>
      </c>
    </row>
    <row r="59" spans="1:52" hidden="1" x14ac:dyDescent="0.2">
      <c r="A59">
        <v>69539</v>
      </c>
      <c r="B59">
        <v>2011</v>
      </c>
      <c r="C59" t="s">
        <v>0</v>
      </c>
      <c r="D59">
        <v>48</v>
      </c>
      <c r="E59" t="s">
        <v>34</v>
      </c>
      <c r="F59" t="s">
        <v>7</v>
      </c>
      <c r="G59">
        <v>1</v>
      </c>
      <c r="H59" t="str">
        <f>VLOOKUP(A59,[1]Suelos_2009_2012!$A$1:$E$777,5, FALSE)</f>
        <v>Forestal</v>
      </c>
      <c r="I59">
        <v>1</v>
      </c>
      <c r="J59" t="s">
        <v>3</v>
      </c>
      <c r="K59" t="s">
        <v>33</v>
      </c>
      <c r="L59">
        <v>7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Y59" t="s">
        <v>9</v>
      </c>
      <c r="Z59">
        <v>4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</v>
      </c>
      <c r="AY59">
        <v>-100.25863889999999</v>
      </c>
      <c r="AZ59">
        <v>17.918582669999999</v>
      </c>
    </row>
    <row r="60" spans="1:52" hidden="1" x14ac:dyDescent="0.2">
      <c r="A60">
        <v>69996</v>
      </c>
      <c r="B60">
        <v>2011</v>
      </c>
      <c r="C60" t="s">
        <v>0</v>
      </c>
      <c r="D60">
        <v>48</v>
      </c>
      <c r="E60" t="s">
        <v>34</v>
      </c>
      <c r="F60" t="s">
        <v>7</v>
      </c>
      <c r="G60">
        <v>1</v>
      </c>
      <c r="H60" t="str">
        <f>VLOOKUP(A60,[1]Suelos_2009_2012!$A$1:$E$777,5, FALSE)</f>
        <v>Forestal</v>
      </c>
      <c r="I60">
        <v>1</v>
      </c>
      <c r="J60" t="s">
        <v>3</v>
      </c>
      <c r="K60" t="s">
        <v>33</v>
      </c>
      <c r="L60">
        <v>7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Y60" t="s">
        <v>5</v>
      </c>
      <c r="Z60">
        <v>3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1</v>
      </c>
      <c r="AY60">
        <v>-100.3071667</v>
      </c>
      <c r="AZ60">
        <v>17.829054889999998</v>
      </c>
    </row>
    <row r="61" spans="1:52" hidden="1" x14ac:dyDescent="0.2">
      <c r="A61">
        <v>71129</v>
      </c>
      <c r="B61">
        <v>2012</v>
      </c>
      <c r="C61" t="s">
        <v>0</v>
      </c>
      <c r="D61">
        <v>48</v>
      </c>
      <c r="E61" t="s">
        <v>34</v>
      </c>
      <c r="F61" t="s">
        <v>7</v>
      </c>
      <c r="G61">
        <v>1</v>
      </c>
      <c r="H61" t="str">
        <f>VLOOKUP(A61,[1]Suelos_2009_2012!$A$1:$E$777,5, FALSE)</f>
        <v>Forestal</v>
      </c>
      <c r="I61">
        <v>1</v>
      </c>
      <c r="J61" t="s">
        <v>3</v>
      </c>
      <c r="K61" t="s">
        <v>33</v>
      </c>
      <c r="L61">
        <v>7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0</v>
      </c>
      <c r="Y61" t="s">
        <v>5</v>
      </c>
      <c r="Z61">
        <v>3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-100.26277779999999</v>
      </c>
      <c r="AZ61">
        <v>17.602138889999999</v>
      </c>
    </row>
    <row r="62" spans="1:52" hidden="1" x14ac:dyDescent="0.2">
      <c r="A62">
        <v>69306</v>
      </c>
      <c r="B62">
        <v>2013</v>
      </c>
      <c r="C62" t="s">
        <v>0</v>
      </c>
      <c r="D62">
        <v>48</v>
      </c>
      <c r="E62" t="s">
        <v>34</v>
      </c>
      <c r="F62" t="s">
        <v>7</v>
      </c>
      <c r="G62">
        <v>1</v>
      </c>
      <c r="H62" t="str">
        <f>VLOOKUP(A62, [2]Suelos_2013_2014!$A$1:$E$232,5, FALSE)</f>
        <v>Forestal</v>
      </c>
      <c r="I62">
        <v>1</v>
      </c>
      <c r="J62" t="s">
        <v>3</v>
      </c>
      <c r="K62" t="s">
        <v>33</v>
      </c>
      <c r="L62">
        <v>7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Y62" t="s">
        <v>9</v>
      </c>
      <c r="Z62">
        <v>4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-100.2606389</v>
      </c>
      <c r="AZ62">
        <v>17.966305559999999</v>
      </c>
    </row>
    <row r="63" spans="1:52" hidden="1" x14ac:dyDescent="0.2">
      <c r="A63">
        <v>70223</v>
      </c>
      <c r="B63">
        <v>2013</v>
      </c>
      <c r="C63" t="s">
        <v>0</v>
      </c>
      <c r="D63">
        <v>48</v>
      </c>
      <c r="E63" t="s">
        <v>34</v>
      </c>
      <c r="F63" t="s">
        <v>7</v>
      </c>
      <c r="G63">
        <v>1</v>
      </c>
      <c r="H63" t="str">
        <f>VLOOKUP(A63, [2]Suelos_2013_2014!$A$1:$E$232,5, FALSE)</f>
        <v>Forestal</v>
      </c>
      <c r="I63">
        <v>1</v>
      </c>
      <c r="J63" t="s">
        <v>3</v>
      </c>
      <c r="K63" t="s">
        <v>33</v>
      </c>
      <c r="L63">
        <v>7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Y63" t="s">
        <v>9</v>
      </c>
      <c r="Z63">
        <v>4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-100.35475</v>
      </c>
      <c r="AZ63">
        <v>17.784110779999999</v>
      </c>
    </row>
    <row r="64" spans="1:52" hidden="1" x14ac:dyDescent="0.2">
      <c r="A64">
        <v>70676</v>
      </c>
      <c r="B64">
        <v>2013</v>
      </c>
      <c r="C64" t="s">
        <v>0</v>
      </c>
      <c r="D64">
        <v>48</v>
      </c>
      <c r="E64" t="s">
        <v>34</v>
      </c>
      <c r="F64" t="s">
        <v>7</v>
      </c>
      <c r="G64">
        <v>1</v>
      </c>
      <c r="H64" t="str">
        <f>VLOOKUP(A64, [2]Suelos_2013_2014!$A$1:$E$232,5, FALSE)</f>
        <v>Forestal</v>
      </c>
      <c r="I64">
        <v>1</v>
      </c>
      <c r="J64" t="s">
        <v>3</v>
      </c>
      <c r="K64" t="s">
        <v>33</v>
      </c>
      <c r="L64">
        <v>7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0</v>
      </c>
      <c r="Y64" t="s">
        <v>9</v>
      </c>
      <c r="Z64">
        <v>4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-100.4030556</v>
      </c>
      <c r="AZ64">
        <v>17.694166330000002</v>
      </c>
    </row>
    <row r="65" spans="1:52" hidden="1" x14ac:dyDescent="0.2">
      <c r="A65">
        <v>70904</v>
      </c>
      <c r="B65">
        <v>2013</v>
      </c>
      <c r="C65" t="s">
        <v>0</v>
      </c>
      <c r="D65">
        <v>48</v>
      </c>
      <c r="E65" t="s">
        <v>34</v>
      </c>
      <c r="F65" t="s">
        <v>7</v>
      </c>
      <c r="G65">
        <v>1</v>
      </c>
      <c r="H65" t="str">
        <f>VLOOKUP(A65, [2]Suelos_2013_2014!$A$1:$E$232,5, FALSE)</f>
        <v>Forestal</v>
      </c>
      <c r="I65">
        <v>1</v>
      </c>
      <c r="J65" t="s">
        <v>3</v>
      </c>
      <c r="K65" t="s">
        <v>33</v>
      </c>
      <c r="L65">
        <v>7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Y65" t="s">
        <v>9</v>
      </c>
      <c r="Z65">
        <v>4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-100.3091944</v>
      </c>
      <c r="AZ65">
        <v>17.64805522</v>
      </c>
    </row>
    <row r="66" spans="1:52" hidden="1" x14ac:dyDescent="0.2">
      <c r="A66">
        <v>71556</v>
      </c>
      <c r="B66">
        <v>2013</v>
      </c>
      <c r="C66" t="s">
        <v>0</v>
      </c>
      <c r="D66">
        <v>48</v>
      </c>
      <c r="E66" t="s">
        <v>34</v>
      </c>
      <c r="F66" t="s">
        <v>7</v>
      </c>
      <c r="G66">
        <v>1</v>
      </c>
      <c r="H66" t="str">
        <f>VLOOKUP(A66, [2]Suelos_2013_2014!$A$1:$E$232,5, FALSE)</f>
        <v>Forestal</v>
      </c>
      <c r="I66">
        <v>1</v>
      </c>
      <c r="J66" t="s">
        <v>3</v>
      </c>
      <c r="K66" t="s">
        <v>33</v>
      </c>
      <c r="L66">
        <v>7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Y66" t="s">
        <v>5</v>
      </c>
      <c r="Z66">
        <v>3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-100.2638333</v>
      </c>
      <c r="AZ66">
        <v>17.511916670000002</v>
      </c>
    </row>
    <row r="67" spans="1:52" hidden="1" x14ac:dyDescent="0.2">
      <c r="A67">
        <v>67784</v>
      </c>
      <c r="B67">
        <v>2014</v>
      </c>
      <c r="C67" t="s">
        <v>0</v>
      </c>
      <c r="D67">
        <v>62</v>
      </c>
      <c r="E67" t="s">
        <v>35</v>
      </c>
      <c r="F67" t="s">
        <v>7</v>
      </c>
      <c r="G67">
        <v>1</v>
      </c>
      <c r="H67" t="str">
        <f>VLOOKUP(A67, [2]Suelos_2013_2014!$A$1:$E$232,5, FALSE)</f>
        <v>Forestal</v>
      </c>
      <c r="I67">
        <v>1</v>
      </c>
      <c r="J67" t="s">
        <v>3</v>
      </c>
      <c r="K67" t="s">
        <v>33</v>
      </c>
      <c r="L67">
        <v>7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0</v>
      </c>
      <c r="Y67" t="s">
        <v>5</v>
      </c>
      <c r="Z67">
        <v>3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</v>
      </c>
      <c r="AY67">
        <v>-101.4383886</v>
      </c>
      <c r="AZ67">
        <v>18.245138560000001</v>
      </c>
    </row>
    <row r="68" spans="1:52" hidden="1" x14ac:dyDescent="0.2">
      <c r="A68">
        <v>67785</v>
      </c>
      <c r="B68">
        <v>2014</v>
      </c>
      <c r="C68" t="s">
        <v>0</v>
      </c>
      <c r="D68">
        <v>62</v>
      </c>
      <c r="E68" t="s">
        <v>35</v>
      </c>
      <c r="F68" t="s">
        <v>7</v>
      </c>
      <c r="G68">
        <v>1</v>
      </c>
      <c r="H68" t="str">
        <f>VLOOKUP(A68, [2]Suelos_2013_2014!$A$1:$E$232,5, FALSE)</f>
        <v>Forestal</v>
      </c>
      <c r="I68">
        <v>1</v>
      </c>
      <c r="J68" t="s">
        <v>3</v>
      </c>
      <c r="K68" t="s">
        <v>33</v>
      </c>
      <c r="L68">
        <v>7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Y68" t="s">
        <v>5</v>
      </c>
      <c r="Z68">
        <v>3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-101.39116629999999</v>
      </c>
      <c r="AZ68">
        <v>18.24486078</v>
      </c>
    </row>
    <row r="69" spans="1:52" hidden="1" x14ac:dyDescent="0.2">
      <c r="A69">
        <v>70482</v>
      </c>
      <c r="B69">
        <v>2013</v>
      </c>
      <c r="C69" t="s">
        <v>0</v>
      </c>
      <c r="D69">
        <v>3</v>
      </c>
      <c r="E69" t="s">
        <v>36</v>
      </c>
      <c r="F69" t="s">
        <v>7</v>
      </c>
      <c r="G69">
        <v>1</v>
      </c>
      <c r="H69" t="str">
        <f>VLOOKUP(A69, [2]Suelos_2013_2014!$A$1:$E$232,5, FALSE)</f>
        <v>Forestal con agricultura de temporal</v>
      </c>
      <c r="I69">
        <v>2</v>
      </c>
      <c r="J69" t="s">
        <v>3</v>
      </c>
      <c r="K69" t="s">
        <v>37</v>
      </c>
      <c r="L69">
        <v>2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0</v>
      </c>
      <c r="W69">
        <v>0</v>
      </c>
      <c r="Y69" t="s">
        <v>9</v>
      </c>
      <c r="Z69">
        <v>4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1</v>
      </c>
      <c r="AY69">
        <v>-98.846416329999997</v>
      </c>
      <c r="AZ69">
        <v>17.714722219999999</v>
      </c>
    </row>
    <row r="70" spans="1:52" hidden="1" x14ac:dyDescent="0.2">
      <c r="A70">
        <v>71581</v>
      </c>
      <c r="B70">
        <v>2013</v>
      </c>
      <c r="C70" t="s">
        <v>0</v>
      </c>
      <c r="D70">
        <v>14</v>
      </c>
      <c r="E70" t="s">
        <v>38</v>
      </c>
      <c r="F70" t="s">
        <v>7</v>
      </c>
      <c r="G70">
        <v>1</v>
      </c>
      <c r="H70" t="str">
        <f>VLOOKUP(A70, [2]Suelos_2013_2014!$A$1:$E$232,5, FALSE)</f>
        <v>Forestal con agricultura de temporal</v>
      </c>
      <c r="I70">
        <v>2</v>
      </c>
      <c r="J70" t="s">
        <v>3</v>
      </c>
      <c r="K70" t="s">
        <v>37</v>
      </c>
      <c r="L70">
        <v>2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Y70" t="s">
        <v>5</v>
      </c>
      <c r="Z70">
        <v>3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-99.086944110000005</v>
      </c>
      <c r="AZ70">
        <v>17.493610780000001</v>
      </c>
    </row>
    <row r="71" spans="1:52" hidden="1" x14ac:dyDescent="0.2">
      <c r="A71">
        <v>71560</v>
      </c>
      <c r="B71">
        <v>2012</v>
      </c>
      <c r="C71" t="s">
        <v>0</v>
      </c>
      <c r="D71">
        <v>28</v>
      </c>
      <c r="E71" t="s">
        <v>39</v>
      </c>
      <c r="F71" t="s">
        <v>7</v>
      </c>
      <c r="G71">
        <v>1</v>
      </c>
      <c r="H71" t="str">
        <f>VLOOKUP(A71,[1]Suelos_2009_2012!$A$1:$E$777,5, FALSE)</f>
        <v>Forestal con agricultura de temporal</v>
      </c>
      <c r="I71">
        <v>2</v>
      </c>
      <c r="J71" t="s">
        <v>3</v>
      </c>
      <c r="K71" t="s">
        <v>37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0</v>
      </c>
      <c r="Y71" t="s">
        <v>5</v>
      </c>
      <c r="Z71">
        <v>3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</v>
      </c>
      <c r="AY71">
        <v>-100.0754716</v>
      </c>
      <c r="AZ71">
        <v>17.509666670000001</v>
      </c>
    </row>
    <row r="72" spans="1:52" hidden="1" x14ac:dyDescent="0.2">
      <c r="A72">
        <v>71135</v>
      </c>
      <c r="B72">
        <v>2013</v>
      </c>
      <c r="C72" t="s">
        <v>0</v>
      </c>
      <c r="D72">
        <v>28</v>
      </c>
      <c r="E72" t="s">
        <v>39</v>
      </c>
      <c r="F72" t="s">
        <v>7</v>
      </c>
      <c r="G72">
        <v>1</v>
      </c>
      <c r="H72" t="str">
        <f>VLOOKUP(A72, [2]Suelos_2013_2014!$A$1:$E$232,5, FALSE)</f>
        <v>Forestal con agricultura de temporal</v>
      </c>
      <c r="I72">
        <v>2</v>
      </c>
      <c r="J72" t="s">
        <v>3</v>
      </c>
      <c r="K72" t="s">
        <v>37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Y72" t="s">
        <v>40</v>
      </c>
      <c r="Z72">
        <v>5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-99.979916000000003</v>
      </c>
      <c r="AZ72">
        <v>17.598944110000001</v>
      </c>
    </row>
    <row r="73" spans="1:52" hidden="1" x14ac:dyDescent="0.2">
      <c r="A73">
        <v>75113</v>
      </c>
      <c r="B73">
        <v>2012</v>
      </c>
      <c r="C73" t="s">
        <v>0</v>
      </c>
      <c r="D73">
        <v>23</v>
      </c>
      <c r="E73" t="s">
        <v>41</v>
      </c>
      <c r="F73" t="s">
        <v>13</v>
      </c>
      <c r="G73">
        <v>2</v>
      </c>
      <c r="H73" t="str">
        <f>VLOOKUP(A73,[1]Suelos_2009_2012!$A$1:$E$777,5, FALSE)</f>
        <v>Forestal con agricultura de temporal</v>
      </c>
      <c r="I73">
        <v>2</v>
      </c>
      <c r="J73" t="s">
        <v>3</v>
      </c>
      <c r="K73" t="s">
        <v>42</v>
      </c>
      <c r="L73">
        <v>3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Y73" t="s">
        <v>9</v>
      </c>
      <c r="Z73">
        <v>4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1</v>
      </c>
      <c r="AY73">
        <v>-98.962861110000006</v>
      </c>
      <c r="AZ73">
        <v>16.723610440000002</v>
      </c>
    </row>
    <row r="74" spans="1:52" hidden="1" x14ac:dyDescent="0.2">
      <c r="A74">
        <v>74117</v>
      </c>
      <c r="B74">
        <v>2009</v>
      </c>
      <c r="C74" t="s">
        <v>0</v>
      </c>
      <c r="D74">
        <v>46</v>
      </c>
      <c r="E74" t="s">
        <v>43</v>
      </c>
      <c r="F74" t="s">
        <v>7</v>
      </c>
      <c r="G74">
        <v>1</v>
      </c>
      <c r="H74" t="str">
        <f>VLOOKUP(A74,[1]Suelos_2009_2012!$A$1:$E$777,5, FALSE)</f>
        <v>Forestal con agricultura de temporal</v>
      </c>
      <c r="I74">
        <v>2</v>
      </c>
      <c r="J74" t="s">
        <v>3</v>
      </c>
      <c r="K74" t="s">
        <v>42</v>
      </c>
      <c r="L74">
        <v>3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0</v>
      </c>
      <c r="Y74" t="s">
        <v>9</v>
      </c>
      <c r="Z74">
        <v>4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-98.629749329999996</v>
      </c>
      <c r="AZ74">
        <v>16.941916330000002</v>
      </c>
    </row>
    <row r="75" spans="1:52" hidden="1" x14ac:dyDescent="0.2">
      <c r="A75">
        <v>73511</v>
      </c>
      <c r="B75">
        <v>2011</v>
      </c>
      <c r="C75" t="s">
        <v>0</v>
      </c>
      <c r="D75">
        <v>56</v>
      </c>
      <c r="E75" t="s">
        <v>44</v>
      </c>
      <c r="F75" t="s">
        <v>7</v>
      </c>
      <c r="G75">
        <v>1</v>
      </c>
      <c r="H75" t="str">
        <f>VLOOKUP(A75,[1]Suelos_2009_2012!$A$1:$E$777,5, FALSE)</f>
        <v>Forestal con agricultura de temporal</v>
      </c>
      <c r="I75">
        <v>2</v>
      </c>
      <c r="J75" t="s">
        <v>3</v>
      </c>
      <c r="K75" t="s">
        <v>42</v>
      </c>
      <c r="L75">
        <v>3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Y75" t="s">
        <v>8</v>
      </c>
      <c r="Z75">
        <v>2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-98.11030556</v>
      </c>
      <c r="AZ75">
        <v>17.06472222</v>
      </c>
    </row>
    <row r="76" spans="1:52" hidden="1" x14ac:dyDescent="0.2">
      <c r="A76">
        <v>74728</v>
      </c>
      <c r="B76">
        <v>2013</v>
      </c>
      <c r="C76" t="s">
        <v>0</v>
      </c>
      <c r="D76">
        <v>60</v>
      </c>
      <c r="E76" t="s">
        <v>45</v>
      </c>
      <c r="F76" t="s">
        <v>13</v>
      </c>
      <c r="G76">
        <v>2</v>
      </c>
      <c r="H76" t="str">
        <f>VLOOKUP(A76, [2]Suelos_2013_2014!$A$1:$E$232,5, FALSE)</f>
        <v>Forestal con agricultura de temporal</v>
      </c>
      <c r="I76">
        <v>2</v>
      </c>
      <c r="J76" t="s">
        <v>3</v>
      </c>
      <c r="K76" t="s">
        <v>42</v>
      </c>
      <c r="L76">
        <v>3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0</v>
      </c>
      <c r="Y76" t="s">
        <v>9</v>
      </c>
      <c r="Z76">
        <v>4</v>
      </c>
      <c r="AA76">
        <v>1</v>
      </c>
      <c r="AB76">
        <v>1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-98.164777779999994</v>
      </c>
      <c r="AZ76">
        <v>16.79527744</v>
      </c>
    </row>
    <row r="77" spans="1:52" hidden="1" x14ac:dyDescent="0.2">
      <c r="A77">
        <v>72834</v>
      </c>
      <c r="B77">
        <v>2013</v>
      </c>
      <c r="C77" t="s">
        <v>0</v>
      </c>
      <c r="D77">
        <v>21</v>
      </c>
      <c r="E77" t="s">
        <v>46</v>
      </c>
      <c r="F77" t="s">
        <v>13</v>
      </c>
      <c r="G77">
        <v>2</v>
      </c>
      <c r="H77" t="str">
        <f>VLOOKUP(A77, [2]Suelos_2013_2014!$A$1:$E$232,5, FALSE)</f>
        <v>Forestal con agricultura de temporal</v>
      </c>
      <c r="I77">
        <v>2</v>
      </c>
      <c r="J77" t="s">
        <v>3</v>
      </c>
      <c r="K77" t="s">
        <v>47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0</v>
      </c>
      <c r="Y77" t="s">
        <v>5</v>
      </c>
      <c r="Z77">
        <v>3</v>
      </c>
      <c r="AA77">
        <v>1</v>
      </c>
      <c r="AB77">
        <v>1</v>
      </c>
      <c r="AC77">
        <v>0</v>
      </c>
      <c r="AD77">
        <v>1</v>
      </c>
      <c r="AE77">
        <v>1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-100.17330490000001</v>
      </c>
      <c r="AZ77">
        <v>17.239721889999998</v>
      </c>
    </row>
    <row r="78" spans="1:52" hidden="1" x14ac:dyDescent="0.2">
      <c r="A78">
        <v>73494</v>
      </c>
      <c r="B78">
        <v>2009</v>
      </c>
      <c r="C78" t="s">
        <v>0</v>
      </c>
      <c r="D78">
        <v>2</v>
      </c>
      <c r="E78" t="s">
        <v>48</v>
      </c>
      <c r="F78" t="s">
        <v>7</v>
      </c>
      <c r="G78">
        <v>1</v>
      </c>
      <c r="H78" t="str">
        <f>VLOOKUP(A78,[1]Suelos_2009_2012!$A$1:$E$777,5, FALSE)</f>
        <v>Forestal con agricultura de temporal</v>
      </c>
      <c r="I78">
        <v>2</v>
      </c>
      <c r="J78" t="s">
        <v>3</v>
      </c>
      <c r="K78" t="s">
        <v>4</v>
      </c>
      <c r="L78">
        <v>5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Y78" t="s">
        <v>5</v>
      </c>
      <c r="Z78">
        <v>3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1</v>
      </c>
      <c r="AY78">
        <v>-98.907749999999993</v>
      </c>
      <c r="AZ78">
        <v>17.083610780000001</v>
      </c>
    </row>
    <row r="79" spans="1:52" hidden="1" x14ac:dyDescent="0.2">
      <c r="A79">
        <v>73701</v>
      </c>
      <c r="B79">
        <v>2011</v>
      </c>
      <c r="C79" t="s">
        <v>0</v>
      </c>
      <c r="D79">
        <v>2</v>
      </c>
      <c r="E79" t="s">
        <v>48</v>
      </c>
      <c r="F79" t="s">
        <v>7</v>
      </c>
      <c r="G79">
        <v>1</v>
      </c>
      <c r="H79" t="str">
        <f>VLOOKUP(A79,[1]Suelos_2009_2012!$A$1:$E$777,5, FALSE)</f>
        <v>Forestal con agricultura de temporal</v>
      </c>
      <c r="I79">
        <v>2</v>
      </c>
      <c r="J79" t="s">
        <v>3</v>
      </c>
      <c r="K79" t="s">
        <v>4</v>
      </c>
      <c r="L79">
        <v>5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Y79" t="s">
        <v>8</v>
      </c>
      <c r="Z79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-98.955861110000001</v>
      </c>
      <c r="AZ79">
        <v>17.039444110000002</v>
      </c>
    </row>
    <row r="80" spans="1:52" hidden="1" x14ac:dyDescent="0.2">
      <c r="A80">
        <v>72224</v>
      </c>
      <c r="B80">
        <v>2011</v>
      </c>
      <c r="C80" t="s">
        <v>0</v>
      </c>
      <c r="D80">
        <v>9</v>
      </c>
      <c r="E80" t="s">
        <v>6</v>
      </c>
      <c r="F80" t="s">
        <v>7</v>
      </c>
      <c r="G80">
        <v>1</v>
      </c>
      <c r="H80" t="str">
        <f>VLOOKUP(A80,[1]Suelos_2009_2012!$A$1:$E$777,5, FALSE)</f>
        <v>Forestal con agricultura de temporal</v>
      </c>
      <c r="I80">
        <v>2</v>
      </c>
      <c r="J80" t="s">
        <v>3</v>
      </c>
      <c r="K80" t="s">
        <v>4</v>
      </c>
      <c r="L80">
        <v>5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Y80" t="s">
        <v>9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-98.901666669999997</v>
      </c>
      <c r="AZ80">
        <v>17.354444440000002</v>
      </c>
    </row>
    <row r="81" spans="1:52" hidden="1" x14ac:dyDescent="0.2">
      <c r="A81">
        <v>72227</v>
      </c>
      <c r="B81">
        <v>2009</v>
      </c>
      <c r="C81" t="s">
        <v>0</v>
      </c>
      <c r="D81">
        <v>20</v>
      </c>
      <c r="E81" t="s">
        <v>11</v>
      </c>
      <c r="F81" t="s">
        <v>7</v>
      </c>
      <c r="G81">
        <v>1</v>
      </c>
      <c r="H81" t="str">
        <f>VLOOKUP(A81,[1]Suelos_2009_2012!$A$1:$E$777,5, FALSE)</f>
        <v>Forestal con agricultura de temporal</v>
      </c>
      <c r="I81">
        <v>2</v>
      </c>
      <c r="J81" t="s">
        <v>3</v>
      </c>
      <c r="K81" t="s">
        <v>4</v>
      </c>
      <c r="L81">
        <v>5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Y81" t="s">
        <v>5</v>
      </c>
      <c r="Z81">
        <v>3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1</v>
      </c>
      <c r="AY81">
        <v>-98.759777779999993</v>
      </c>
      <c r="AZ81">
        <v>17.350027780000001</v>
      </c>
    </row>
    <row r="82" spans="1:52" hidden="1" x14ac:dyDescent="0.2">
      <c r="A82">
        <v>72654</v>
      </c>
      <c r="B82">
        <v>2013</v>
      </c>
      <c r="C82" t="s">
        <v>0</v>
      </c>
      <c r="D82">
        <v>38</v>
      </c>
      <c r="E82" t="s">
        <v>15</v>
      </c>
      <c r="F82" t="s">
        <v>7</v>
      </c>
      <c r="G82">
        <v>1</v>
      </c>
      <c r="H82" t="str">
        <f>VLOOKUP(A82, [2]Suelos_2013_2014!$A$1:$E$232,5, FALSE)</f>
        <v>Forestal con agricultura de temporal</v>
      </c>
      <c r="I82">
        <v>2</v>
      </c>
      <c r="J82" t="s">
        <v>3</v>
      </c>
      <c r="K82" t="s">
        <v>4</v>
      </c>
      <c r="L82">
        <v>5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Y82" t="s">
        <v>5</v>
      </c>
      <c r="Z82">
        <v>3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-98.621943779999995</v>
      </c>
      <c r="AZ82">
        <v>17.258055559999999</v>
      </c>
    </row>
    <row r="83" spans="1:52" hidden="1" x14ac:dyDescent="0.2">
      <c r="A83">
        <v>72659</v>
      </c>
      <c r="B83">
        <v>2013</v>
      </c>
      <c r="C83" t="s">
        <v>0</v>
      </c>
      <c r="D83">
        <v>40</v>
      </c>
      <c r="E83" t="s">
        <v>16</v>
      </c>
      <c r="F83" t="s">
        <v>7</v>
      </c>
      <c r="G83">
        <v>1</v>
      </c>
      <c r="H83" t="str">
        <f>VLOOKUP(A83, [2]Suelos_2013_2014!$A$1:$E$232,5, FALSE)</f>
        <v>Forestal con agricultura de temporal</v>
      </c>
      <c r="I83">
        <v>2</v>
      </c>
      <c r="J83" t="s">
        <v>3</v>
      </c>
      <c r="K83" t="s">
        <v>4</v>
      </c>
      <c r="L83">
        <v>5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0</v>
      </c>
      <c r="Y83" t="s">
        <v>9</v>
      </c>
      <c r="Z83">
        <v>4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-98.386971889999998</v>
      </c>
      <c r="AZ83">
        <v>17.252500000000001</v>
      </c>
    </row>
    <row r="84" spans="1:52" hidden="1" x14ac:dyDescent="0.2">
      <c r="A84">
        <v>73713</v>
      </c>
      <c r="B84">
        <v>2013</v>
      </c>
      <c r="C84" t="s">
        <v>0</v>
      </c>
      <c r="D84">
        <v>40</v>
      </c>
      <c r="E84" t="s">
        <v>16</v>
      </c>
      <c r="F84" t="s">
        <v>7</v>
      </c>
      <c r="G84">
        <v>1</v>
      </c>
      <c r="H84" t="str">
        <f>VLOOKUP(A84, [2]Suelos_2013_2014!$A$1:$E$232,5, FALSE)</f>
        <v>Forestal con agricultura de temporal</v>
      </c>
      <c r="I84">
        <v>2</v>
      </c>
      <c r="J84" t="s">
        <v>3</v>
      </c>
      <c r="K84" t="s">
        <v>4</v>
      </c>
      <c r="L84">
        <v>5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0</v>
      </c>
      <c r="Y84" t="s">
        <v>5</v>
      </c>
      <c r="Z84">
        <v>3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-98.392749670000001</v>
      </c>
      <c r="AZ84">
        <v>17.026665999999999</v>
      </c>
    </row>
    <row r="85" spans="1:52" hidden="1" x14ac:dyDescent="0.2">
      <c r="A85">
        <v>72436</v>
      </c>
      <c r="B85">
        <v>2009</v>
      </c>
      <c r="C85" t="s">
        <v>0</v>
      </c>
      <c r="D85">
        <v>61</v>
      </c>
      <c r="E85" t="s">
        <v>49</v>
      </c>
      <c r="F85" t="s">
        <v>7</v>
      </c>
      <c r="G85">
        <v>1</v>
      </c>
      <c r="H85" t="str">
        <f>VLOOKUP(A85,[1]Suelos_2009_2012!$A$1:$E$777,5, FALSE)</f>
        <v>Forestal con agricultura de temporal</v>
      </c>
      <c r="I85">
        <v>2</v>
      </c>
      <c r="J85" t="s">
        <v>3</v>
      </c>
      <c r="K85" t="s">
        <v>4</v>
      </c>
      <c r="L85">
        <v>5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Y85" t="s">
        <v>9</v>
      </c>
      <c r="Z85">
        <v>4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1</v>
      </c>
      <c r="AY85">
        <v>-98.902777779999994</v>
      </c>
      <c r="AZ85">
        <v>17.30916667</v>
      </c>
    </row>
    <row r="86" spans="1:52" hidden="1" x14ac:dyDescent="0.2">
      <c r="A86">
        <v>72225</v>
      </c>
      <c r="B86">
        <v>2012</v>
      </c>
      <c r="C86" t="s">
        <v>0</v>
      </c>
      <c r="D86">
        <v>61</v>
      </c>
      <c r="E86" t="s">
        <v>49</v>
      </c>
      <c r="F86" t="s">
        <v>7</v>
      </c>
      <c r="G86">
        <v>1</v>
      </c>
      <c r="H86" t="str">
        <f>VLOOKUP(A86,[1]Suelos_2009_2012!$A$1:$E$777,5, FALSE)</f>
        <v>Forestal con agricultura de temporal</v>
      </c>
      <c r="I86">
        <v>2</v>
      </c>
      <c r="J86" t="s">
        <v>3</v>
      </c>
      <c r="K86" t="s">
        <v>4</v>
      </c>
      <c r="L86">
        <v>5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Y86" t="s">
        <v>8</v>
      </c>
      <c r="Z86">
        <v>2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-98.854749999999996</v>
      </c>
      <c r="AZ86">
        <v>17.353333330000002</v>
      </c>
    </row>
    <row r="87" spans="1:52" hidden="1" x14ac:dyDescent="0.2">
      <c r="A87">
        <v>65788</v>
      </c>
      <c r="B87">
        <v>2009</v>
      </c>
      <c r="C87" t="s">
        <v>0</v>
      </c>
      <c r="D87">
        <v>33</v>
      </c>
      <c r="E87" t="s">
        <v>29</v>
      </c>
      <c r="F87" t="s">
        <v>13</v>
      </c>
      <c r="G87">
        <v>2</v>
      </c>
      <c r="H87" t="str">
        <f>VLOOKUP(A87,[1]Suelos_2009_2012!$A$1:$E$777,5, FALSE)</f>
        <v>Forestal con agricultura de temporal</v>
      </c>
      <c r="I87">
        <v>2</v>
      </c>
      <c r="J87" t="s">
        <v>3</v>
      </c>
      <c r="K87" t="s">
        <v>21</v>
      </c>
      <c r="L87">
        <v>6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0</v>
      </c>
      <c r="Y87" t="s">
        <v>5</v>
      </c>
      <c r="Z87">
        <v>3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</v>
      </c>
      <c r="AY87">
        <v>-99.776388220000001</v>
      </c>
      <c r="AZ87">
        <v>18.545555220000001</v>
      </c>
    </row>
    <row r="88" spans="1:52" hidden="1" x14ac:dyDescent="0.2">
      <c r="A88">
        <v>66085</v>
      </c>
      <c r="B88">
        <v>2013</v>
      </c>
      <c r="C88" t="s">
        <v>0</v>
      </c>
      <c r="D88">
        <v>49</v>
      </c>
      <c r="E88" t="s">
        <v>22</v>
      </c>
      <c r="F88" t="s">
        <v>7</v>
      </c>
      <c r="G88">
        <v>1</v>
      </c>
      <c r="H88" t="str">
        <f>VLOOKUP(A88, [2]Suelos_2013_2014!$A$1:$E$232,5, FALSE)</f>
        <v>Forestal con agricultura de temporal</v>
      </c>
      <c r="I88">
        <v>2</v>
      </c>
      <c r="J88" t="s">
        <v>3</v>
      </c>
      <c r="K88" t="s">
        <v>21</v>
      </c>
      <c r="L88">
        <v>6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0</v>
      </c>
      <c r="Y88" t="s">
        <v>5</v>
      </c>
      <c r="Z88">
        <v>3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-99.492527440000003</v>
      </c>
      <c r="AZ88">
        <v>18.495833000000001</v>
      </c>
    </row>
    <row r="89" spans="1:52" hidden="1" x14ac:dyDescent="0.2">
      <c r="A89">
        <v>69071</v>
      </c>
      <c r="B89">
        <v>2012</v>
      </c>
      <c r="C89" t="s">
        <v>0</v>
      </c>
      <c r="D89">
        <v>48</v>
      </c>
      <c r="E89" t="s">
        <v>34</v>
      </c>
      <c r="F89" t="s">
        <v>13</v>
      </c>
      <c r="G89">
        <v>2</v>
      </c>
      <c r="H89" t="str">
        <f>VLOOKUP(A89,[1]Suelos_2009_2012!$A$1:$E$777,5, FALSE)</f>
        <v>Forestal con agricultura de temporal</v>
      </c>
      <c r="I89">
        <v>2</v>
      </c>
      <c r="J89" t="s">
        <v>3</v>
      </c>
      <c r="K89" t="s">
        <v>33</v>
      </c>
      <c r="L89">
        <v>7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Y89" t="s">
        <v>5</v>
      </c>
      <c r="Z89">
        <v>3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1</v>
      </c>
      <c r="AY89">
        <v>-100.16305560000001</v>
      </c>
      <c r="AZ89">
        <v>18.008055559999999</v>
      </c>
    </row>
    <row r="90" spans="1:52" hidden="1" x14ac:dyDescent="0.2">
      <c r="A90">
        <v>70683</v>
      </c>
      <c r="B90">
        <v>2010</v>
      </c>
      <c r="C90" t="s">
        <v>0</v>
      </c>
      <c r="D90">
        <v>28</v>
      </c>
      <c r="E90" t="s">
        <v>39</v>
      </c>
      <c r="F90" t="s">
        <v>7</v>
      </c>
      <c r="G90">
        <v>1</v>
      </c>
      <c r="H90" t="str">
        <f>VLOOKUP(A90,[1]Suelos_2009_2012!$A$1:$E$777,5, FALSE)</f>
        <v>Forestal con agricultura de temporal y ganaderia extensiva</v>
      </c>
      <c r="I90">
        <v>3</v>
      </c>
      <c r="J90" t="s">
        <v>3</v>
      </c>
      <c r="K90" t="s">
        <v>37</v>
      </c>
      <c r="L90">
        <v>2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0</v>
      </c>
      <c r="Y90" t="s">
        <v>5</v>
      </c>
      <c r="Z90">
        <v>3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1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-100.0730549</v>
      </c>
      <c r="AZ90">
        <v>17.690277439999999</v>
      </c>
    </row>
    <row r="91" spans="1:52" hidden="1" x14ac:dyDescent="0.2">
      <c r="A91">
        <v>70908</v>
      </c>
      <c r="B91">
        <v>2012</v>
      </c>
      <c r="C91" t="s">
        <v>0</v>
      </c>
      <c r="D91">
        <v>28</v>
      </c>
      <c r="E91" t="s">
        <v>39</v>
      </c>
      <c r="F91" t="s">
        <v>7</v>
      </c>
      <c r="G91">
        <v>1</v>
      </c>
      <c r="H91" t="str">
        <f>VLOOKUP(A91,[1]Suelos_2009_2012!$A$1:$E$777,5, FALSE)</f>
        <v>Forestal con agricultura de temporal y ganaderia extensiva</v>
      </c>
      <c r="I91">
        <v>3</v>
      </c>
      <c r="J91" t="s">
        <v>3</v>
      </c>
      <c r="K91" t="s">
        <v>37</v>
      </c>
      <c r="L91">
        <v>2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Y91" t="s">
        <v>5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-100.1208049</v>
      </c>
      <c r="AZ91">
        <v>17.64580522</v>
      </c>
    </row>
    <row r="92" spans="1:52" hidden="1" x14ac:dyDescent="0.2">
      <c r="A92">
        <v>71796</v>
      </c>
      <c r="B92">
        <v>2012</v>
      </c>
      <c r="C92" t="s">
        <v>0</v>
      </c>
      <c r="D92">
        <v>34</v>
      </c>
      <c r="E92" t="s">
        <v>50</v>
      </c>
      <c r="F92" t="s">
        <v>7</v>
      </c>
      <c r="G92">
        <v>1</v>
      </c>
      <c r="H92" t="str">
        <f>VLOOKUP(A92,[1]Suelos_2009_2012!$A$1:$E$777,5, FALSE)</f>
        <v>Forestal con agricultura de temporal y ganaderia extensiva</v>
      </c>
      <c r="I92">
        <v>3</v>
      </c>
      <c r="J92" t="s">
        <v>3</v>
      </c>
      <c r="K92" t="s">
        <v>37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Y92" t="s">
        <v>8</v>
      </c>
      <c r="Z92">
        <v>2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0</v>
      </c>
      <c r="AL92">
        <v>1</v>
      </c>
      <c r="AM92">
        <v>1</v>
      </c>
      <c r="AN92">
        <v>1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-99.040833000000006</v>
      </c>
      <c r="AZ92">
        <v>17.447499669999999</v>
      </c>
    </row>
    <row r="93" spans="1:52" hidden="1" x14ac:dyDescent="0.2">
      <c r="A93">
        <v>74310</v>
      </c>
      <c r="B93">
        <v>2010</v>
      </c>
      <c r="C93" t="s">
        <v>0</v>
      </c>
      <c r="D93">
        <v>11</v>
      </c>
      <c r="E93" t="s">
        <v>51</v>
      </c>
      <c r="F93" t="s">
        <v>7</v>
      </c>
      <c r="G93">
        <v>1</v>
      </c>
      <c r="H93" t="str">
        <f>VLOOKUP(A93,[1]Suelos_2009_2012!$A$1:$E$777,5, FALSE)</f>
        <v>Forestal con agricultura de temporal y ganaderia extensiva</v>
      </c>
      <c r="I93">
        <v>3</v>
      </c>
      <c r="J93" t="s">
        <v>3</v>
      </c>
      <c r="K93" t="s">
        <v>42</v>
      </c>
      <c r="L93">
        <v>3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Y93" t="s">
        <v>5</v>
      </c>
      <c r="Z93">
        <v>3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-98.958916669999994</v>
      </c>
      <c r="AZ93">
        <v>16.903888890000001</v>
      </c>
    </row>
    <row r="94" spans="1:52" hidden="1" x14ac:dyDescent="0.2">
      <c r="A94">
        <v>74320</v>
      </c>
      <c r="B94">
        <v>2010</v>
      </c>
      <c r="C94" t="s">
        <v>0</v>
      </c>
      <c r="D94">
        <v>32</v>
      </c>
      <c r="E94" t="s">
        <v>52</v>
      </c>
      <c r="F94" t="s">
        <v>13</v>
      </c>
      <c r="G94">
        <v>2</v>
      </c>
      <c r="H94" t="str">
        <f>VLOOKUP(A94,[1]Suelos_2009_2012!$A$1:$E$777,5, FALSE)</f>
        <v>Forestal con agricultura de temporal y ganaderia extensiva</v>
      </c>
      <c r="I94">
        <v>3</v>
      </c>
      <c r="J94" t="s">
        <v>3</v>
      </c>
      <c r="K94" t="s">
        <v>42</v>
      </c>
      <c r="L94">
        <v>3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Y94" t="s">
        <v>9</v>
      </c>
      <c r="Z94">
        <v>4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-98.489971890000007</v>
      </c>
      <c r="AZ94">
        <v>16.893610779999999</v>
      </c>
    </row>
    <row r="95" spans="1:52" hidden="1" x14ac:dyDescent="0.2">
      <c r="A95">
        <v>74719</v>
      </c>
      <c r="B95">
        <v>2009</v>
      </c>
      <c r="C95" t="s">
        <v>0</v>
      </c>
      <c r="D95">
        <v>46</v>
      </c>
      <c r="E95" t="s">
        <v>43</v>
      </c>
      <c r="F95" t="s">
        <v>13</v>
      </c>
      <c r="G95">
        <v>2</v>
      </c>
      <c r="H95" t="str">
        <f>VLOOKUP(A95,[1]Suelos_2009_2012!$A$1:$E$777,5, FALSE)</f>
        <v>Forestal con agricultura de temporal y ganaderia extensiva</v>
      </c>
      <c r="I95">
        <v>3</v>
      </c>
      <c r="J95" t="s">
        <v>3</v>
      </c>
      <c r="K95" t="s">
        <v>42</v>
      </c>
      <c r="L95">
        <v>3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Y95" t="s">
        <v>8</v>
      </c>
      <c r="Z95">
        <v>2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-98.586110779999998</v>
      </c>
      <c r="AZ95">
        <v>16.805527779999998</v>
      </c>
    </row>
    <row r="96" spans="1:52" hidden="1" x14ac:dyDescent="0.2">
      <c r="A96">
        <v>74114</v>
      </c>
      <c r="B96">
        <v>2011</v>
      </c>
      <c r="C96" t="s">
        <v>0</v>
      </c>
      <c r="D96">
        <v>46</v>
      </c>
      <c r="E96" t="s">
        <v>43</v>
      </c>
      <c r="F96" t="s">
        <v>7</v>
      </c>
      <c r="G96">
        <v>1</v>
      </c>
      <c r="H96" t="str">
        <f>VLOOKUP(A96,[1]Suelos_2009_2012!$A$1:$E$777,5, FALSE)</f>
        <v>Forestal con agricultura de temporal y ganaderia extensiva</v>
      </c>
      <c r="I96">
        <v>3</v>
      </c>
      <c r="J96" t="s">
        <v>3</v>
      </c>
      <c r="K96" t="s">
        <v>42</v>
      </c>
      <c r="L96">
        <v>3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Y96" t="s">
        <v>9</v>
      </c>
      <c r="Z96">
        <v>4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-98.770277109999995</v>
      </c>
      <c r="AZ96">
        <v>16.944999670000001</v>
      </c>
    </row>
    <row r="97" spans="1:52" hidden="1" x14ac:dyDescent="0.2">
      <c r="A97">
        <v>74316</v>
      </c>
      <c r="B97">
        <v>2011</v>
      </c>
      <c r="C97" t="s">
        <v>0</v>
      </c>
      <c r="D97">
        <v>46</v>
      </c>
      <c r="E97" t="s">
        <v>43</v>
      </c>
      <c r="F97" t="s">
        <v>13</v>
      </c>
      <c r="G97">
        <v>2</v>
      </c>
      <c r="H97" t="str">
        <f>VLOOKUP(A97,[1]Suelos_2009_2012!$A$1:$E$777,5, FALSE)</f>
        <v>Forestal con agricultura de temporal y ganaderia extensiva</v>
      </c>
      <c r="I97">
        <v>3</v>
      </c>
      <c r="J97" t="s">
        <v>3</v>
      </c>
      <c r="K97" t="s">
        <v>42</v>
      </c>
      <c r="L97">
        <v>3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Y97" t="s">
        <v>9</v>
      </c>
      <c r="Z97">
        <v>4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1</v>
      </c>
      <c r="AY97">
        <v>-98.677471560000001</v>
      </c>
      <c r="AZ97">
        <v>16.898083</v>
      </c>
    </row>
    <row r="98" spans="1:52" hidden="1" x14ac:dyDescent="0.2">
      <c r="A98">
        <v>74717</v>
      </c>
      <c r="B98">
        <v>2012</v>
      </c>
      <c r="C98" t="s">
        <v>0</v>
      </c>
      <c r="D98">
        <v>46</v>
      </c>
      <c r="E98" t="s">
        <v>43</v>
      </c>
      <c r="F98" t="s">
        <v>13</v>
      </c>
      <c r="G98">
        <v>2</v>
      </c>
      <c r="H98" t="str">
        <f>VLOOKUP(A98,[1]Suelos_2009_2012!$A$1:$E$777,5, FALSE)</f>
        <v>Forestal con agricultura de temporal y ganaderia extensiva</v>
      </c>
      <c r="I98">
        <v>3</v>
      </c>
      <c r="J98" t="s">
        <v>3</v>
      </c>
      <c r="K98" t="s">
        <v>42</v>
      </c>
      <c r="L98">
        <v>3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Y98" t="s">
        <v>9</v>
      </c>
      <c r="Z98">
        <v>4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0</v>
      </c>
      <c r="AP98">
        <v>1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-98.679721560000004</v>
      </c>
      <c r="AZ98">
        <v>16.807777779999999</v>
      </c>
    </row>
    <row r="99" spans="1:52" hidden="1" x14ac:dyDescent="0.2">
      <c r="A99">
        <v>74300</v>
      </c>
      <c r="B99">
        <v>2010</v>
      </c>
      <c r="C99" t="s">
        <v>0</v>
      </c>
      <c r="D99">
        <v>47</v>
      </c>
      <c r="E99" t="s">
        <v>53</v>
      </c>
      <c r="F99" t="s">
        <v>13</v>
      </c>
      <c r="G99">
        <v>2</v>
      </c>
      <c r="H99" t="str">
        <f>VLOOKUP(A99,[1]Suelos_2009_2012!$A$1:$E$777,5, FALSE)</f>
        <v>Forestal con agricultura de temporal y ganaderia extensiva</v>
      </c>
      <c r="I99">
        <v>3</v>
      </c>
      <c r="J99" t="s">
        <v>3</v>
      </c>
      <c r="K99" t="s">
        <v>42</v>
      </c>
      <c r="L99">
        <v>3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Y99" t="s">
        <v>5</v>
      </c>
      <c r="Z99">
        <v>3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1</v>
      </c>
      <c r="AY99">
        <v>-99.427499330000003</v>
      </c>
      <c r="AZ99">
        <v>16.912527780000001</v>
      </c>
    </row>
    <row r="100" spans="1:52" hidden="1" x14ac:dyDescent="0.2">
      <c r="A100">
        <v>74124</v>
      </c>
      <c r="B100">
        <v>2011</v>
      </c>
      <c r="C100" t="s">
        <v>0</v>
      </c>
      <c r="D100">
        <v>56</v>
      </c>
      <c r="E100" t="s">
        <v>44</v>
      </c>
      <c r="F100" t="s">
        <v>7</v>
      </c>
      <c r="G100">
        <v>1</v>
      </c>
      <c r="H100" t="str">
        <f>VLOOKUP(A100,[1]Suelos_2009_2012!$A$1:$E$777,5, FALSE)</f>
        <v>Forestal con agricultura de temporal y ganaderia extensiva</v>
      </c>
      <c r="I100">
        <v>3</v>
      </c>
      <c r="J100" t="s">
        <v>3</v>
      </c>
      <c r="K100" t="s">
        <v>42</v>
      </c>
      <c r="L100">
        <v>3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Y100" t="s">
        <v>9</v>
      </c>
      <c r="Z100">
        <v>4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-98.301416669999995</v>
      </c>
      <c r="AZ100">
        <v>16.93416633</v>
      </c>
    </row>
    <row r="101" spans="1:52" hidden="1" x14ac:dyDescent="0.2">
      <c r="A101">
        <v>74528</v>
      </c>
      <c r="B101">
        <v>2011</v>
      </c>
      <c r="C101" t="s">
        <v>0</v>
      </c>
      <c r="D101">
        <v>60</v>
      </c>
      <c r="E101" t="s">
        <v>45</v>
      </c>
      <c r="F101" t="s">
        <v>7</v>
      </c>
      <c r="G101">
        <v>1</v>
      </c>
      <c r="H101" t="str">
        <f>VLOOKUP(A101,[1]Suelos_2009_2012!$A$1:$E$777,5, FALSE)</f>
        <v>Forestal con agricultura de temporal y ganaderia extensiva</v>
      </c>
      <c r="I101">
        <v>3</v>
      </c>
      <c r="J101" t="s">
        <v>3</v>
      </c>
      <c r="K101" t="s">
        <v>42</v>
      </c>
      <c r="L101">
        <v>3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Y101" t="s">
        <v>5</v>
      </c>
      <c r="Z101">
        <v>3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</v>
      </c>
      <c r="AY101">
        <v>-98.116693780000006</v>
      </c>
      <c r="AZ101">
        <v>16.839166330000001</v>
      </c>
    </row>
    <row r="102" spans="1:52" hidden="1" x14ac:dyDescent="0.2">
      <c r="A102">
        <v>72655</v>
      </c>
      <c r="B102">
        <v>2009</v>
      </c>
      <c r="C102" t="s">
        <v>0</v>
      </c>
      <c r="D102">
        <v>8</v>
      </c>
      <c r="E102" t="s">
        <v>54</v>
      </c>
      <c r="F102" t="s">
        <v>7</v>
      </c>
      <c r="G102">
        <v>1</v>
      </c>
      <c r="H102" t="str">
        <f>VLOOKUP(A102,[1]Suelos_2009_2012!$A$1:$E$777,5, FALSE)</f>
        <v>Forestal con agricultura de temporal y ganaderia extensiva</v>
      </c>
      <c r="I102">
        <v>3</v>
      </c>
      <c r="J102" t="s">
        <v>3</v>
      </c>
      <c r="K102" t="s">
        <v>4</v>
      </c>
      <c r="L102">
        <v>5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Y102" t="s">
        <v>55</v>
      </c>
      <c r="Z102">
        <v>6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0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1</v>
      </c>
      <c r="AY102">
        <v>-98.574999329999997</v>
      </c>
      <c r="AZ102">
        <v>17.256916669999999</v>
      </c>
    </row>
    <row r="103" spans="1:52" hidden="1" x14ac:dyDescent="0.2">
      <c r="A103">
        <v>71800</v>
      </c>
      <c r="B103">
        <v>2011</v>
      </c>
      <c r="C103" t="s">
        <v>0</v>
      </c>
      <c r="D103">
        <v>9</v>
      </c>
      <c r="E103" t="s">
        <v>6</v>
      </c>
      <c r="F103" t="s">
        <v>7</v>
      </c>
      <c r="G103">
        <v>1</v>
      </c>
      <c r="H103" t="str">
        <f>VLOOKUP(A103,[1]Suelos_2009_2012!$A$1:$E$777,5, FALSE)</f>
        <v>Forestal con agricultura de temporal y ganaderia extensiva</v>
      </c>
      <c r="I103">
        <v>3</v>
      </c>
      <c r="J103" t="s">
        <v>3</v>
      </c>
      <c r="K103" t="s">
        <v>4</v>
      </c>
      <c r="L103">
        <v>5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Y103" t="s">
        <v>5</v>
      </c>
      <c r="Z103">
        <v>3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</v>
      </c>
      <c r="AY103">
        <v>-98.852777779999997</v>
      </c>
      <c r="AZ103">
        <v>17.44363856</v>
      </c>
    </row>
    <row r="104" spans="1:52" hidden="1" x14ac:dyDescent="0.2">
      <c r="A104">
        <v>71801</v>
      </c>
      <c r="B104">
        <v>2012</v>
      </c>
      <c r="C104" t="s">
        <v>0</v>
      </c>
      <c r="D104">
        <v>9</v>
      </c>
      <c r="E104" t="s">
        <v>6</v>
      </c>
      <c r="F104" t="s">
        <v>7</v>
      </c>
      <c r="G104">
        <v>1</v>
      </c>
      <c r="H104" t="str">
        <f>VLOOKUP(A104,[1]Suelos_2009_2012!$A$1:$E$777,5, FALSE)</f>
        <v>Forestal con agricultura de temporal y ganaderia extensiva</v>
      </c>
      <c r="I104">
        <v>3</v>
      </c>
      <c r="J104" t="s">
        <v>3</v>
      </c>
      <c r="K104" t="s">
        <v>4</v>
      </c>
      <c r="L104">
        <v>5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Y104" t="s">
        <v>9</v>
      </c>
      <c r="Z104">
        <v>4</v>
      </c>
      <c r="AA104">
        <v>1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1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1</v>
      </c>
      <c r="AY104">
        <v>-98.805583330000005</v>
      </c>
      <c r="AZ104">
        <v>17.44280522</v>
      </c>
    </row>
    <row r="105" spans="1:52" hidden="1" x14ac:dyDescent="0.2">
      <c r="A105">
        <v>73506</v>
      </c>
      <c r="B105">
        <v>2011</v>
      </c>
      <c r="C105" t="s">
        <v>0</v>
      </c>
      <c r="D105">
        <v>40</v>
      </c>
      <c r="E105" t="s">
        <v>16</v>
      </c>
      <c r="F105" t="s">
        <v>7</v>
      </c>
      <c r="G105">
        <v>1</v>
      </c>
      <c r="H105" t="str">
        <f>VLOOKUP(A105,[1]Suelos_2009_2012!$A$1:$E$777,5, FALSE)</f>
        <v>Forestal con agricultura de temporal y ganaderia extensiva</v>
      </c>
      <c r="I105">
        <v>3</v>
      </c>
      <c r="J105" t="s">
        <v>3</v>
      </c>
      <c r="K105" t="s">
        <v>4</v>
      </c>
      <c r="L105">
        <v>5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Y105" t="s">
        <v>5</v>
      </c>
      <c r="Z105">
        <v>3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1</v>
      </c>
      <c r="AY105">
        <v>-98.344749669999999</v>
      </c>
      <c r="AZ105">
        <v>17.070832670000001</v>
      </c>
    </row>
    <row r="106" spans="1:52" hidden="1" x14ac:dyDescent="0.2">
      <c r="A106">
        <v>69801</v>
      </c>
      <c r="B106">
        <v>2012</v>
      </c>
      <c r="C106" t="s">
        <v>0</v>
      </c>
      <c r="D106">
        <v>42</v>
      </c>
      <c r="E106" t="s">
        <v>17</v>
      </c>
      <c r="F106" t="s">
        <v>7</v>
      </c>
      <c r="G106">
        <v>1</v>
      </c>
      <c r="H106" t="str">
        <f>VLOOKUP(A106,[1]Suelos_2009_2012!$A$1:$E$777,5, FALSE)</f>
        <v>Forestal con agricultura de temporal y ganaderia extensiva</v>
      </c>
      <c r="I106">
        <v>3</v>
      </c>
      <c r="J106" t="s">
        <v>3</v>
      </c>
      <c r="K106" t="s">
        <v>4</v>
      </c>
      <c r="L106">
        <v>5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Y106" t="s">
        <v>5</v>
      </c>
      <c r="Z106">
        <v>3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1</v>
      </c>
      <c r="AK106">
        <v>0</v>
      </c>
      <c r="AL106">
        <v>1</v>
      </c>
      <c r="AM106">
        <v>1</v>
      </c>
      <c r="AN106">
        <v>1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-98.701666669999994</v>
      </c>
      <c r="AZ106">
        <v>17.84722189</v>
      </c>
    </row>
    <row r="107" spans="1:52" hidden="1" x14ac:dyDescent="0.2">
      <c r="A107">
        <v>72439</v>
      </c>
      <c r="B107">
        <v>2012</v>
      </c>
      <c r="C107" t="s">
        <v>0</v>
      </c>
      <c r="D107">
        <v>57</v>
      </c>
      <c r="E107" t="s">
        <v>18</v>
      </c>
      <c r="F107" t="s">
        <v>7</v>
      </c>
      <c r="G107">
        <v>1</v>
      </c>
      <c r="H107" t="str">
        <f>VLOOKUP(A107,[1]Suelos_2009_2012!$A$1:$E$777,5, FALSE)</f>
        <v>Forestal con agricultura de temporal y ganaderia extensiva</v>
      </c>
      <c r="I107">
        <v>3</v>
      </c>
      <c r="J107" t="s">
        <v>3</v>
      </c>
      <c r="K107" t="s">
        <v>4</v>
      </c>
      <c r="L107">
        <v>5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Y107" t="s">
        <v>8</v>
      </c>
      <c r="Z107">
        <v>2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1</v>
      </c>
      <c r="AN107">
        <v>1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1</v>
      </c>
      <c r="AY107">
        <v>-98.761666669999997</v>
      </c>
      <c r="AZ107">
        <v>17.30611111</v>
      </c>
    </row>
    <row r="108" spans="1:52" hidden="1" x14ac:dyDescent="0.2">
      <c r="A108">
        <v>69999</v>
      </c>
      <c r="B108">
        <v>2009</v>
      </c>
      <c r="C108" t="s">
        <v>0</v>
      </c>
      <c r="D108">
        <v>48</v>
      </c>
      <c r="E108" t="s">
        <v>34</v>
      </c>
      <c r="F108" t="s">
        <v>13</v>
      </c>
      <c r="G108">
        <v>2</v>
      </c>
      <c r="H108" t="str">
        <f>VLOOKUP(A108,[1]Suelos_2009_2012!$A$1:$E$777,5, FALSE)</f>
        <v>Forestal con agricultura de temporal y ganaderia extensiva</v>
      </c>
      <c r="I108">
        <v>3</v>
      </c>
      <c r="J108" t="s">
        <v>3</v>
      </c>
      <c r="K108" t="s">
        <v>33</v>
      </c>
      <c r="L108">
        <v>7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0</v>
      </c>
      <c r="Y108" t="s">
        <v>5</v>
      </c>
      <c r="Z108">
        <v>3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1</v>
      </c>
      <c r="AY108">
        <v>-100.1647222</v>
      </c>
      <c r="AZ108">
        <v>17.827638220000001</v>
      </c>
    </row>
    <row r="109" spans="1:52" hidden="1" x14ac:dyDescent="0.2">
      <c r="A109">
        <v>69769</v>
      </c>
      <c r="B109">
        <v>2010</v>
      </c>
      <c r="C109" t="s">
        <v>0</v>
      </c>
      <c r="D109">
        <v>48</v>
      </c>
      <c r="E109" t="s">
        <v>34</v>
      </c>
      <c r="F109" t="s">
        <v>7</v>
      </c>
      <c r="G109">
        <v>1</v>
      </c>
      <c r="H109" t="str">
        <f>VLOOKUP(A109,[1]Suelos_2009_2012!$A$1:$E$777,5, FALSE)</f>
        <v>Forestal con agricultura de temporal y ganaderia extensiva</v>
      </c>
      <c r="I109">
        <v>3</v>
      </c>
      <c r="J109" t="s">
        <v>3</v>
      </c>
      <c r="K109" t="s">
        <v>33</v>
      </c>
      <c r="L109">
        <v>7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0</v>
      </c>
      <c r="Y109" t="s">
        <v>5</v>
      </c>
      <c r="Z109">
        <v>3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-100.2122222</v>
      </c>
      <c r="AZ109">
        <v>17.873054889999999</v>
      </c>
    </row>
    <row r="110" spans="1:52" hidden="1" x14ac:dyDescent="0.2">
      <c r="A110">
        <v>73479</v>
      </c>
      <c r="B110">
        <v>2009</v>
      </c>
      <c r="C110" t="s">
        <v>0</v>
      </c>
      <c r="D110">
        <v>1</v>
      </c>
      <c r="E110" t="s">
        <v>56</v>
      </c>
      <c r="F110" t="s">
        <v>13</v>
      </c>
      <c r="G110">
        <v>2</v>
      </c>
      <c r="H110" t="str">
        <f>VLOOKUP(A110,[1]Suelos_2009_2012!$A$1:$E$777,5, FALSE)</f>
        <v>Forestal con ganaderia extensiva</v>
      </c>
      <c r="I110">
        <v>4</v>
      </c>
      <c r="J110" t="s">
        <v>3</v>
      </c>
      <c r="K110" t="s">
        <v>57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0</v>
      </c>
      <c r="Y110" t="s">
        <v>40</v>
      </c>
      <c r="Z110">
        <v>5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1</v>
      </c>
      <c r="AY110">
        <v>-99.611916669999999</v>
      </c>
      <c r="AZ110">
        <v>17.09641633</v>
      </c>
    </row>
    <row r="111" spans="1:52" hidden="1" x14ac:dyDescent="0.2">
      <c r="A111">
        <v>74294</v>
      </c>
      <c r="B111">
        <v>2009</v>
      </c>
      <c r="C111" t="s">
        <v>0</v>
      </c>
      <c r="D111">
        <v>1</v>
      </c>
      <c r="E111" t="s">
        <v>56</v>
      </c>
      <c r="F111" t="s">
        <v>13</v>
      </c>
      <c r="G111">
        <v>2</v>
      </c>
      <c r="H111" t="str">
        <f>VLOOKUP(A111,[1]Suelos_2009_2012!$A$1:$E$777,5, FALSE)</f>
        <v>Forestal con ganaderia extensiva</v>
      </c>
      <c r="I111">
        <v>4</v>
      </c>
      <c r="J111" t="s">
        <v>3</v>
      </c>
      <c r="K111" t="s">
        <v>57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Y111" t="s">
        <v>55</v>
      </c>
      <c r="Z111">
        <v>6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0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0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1</v>
      </c>
      <c r="AY111">
        <v>-99.708638890000003</v>
      </c>
      <c r="AZ111">
        <v>16.917221560000002</v>
      </c>
    </row>
    <row r="112" spans="1:52" hidden="1" x14ac:dyDescent="0.2">
      <c r="A112">
        <v>70254</v>
      </c>
      <c r="B112">
        <v>2009</v>
      </c>
      <c r="C112" t="s">
        <v>0</v>
      </c>
      <c r="D112">
        <v>3</v>
      </c>
      <c r="E112" t="s">
        <v>36</v>
      </c>
      <c r="F112" t="s">
        <v>7</v>
      </c>
      <c r="G112">
        <v>1</v>
      </c>
      <c r="H112" t="str">
        <f>VLOOKUP(A112,[1]Suelos_2009_2012!$A$1:$E$777,5, FALSE)</f>
        <v>Forestal con ganaderia extensiva</v>
      </c>
      <c r="I112">
        <v>4</v>
      </c>
      <c r="J112" t="s">
        <v>3</v>
      </c>
      <c r="K112" t="s">
        <v>37</v>
      </c>
      <c r="L112">
        <v>2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Y112" t="s">
        <v>40</v>
      </c>
      <c r="Z112">
        <v>5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-98.892499670000007</v>
      </c>
      <c r="AZ112">
        <v>17.760833330000001</v>
      </c>
    </row>
    <row r="113" spans="1:52" hidden="1" x14ac:dyDescent="0.2">
      <c r="A113">
        <v>70707</v>
      </c>
      <c r="B113">
        <v>2009</v>
      </c>
      <c r="C113" t="s">
        <v>0</v>
      </c>
      <c r="D113">
        <v>3</v>
      </c>
      <c r="E113" t="s">
        <v>36</v>
      </c>
      <c r="F113" t="s">
        <v>7</v>
      </c>
      <c r="G113">
        <v>1</v>
      </c>
      <c r="H113" t="str">
        <f>VLOOKUP(A113,[1]Suelos_2009_2012!$A$1:$E$777,5, FALSE)</f>
        <v>Forestal con ganaderia extensiva</v>
      </c>
      <c r="I113">
        <v>4</v>
      </c>
      <c r="J113" t="s">
        <v>3</v>
      </c>
      <c r="K113" t="s">
        <v>37</v>
      </c>
      <c r="L113">
        <v>2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Y113" t="s">
        <v>9</v>
      </c>
      <c r="Z113">
        <v>4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1</v>
      </c>
      <c r="AY113">
        <v>-98.941666330000004</v>
      </c>
      <c r="AZ113">
        <v>17.671638219999998</v>
      </c>
    </row>
    <row r="114" spans="1:52" hidden="1" x14ac:dyDescent="0.2">
      <c r="A114">
        <v>70025</v>
      </c>
      <c r="B114">
        <v>2010</v>
      </c>
      <c r="C114" t="s">
        <v>0</v>
      </c>
      <c r="D114">
        <v>3</v>
      </c>
      <c r="E114" t="s">
        <v>36</v>
      </c>
      <c r="F114" t="s">
        <v>13</v>
      </c>
      <c r="G114">
        <v>2</v>
      </c>
      <c r="H114" t="str">
        <f>VLOOKUP(A114,[1]Suelos_2009_2012!$A$1:$E$777,5, FALSE)</f>
        <v>Forestal con ganaderia extensiva</v>
      </c>
      <c r="I114">
        <v>4</v>
      </c>
      <c r="J114" t="s">
        <v>3</v>
      </c>
      <c r="K114" t="s">
        <v>37</v>
      </c>
      <c r="L114">
        <v>2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Y114" t="s">
        <v>5</v>
      </c>
      <c r="Z114">
        <v>3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0</v>
      </c>
      <c r="AG114">
        <v>0</v>
      </c>
      <c r="AH114">
        <v>1</v>
      </c>
      <c r="AI114">
        <v>0</v>
      </c>
      <c r="AJ114">
        <v>1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1</v>
      </c>
      <c r="AY114">
        <v>-98.938610780000005</v>
      </c>
      <c r="AZ114">
        <v>17.80722222</v>
      </c>
    </row>
    <row r="115" spans="1:52" hidden="1" x14ac:dyDescent="0.2">
      <c r="A115">
        <v>70710</v>
      </c>
      <c r="B115">
        <v>2012</v>
      </c>
      <c r="C115" t="s">
        <v>0</v>
      </c>
      <c r="D115">
        <v>3</v>
      </c>
      <c r="E115" t="s">
        <v>36</v>
      </c>
      <c r="F115" t="s">
        <v>7</v>
      </c>
      <c r="G115">
        <v>1</v>
      </c>
      <c r="H115" t="str">
        <f>VLOOKUP(A115,[1]Suelos_2009_2012!$A$1:$E$777,5, FALSE)</f>
        <v>Forestal con ganaderia extensiva</v>
      </c>
      <c r="I115">
        <v>4</v>
      </c>
      <c r="J115" t="s">
        <v>3</v>
      </c>
      <c r="K115" t="s">
        <v>37</v>
      </c>
      <c r="L115">
        <v>2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Y115" t="s">
        <v>5</v>
      </c>
      <c r="Z115">
        <v>3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1</v>
      </c>
      <c r="AY115">
        <v>-98.800277780000002</v>
      </c>
      <c r="AZ115">
        <v>17.668610439999998</v>
      </c>
    </row>
    <row r="116" spans="1:52" hidden="1" x14ac:dyDescent="0.2">
      <c r="A116">
        <v>71584</v>
      </c>
      <c r="B116">
        <v>2011</v>
      </c>
      <c r="C116" t="s">
        <v>0</v>
      </c>
      <c r="D116">
        <v>14</v>
      </c>
      <c r="E116" t="s">
        <v>38</v>
      </c>
      <c r="F116" t="s">
        <v>7</v>
      </c>
      <c r="G116">
        <v>1</v>
      </c>
      <c r="H116" t="str">
        <f>VLOOKUP(A116,[1]Suelos_2009_2012!$A$1:$E$777,5, FALSE)</f>
        <v>Forestal con ganaderia extensiva</v>
      </c>
      <c r="I116">
        <v>4</v>
      </c>
      <c r="J116" t="s">
        <v>3</v>
      </c>
      <c r="K116" t="s">
        <v>37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0</v>
      </c>
      <c r="Y116" t="s">
        <v>8</v>
      </c>
      <c r="Z116">
        <v>2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1</v>
      </c>
      <c r="AY116">
        <v>-98.945832999999993</v>
      </c>
      <c r="AZ116">
        <v>17.490832999999999</v>
      </c>
    </row>
    <row r="117" spans="1:52" hidden="1" x14ac:dyDescent="0.2">
      <c r="A117">
        <v>72204</v>
      </c>
      <c r="B117">
        <v>2011</v>
      </c>
      <c r="C117" t="s">
        <v>0</v>
      </c>
      <c r="D117">
        <v>15</v>
      </c>
      <c r="E117" t="s">
        <v>58</v>
      </c>
      <c r="F117" t="s">
        <v>7</v>
      </c>
      <c r="G117">
        <v>1</v>
      </c>
      <c r="H117" t="str">
        <f>VLOOKUP(A117,[1]Suelos_2009_2012!$A$1:$E$777,5, FALSE)</f>
        <v>Forestal con ganaderia extensiva</v>
      </c>
      <c r="I117">
        <v>4</v>
      </c>
      <c r="J117" t="s">
        <v>3</v>
      </c>
      <c r="K117" t="s">
        <v>37</v>
      </c>
      <c r="L117">
        <v>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Y117" t="s">
        <v>5</v>
      </c>
      <c r="Z117">
        <v>3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</v>
      </c>
      <c r="AY117">
        <v>-99.842221890000005</v>
      </c>
      <c r="AZ117">
        <v>17.370832669999999</v>
      </c>
    </row>
    <row r="118" spans="1:52" hidden="1" x14ac:dyDescent="0.2">
      <c r="A118">
        <v>69553</v>
      </c>
      <c r="B118">
        <v>2010</v>
      </c>
      <c r="C118" t="s">
        <v>0</v>
      </c>
      <c r="D118">
        <v>26</v>
      </c>
      <c r="E118" t="s">
        <v>59</v>
      </c>
      <c r="F118" t="s">
        <v>13</v>
      </c>
      <c r="G118">
        <v>2</v>
      </c>
      <c r="H118" t="str">
        <f>VLOOKUP(A118,[1]Suelos_2009_2012!$A$1:$E$777,5, FALSE)</f>
        <v>Forestal con ganaderia extensiva</v>
      </c>
      <c r="I118">
        <v>4</v>
      </c>
      <c r="J118" t="s">
        <v>3</v>
      </c>
      <c r="K118" t="s">
        <v>37</v>
      </c>
      <c r="L118">
        <v>2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0</v>
      </c>
      <c r="Y118" t="s">
        <v>9</v>
      </c>
      <c r="Z118">
        <v>4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1</v>
      </c>
      <c r="AY118">
        <v>-99.596638560000002</v>
      </c>
      <c r="AZ118">
        <v>17.909361109999999</v>
      </c>
    </row>
    <row r="119" spans="1:52" hidden="1" x14ac:dyDescent="0.2">
      <c r="A119">
        <v>70015</v>
      </c>
      <c r="B119">
        <v>2010</v>
      </c>
      <c r="C119" t="s">
        <v>0</v>
      </c>
      <c r="D119">
        <v>26</v>
      </c>
      <c r="E119" t="s">
        <v>59</v>
      </c>
      <c r="F119" t="s">
        <v>7</v>
      </c>
      <c r="G119">
        <v>1</v>
      </c>
      <c r="H119" t="str">
        <f>VLOOKUP(A119,[1]Suelos_2009_2012!$A$1:$E$777,5, FALSE)</f>
        <v>Forestal con ganaderia extensiva</v>
      </c>
      <c r="I119">
        <v>4</v>
      </c>
      <c r="J119" t="s">
        <v>3</v>
      </c>
      <c r="K119" t="s">
        <v>37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0</v>
      </c>
      <c r="Y119" t="s">
        <v>5</v>
      </c>
      <c r="Z119">
        <v>3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1</v>
      </c>
      <c r="AY119">
        <v>-99.410555560000006</v>
      </c>
      <c r="AZ119">
        <v>17.816111110000001</v>
      </c>
    </row>
    <row r="120" spans="1:52" hidden="1" x14ac:dyDescent="0.2">
      <c r="A120">
        <v>70007</v>
      </c>
      <c r="B120">
        <v>2012</v>
      </c>
      <c r="C120" t="s">
        <v>0</v>
      </c>
      <c r="D120">
        <v>26</v>
      </c>
      <c r="E120" t="s">
        <v>59</v>
      </c>
      <c r="F120" t="s">
        <v>7</v>
      </c>
      <c r="G120">
        <v>1</v>
      </c>
      <c r="H120" t="str">
        <f>VLOOKUP(A120,[1]Suelos_2009_2012!$A$1:$E$777,5, FALSE)</f>
        <v>Forestal con ganaderia extensiva</v>
      </c>
      <c r="I120">
        <v>4</v>
      </c>
      <c r="J120" t="s">
        <v>3</v>
      </c>
      <c r="K120" t="s">
        <v>37</v>
      </c>
      <c r="L120">
        <v>2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0</v>
      </c>
      <c r="Y120" t="s">
        <v>5</v>
      </c>
      <c r="Z120">
        <v>3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0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1</v>
      </c>
      <c r="AY120">
        <v>-99.788055220000004</v>
      </c>
      <c r="AZ120">
        <v>17.821943780000002</v>
      </c>
    </row>
    <row r="121" spans="1:52" x14ac:dyDescent="0.2">
      <c r="A121">
        <v>69551</v>
      </c>
      <c r="B121">
        <v>2013</v>
      </c>
      <c r="C121" t="s">
        <v>0</v>
      </c>
      <c r="D121">
        <v>26</v>
      </c>
      <c r="E121" t="s">
        <v>59</v>
      </c>
      <c r="F121" t="s">
        <v>2</v>
      </c>
      <c r="G121">
        <v>0</v>
      </c>
      <c r="H121" t="str">
        <f>VLOOKUP(A121, [2]Suelos_2013_2014!$A$1:$E$232,5, FALSE)</f>
        <v>Forestal con ganaderia extensiva</v>
      </c>
      <c r="I121">
        <v>4</v>
      </c>
      <c r="J121" t="s">
        <v>3</v>
      </c>
      <c r="K121" t="s">
        <v>37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0</v>
      </c>
      <c r="Y121" t="s">
        <v>5</v>
      </c>
      <c r="Z121">
        <v>3</v>
      </c>
      <c r="AA121">
        <v>1</v>
      </c>
      <c r="AB121">
        <v>1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-99.692221889999999</v>
      </c>
      <c r="AZ121">
        <v>17.91108333</v>
      </c>
    </row>
    <row r="122" spans="1:52" hidden="1" x14ac:dyDescent="0.2">
      <c r="A122">
        <v>70243</v>
      </c>
      <c r="B122">
        <v>2013</v>
      </c>
      <c r="C122" t="s">
        <v>0</v>
      </c>
      <c r="D122">
        <v>26</v>
      </c>
      <c r="E122" t="s">
        <v>59</v>
      </c>
      <c r="F122" t="s">
        <v>7</v>
      </c>
      <c r="G122">
        <v>1</v>
      </c>
      <c r="H122" t="str">
        <f>VLOOKUP(A122, [2]Suelos_2013_2014!$A$1:$E$232,5, FALSE)</f>
        <v>Forestal con ganaderia extensiva</v>
      </c>
      <c r="I122">
        <v>4</v>
      </c>
      <c r="J122" t="s">
        <v>3</v>
      </c>
      <c r="K122" t="s">
        <v>37</v>
      </c>
      <c r="L122">
        <v>2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0</v>
      </c>
      <c r="Y122" t="s">
        <v>40</v>
      </c>
      <c r="Z122">
        <v>5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1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-99.411388889999998</v>
      </c>
      <c r="AZ122">
        <v>17.770804890000001</v>
      </c>
    </row>
    <row r="123" spans="1:52" hidden="1" x14ac:dyDescent="0.2">
      <c r="A123">
        <v>70910</v>
      </c>
      <c r="B123">
        <v>2009</v>
      </c>
      <c r="C123" t="s">
        <v>0</v>
      </c>
      <c r="D123">
        <v>28</v>
      </c>
      <c r="E123" t="s">
        <v>39</v>
      </c>
      <c r="F123" t="s">
        <v>7</v>
      </c>
      <c r="G123">
        <v>1</v>
      </c>
      <c r="H123" t="str">
        <f>VLOOKUP(A123,[1]Suelos_2009_2012!$A$1:$E$777,5, FALSE)</f>
        <v>Forestal con ganaderia extensiva</v>
      </c>
      <c r="I123">
        <v>4</v>
      </c>
      <c r="J123" t="s">
        <v>3</v>
      </c>
      <c r="K123" t="s">
        <v>37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Y123" t="s">
        <v>5</v>
      </c>
      <c r="Z123">
        <v>3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0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1</v>
      </c>
      <c r="AY123">
        <v>-100.0263882</v>
      </c>
      <c r="AZ123">
        <v>17.644471889999998</v>
      </c>
    </row>
    <row r="124" spans="1:52" hidden="1" x14ac:dyDescent="0.2">
      <c r="A124">
        <v>71773</v>
      </c>
      <c r="B124">
        <v>2009</v>
      </c>
      <c r="C124" t="s">
        <v>0</v>
      </c>
      <c r="D124">
        <v>28</v>
      </c>
      <c r="E124" t="s">
        <v>39</v>
      </c>
      <c r="F124" t="s">
        <v>7</v>
      </c>
      <c r="G124">
        <v>1</v>
      </c>
      <c r="H124" t="str">
        <f>VLOOKUP(A124,[1]Suelos_2009_2012!$A$1:$E$777,5, FALSE)</f>
        <v>Forestal con ganaderia extensiva</v>
      </c>
      <c r="I124">
        <v>4</v>
      </c>
      <c r="J124" t="s">
        <v>3</v>
      </c>
      <c r="K124" t="s">
        <v>37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0</v>
      </c>
      <c r="Y124" t="s">
        <v>8</v>
      </c>
      <c r="Z124">
        <v>2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1</v>
      </c>
      <c r="AY124">
        <v>-100.12333270000001</v>
      </c>
      <c r="AZ124">
        <v>17.465</v>
      </c>
    </row>
    <row r="125" spans="1:52" hidden="1" x14ac:dyDescent="0.2">
      <c r="A125">
        <v>70006</v>
      </c>
      <c r="B125">
        <v>2011</v>
      </c>
      <c r="C125" t="s">
        <v>0</v>
      </c>
      <c r="D125">
        <v>28</v>
      </c>
      <c r="E125" t="s">
        <v>39</v>
      </c>
      <c r="F125" t="s">
        <v>7</v>
      </c>
      <c r="G125">
        <v>1</v>
      </c>
      <c r="H125" t="str">
        <f>VLOOKUP(A125,[1]Suelos_2009_2012!$A$1:$E$777,5, FALSE)</f>
        <v>Forestal con ganaderia extensiva</v>
      </c>
      <c r="I125">
        <v>4</v>
      </c>
      <c r="J125" t="s">
        <v>3</v>
      </c>
      <c r="K125" t="s">
        <v>37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  <c r="Y125" t="s">
        <v>5</v>
      </c>
      <c r="Z125">
        <v>3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0</v>
      </c>
      <c r="AL125">
        <v>1</v>
      </c>
      <c r="AM125">
        <v>1</v>
      </c>
      <c r="AN125">
        <v>1</v>
      </c>
      <c r="AO125">
        <v>0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1</v>
      </c>
      <c r="AY125">
        <v>-99.835333000000006</v>
      </c>
      <c r="AZ125">
        <v>17.822721560000002</v>
      </c>
    </row>
    <row r="126" spans="1:52" hidden="1" x14ac:dyDescent="0.2">
      <c r="A126">
        <v>71134</v>
      </c>
      <c r="B126">
        <v>2012</v>
      </c>
      <c r="C126" t="s">
        <v>0</v>
      </c>
      <c r="D126">
        <v>28</v>
      </c>
      <c r="E126" t="s">
        <v>39</v>
      </c>
      <c r="F126" t="s">
        <v>13</v>
      </c>
      <c r="G126">
        <v>2</v>
      </c>
      <c r="H126" t="str">
        <f>VLOOKUP(A126,[1]Suelos_2009_2012!$A$1:$E$777,5, FALSE)</f>
        <v>Forestal con ganaderia extensiva</v>
      </c>
      <c r="I126">
        <v>4</v>
      </c>
      <c r="J126" t="s">
        <v>3</v>
      </c>
      <c r="K126" t="s">
        <v>37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0</v>
      </c>
      <c r="Y126" t="s">
        <v>8</v>
      </c>
      <c r="Z126">
        <v>2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</v>
      </c>
      <c r="AY126">
        <v>-100.02724929999999</v>
      </c>
      <c r="AZ126">
        <v>17.59944411</v>
      </c>
    </row>
    <row r="127" spans="1:52" hidden="1" x14ac:dyDescent="0.2">
      <c r="A127">
        <v>71142</v>
      </c>
      <c r="B127">
        <v>2010</v>
      </c>
      <c r="C127" t="s">
        <v>0</v>
      </c>
      <c r="D127">
        <v>37</v>
      </c>
      <c r="E127" t="s">
        <v>60</v>
      </c>
      <c r="F127" t="s">
        <v>7</v>
      </c>
      <c r="G127">
        <v>1</v>
      </c>
      <c r="H127" t="str">
        <f>VLOOKUP(A127,[1]Suelos_2009_2012!$A$1:$E$777,5, FALSE)</f>
        <v>Forestal con ganaderia extensiva</v>
      </c>
      <c r="I127">
        <v>4</v>
      </c>
      <c r="J127" t="s">
        <v>3</v>
      </c>
      <c r="K127" t="s">
        <v>37</v>
      </c>
      <c r="L127">
        <v>2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Y127" t="s">
        <v>5</v>
      </c>
      <c r="Z127">
        <v>3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1</v>
      </c>
      <c r="AY127">
        <v>-99.650277779999996</v>
      </c>
      <c r="AZ127">
        <v>17.593916329999999</v>
      </c>
    </row>
    <row r="128" spans="1:52" hidden="1" x14ac:dyDescent="0.2">
      <c r="A128">
        <v>70462</v>
      </c>
      <c r="B128">
        <v>2013</v>
      </c>
      <c r="C128" t="s">
        <v>0</v>
      </c>
      <c r="D128">
        <v>37</v>
      </c>
      <c r="E128" t="s">
        <v>60</v>
      </c>
      <c r="F128" t="s">
        <v>7</v>
      </c>
      <c r="G128">
        <v>1</v>
      </c>
      <c r="H128" t="str">
        <f>VLOOKUP(A128, [2]Suelos_2013_2014!$A$1:$E$232,5, FALSE)</f>
        <v>Forestal con ganaderia extensiva</v>
      </c>
      <c r="I128">
        <v>4</v>
      </c>
      <c r="J128" t="s">
        <v>3</v>
      </c>
      <c r="K128" t="s">
        <v>37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0</v>
      </c>
      <c r="Y128" t="s">
        <v>5</v>
      </c>
      <c r="Z128">
        <v>3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-99.789499669999998</v>
      </c>
      <c r="AZ128">
        <v>17.731638220000001</v>
      </c>
    </row>
    <row r="129" spans="1:52" hidden="1" x14ac:dyDescent="0.2">
      <c r="A129">
        <v>73064</v>
      </c>
      <c r="B129">
        <v>2009</v>
      </c>
      <c r="C129" t="s">
        <v>0</v>
      </c>
      <c r="D129">
        <v>41</v>
      </c>
      <c r="E129" t="s">
        <v>61</v>
      </c>
      <c r="F129" t="s">
        <v>13</v>
      </c>
      <c r="G129">
        <v>2</v>
      </c>
      <c r="H129" t="str">
        <f>VLOOKUP(A129,[1]Suelos_2009_2012!$A$1:$E$777,5, FALSE)</f>
        <v>Forestal con ganaderia extensiva</v>
      </c>
      <c r="I129">
        <v>4</v>
      </c>
      <c r="J129" t="s">
        <v>3</v>
      </c>
      <c r="K129" t="s">
        <v>37</v>
      </c>
      <c r="L129">
        <v>2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0</v>
      </c>
      <c r="Y129" t="s">
        <v>5</v>
      </c>
      <c r="Z129">
        <v>3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</v>
      </c>
      <c r="AY129">
        <v>-99.328610440000006</v>
      </c>
      <c r="AZ129">
        <v>17.181943780000001</v>
      </c>
    </row>
    <row r="130" spans="1:52" hidden="1" x14ac:dyDescent="0.2">
      <c r="A130">
        <v>72215</v>
      </c>
      <c r="B130">
        <v>2012</v>
      </c>
      <c r="C130" t="s">
        <v>0</v>
      </c>
      <c r="D130">
        <v>41</v>
      </c>
      <c r="E130" t="s">
        <v>61</v>
      </c>
      <c r="F130" t="s">
        <v>7</v>
      </c>
      <c r="G130">
        <v>1</v>
      </c>
      <c r="H130" t="str">
        <f>VLOOKUP(A130,[1]Suelos_2009_2012!$A$1:$E$777,5, FALSE)</f>
        <v>Forestal con ganaderia extensiva</v>
      </c>
      <c r="I130">
        <v>4</v>
      </c>
      <c r="J130" t="s">
        <v>3</v>
      </c>
      <c r="K130" t="s">
        <v>37</v>
      </c>
      <c r="L130">
        <v>2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0</v>
      </c>
      <c r="Y130" t="s">
        <v>5</v>
      </c>
      <c r="Z130">
        <v>3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0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1</v>
      </c>
      <c r="AY130">
        <v>-99.325054890000004</v>
      </c>
      <c r="AZ130">
        <v>17.362500000000001</v>
      </c>
    </row>
    <row r="131" spans="1:52" hidden="1" x14ac:dyDescent="0.2">
      <c r="A131">
        <v>72641</v>
      </c>
      <c r="B131">
        <v>2010</v>
      </c>
      <c r="C131" t="s">
        <v>0</v>
      </c>
      <c r="D131">
        <v>45</v>
      </c>
      <c r="E131" t="s">
        <v>62</v>
      </c>
      <c r="F131" t="s">
        <v>7</v>
      </c>
      <c r="G131">
        <v>1</v>
      </c>
      <c r="H131" t="str">
        <f>VLOOKUP(A131,[1]Suelos_2009_2012!$A$1:$E$777,5, FALSE)</f>
        <v>Forestal con ganaderia extensiva</v>
      </c>
      <c r="I131">
        <v>4</v>
      </c>
      <c r="J131" t="s">
        <v>3</v>
      </c>
      <c r="K131" t="s">
        <v>37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Y131" t="s">
        <v>5</v>
      </c>
      <c r="Z131">
        <v>3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0</v>
      </c>
      <c r="AM131">
        <v>1</v>
      </c>
      <c r="AN131">
        <v>1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-99.232777110000001</v>
      </c>
      <c r="AZ131">
        <v>17.27055489</v>
      </c>
    </row>
    <row r="132" spans="1:52" hidden="1" x14ac:dyDescent="0.2">
      <c r="A132">
        <v>70476</v>
      </c>
      <c r="B132">
        <v>2012</v>
      </c>
      <c r="C132" t="s">
        <v>0</v>
      </c>
      <c r="D132">
        <v>62</v>
      </c>
      <c r="E132" t="s">
        <v>63</v>
      </c>
      <c r="F132" t="s">
        <v>7</v>
      </c>
      <c r="G132">
        <v>1</v>
      </c>
      <c r="H132" t="str">
        <f>VLOOKUP(A132,[1]Suelos_2009_2012!$A$1:$E$777,5, FALSE)</f>
        <v>Forestal con ganaderia extensiva</v>
      </c>
      <c r="I132">
        <v>4</v>
      </c>
      <c r="J132" t="s">
        <v>3</v>
      </c>
      <c r="K132" t="s">
        <v>37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0</v>
      </c>
      <c r="Y132" t="s">
        <v>8</v>
      </c>
      <c r="Z132">
        <v>2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</v>
      </c>
      <c r="AY132">
        <v>-99.129443780000003</v>
      </c>
      <c r="AZ132">
        <v>17.720554889999999</v>
      </c>
    </row>
    <row r="133" spans="1:52" hidden="1" x14ac:dyDescent="0.2">
      <c r="A133">
        <v>70700</v>
      </c>
      <c r="B133">
        <v>2012</v>
      </c>
      <c r="C133" t="s">
        <v>0</v>
      </c>
      <c r="D133">
        <v>62</v>
      </c>
      <c r="E133" t="s">
        <v>63</v>
      </c>
      <c r="F133" t="s">
        <v>7</v>
      </c>
      <c r="G133">
        <v>1</v>
      </c>
      <c r="H133" t="str">
        <f>VLOOKUP(A133,[1]Suelos_2009_2012!$A$1:$E$777,5, FALSE)</f>
        <v>Forestal con ganaderia extensiva</v>
      </c>
      <c r="I133">
        <v>4</v>
      </c>
      <c r="J133" t="s">
        <v>3</v>
      </c>
      <c r="K133" t="s">
        <v>37</v>
      </c>
      <c r="L133">
        <v>2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0</v>
      </c>
      <c r="Y133" t="s">
        <v>9</v>
      </c>
      <c r="Z133">
        <v>4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1</v>
      </c>
      <c r="AY133">
        <v>-99.271721560000003</v>
      </c>
      <c r="AZ133">
        <v>17.677721559999998</v>
      </c>
    </row>
    <row r="134" spans="1:52" hidden="1" x14ac:dyDescent="0.2">
      <c r="A134">
        <v>70248</v>
      </c>
      <c r="B134">
        <v>2013</v>
      </c>
      <c r="C134" t="s">
        <v>0</v>
      </c>
      <c r="D134">
        <v>62</v>
      </c>
      <c r="E134" t="s">
        <v>63</v>
      </c>
      <c r="F134" t="s">
        <v>7</v>
      </c>
      <c r="G134">
        <v>1</v>
      </c>
      <c r="H134" t="str">
        <f>VLOOKUP(A134, [2]Suelos_2013_2014!$A$1:$E$232,5, FALSE)</f>
        <v>Forestal con ganaderia extensiva</v>
      </c>
      <c r="I134">
        <v>4</v>
      </c>
      <c r="J134" t="s">
        <v>3</v>
      </c>
      <c r="K134" t="s">
        <v>37</v>
      </c>
      <c r="L134">
        <v>2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Y134" t="s">
        <v>5</v>
      </c>
      <c r="Z134">
        <v>3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</v>
      </c>
      <c r="AY134">
        <v>-99.175554890000001</v>
      </c>
      <c r="AZ134">
        <v>17.766666000000001</v>
      </c>
    </row>
    <row r="135" spans="1:52" hidden="1" x14ac:dyDescent="0.2">
      <c r="A135">
        <v>71362</v>
      </c>
      <c r="B135">
        <v>2010</v>
      </c>
      <c r="C135" t="s">
        <v>0</v>
      </c>
      <c r="D135">
        <v>55</v>
      </c>
      <c r="E135" t="s">
        <v>64</v>
      </c>
      <c r="F135" t="s">
        <v>7</v>
      </c>
      <c r="G135">
        <v>1</v>
      </c>
      <c r="H135" t="str">
        <f>VLOOKUP(A135,[1]Suelos_2009_2012!$A$1:$E$777,5, FALSE)</f>
        <v>Forestal con ganaderia extensiva</v>
      </c>
      <c r="I135">
        <v>4</v>
      </c>
      <c r="J135" t="s">
        <v>3</v>
      </c>
      <c r="K135" t="s">
        <v>65</v>
      </c>
      <c r="L135">
        <v>2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Y135" t="s">
        <v>9</v>
      </c>
      <c r="Z135">
        <v>4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-99.321388220000003</v>
      </c>
      <c r="AZ135">
        <v>17.543305220000001</v>
      </c>
    </row>
    <row r="136" spans="1:52" hidden="1" x14ac:dyDescent="0.2">
      <c r="A136">
        <v>70923</v>
      </c>
      <c r="B136">
        <v>2012</v>
      </c>
      <c r="C136" t="s">
        <v>0</v>
      </c>
      <c r="D136">
        <v>55</v>
      </c>
      <c r="E136" t="s">
        <v>64</v>
      </c>
      <c r="F136" t="s">
        <v>13</v>
      </c>
      <c r="G136">
        <v>2</v>
      </c>
      <c r="H136" t="str">
        <f>VLOOKUP(A136,[1]Suelos_2009_2012!$A$1:$E$777,5, FALSE)</f>
        <v>Forestal con ganaderia extensiva</v>
      </c>
      <c r="I136">
        <v>4</v>
      </c>
      <c r="J136" t="s">
        <v>3</v>
      </c>
      <c r="K136" t="s">
        <v>65</v>
      </c>
      <c r="L136">
        <v>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Y136" t="s">
        <v>5</v>
      </c>
      <c r="Z136">
        <v>3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1</v>
      </c>
      <c r="AY136">
        <v>-99.413888889999996</v>
      </c>
      <c r="AZ136">
        <v>17.635277439999999</v>
      </c>
    </row>
    <row r="137" spans="1:52" hidden="1" x14ac:dyDescent="0.2">
      <c r="A137">
        <v>73490</v>
      </c>
      <c r="B137">
        <v>2010</v>
      </c>
      <c r="C137" t="s">
        <v>0</v>
      </c>
      <c r="D137">
        <v>11</v>
      </c>
      <c r="E137" t="s">
        <v>51</v>
      </c>
      <c r="F137" t="s">
        <v>7</v>
      </c>
      <c r="G137">
        <v>1</v>
      </c>
      <c r="H137" t="str">
        <f>VLOOKUP(A137,[1]Suelos_2009_2012!$A$1:$E$777,5, FALSE)</f>
        <v>Forestal con ganaderia extensiva</v>
      </c>
      <c r="I137">
        <v>4</v>
      </c>
      <c r="J137" t="s">
        <v>3</v>
      </c>
      <c r="K137" t="s">
        <v>42</v>
      </c>
      <c r="L137">
        <v>3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Y137" t="s">
        <v>5</v>
      </c>
      <c r="Z137">
        <v>3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0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1</v>
      </c>
      <c r="AY137">
        <v>-99.095416330000006</v>
      </c>
      <c r="AZ137">
        <v>17.08522189</v>
      </c>
    </row>
    <row r="138" spans="1:52" hidden="1" x14ac:dyDescent="0.2">
      <c r="A138">
        <v>74516</v>
      </c>
      <c r="B138">
        <v>2009</v>
      </c>
      <c r="C138" t="s">
        <v>0</v>
      </c>
      <c r="D138">
        <v>46</v>
      </c>
      <c r="E138" t="s">
        <v>43</v>
      </c>
      <c r="F138" t="s">
        <v>7</v>
      </c>
      <c r="G138">
        <v>1</v>
      </c>
      <c r="H138" t="str">
        <f>VLOOKUP(A138,[1]Suelos_2009_2012!$A$1:$E$777,5, FALSE)</f>
        <v>Forestal con ganaderia extensiva</v>
      </c>
      <c r="I138">
        <v>4</v>
      </c>
      <c r="J138" t="s">
        <v>3</v>
      </c>
      <c r="K138" t="s">
        <v>42</v>
      </c>
      <c r="L138">
        <v>3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0</v>
      </c>
      <c r="Y138" t="s">
        <v>5</v>
      </c>
      <c r="Z138">
        <v>3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0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</v>
      </c>
      <c r="AY138">
        <v>-98.67861044</v>
      </c>
      <c r="AZ138">
        <v>16.85280556</v>
      </c>
    </row>
    <row r="139" spans="1:52" hidden="1" x14ac:dyDescent="0.2">
      <c r="A139">
        <v>73486</v>
      </c>
      <c r="B139">
        <v>2011</v>
      </c>
      <c r="C139" t="s">
        <v>0</v>
      </c>
      <c r="D139">
        <v>50</v>
      </c>
      <c r="E139" t="s">
        <v>66</v>
      </c>
      <c r="F139" t="s">
        <v>7</v>
      </c>
      <c r="G139">
        <v>1</v>
      </c>
      <c r="H139" t="str">
        <f>VLOOKUP(A139,[1]Suelos_2009_2012!$A$1:$E$777,5, FALSE)</f>
        <v>Forestal con ganaderia extensiva</v>
      </c>
      <c r="I139">
        <v>4</v>
      </c>
      <c r="J139" t="s">
        <v>3</v>
      </c>
      <c r="K139" t="s">
        <v>42</v>
      </c>
      <c r="L139">
        <v>3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0</v>
      </c>
      <c r="Y139" t="s">
        <v>5</v>
      </c>
      <c r="Z139">
        <v>3</v>
      </c>
      <c r="AA139">
        <v>1</v>
      </c>
      <c r="AB139">
        <v>0</v>
      </c>
      <c r="AC139">
        <v>0</v>
      </c>
      <c r="AD139">
        <v>1</v>
      </c>
      <c r="AE139">
        <v>1</v>
      </c>
      <c r="AF139">
        <v>0</v>
      </c>
      <c r="AG139">
        <v>0</v>
      </c>
      <c r="AH139">
        <v>1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1</v>
      </c>
      <c r="AY139">
        <v>-99.283360779999995</v>
      </c>
      <c r="AZ139">
        <v>17.090833</v>
      </c>
    </row>
    <row r="140" spans="1:52" hidden="1" x14ac:dyDescent="0.2">
      <c r="A140">
        <v>73691</v>
      </c>
      <c r="B140">
        <v>2011</v>
      </c>
      <c r="C140" t="s">
        <v>0</v>
      </c>
      <c r="D140">
        <v>50</v>
      </c>
      <c r="E140" t="s">
        <v>66</v>
      </c>
      <c r="F140" t="s">
        <v>13</v>
      </c>
      <c r="G140">
        <v>2</v>
      </c>
      <c r="H140" t="str">
        <f>VLOOKUP(A140,[1]Suelos_2009_2012!$A$1:$E$777,5, FALSE)</f>
        <v>Forestal con ganaderia extensiva</v>
      </c>
      <c r="I140">
        <v>4</v>
      </c>
      <c r="J140" t="s">
        <v>3</v>
      </c>
      <c r="K140" t="s">
        <v>42</v>
      </c>
      <c r="L140">
        <v>3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0</v>
      </c>
      <c r="Y140" t="s">
        <v>5</v>
      </c>
      <c r="Z140">
        <v>3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1</v>
      </c>
      <c r="AN140">
        <v>1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1</v>
      </c>
      <c r="AY140">
        <v>-99.424999330000006</v>
      </c>
      <c r="AZ140">
        <v>17.048110779999998</v>
      </c>
    </row>
    <row r="141" spans="1:52" hidden="1" x14ac:dyDescent="0.2">
      <c r="A141">
        <v>74324</v>
      </c>
      <c r="B141">
        <v>2009</v>
      </c>
      <c r="C141" t="s">
        <v>0</v>
      </c>
      <c r="D141">
        <v>56</v>
      </c>
      <c r="E141" t="s">
        <v>44</v>
      </c>
      <c r="F141" t="s">
        <v>7</v>
      </c>
      <c r="G141">
        <v>1</v>
      </c>
      <c r="H141" t="str">
        <f>VLOOKUP(A141,[1]Suelos_2009_2012!$A$1:$E$777,5, FALSE)</f>
        <v>Forestal con ganaderia extensiva</v>
      </c>
      <c r="I141">
        <v>4</v>
      </c>
      <c r="J141" t="s">
        <v>3</v>
      </c>
      <c r="K141" t="s">
        <v>42</v>
      </c>
      <c r="L141">
        <v>3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0</v>
      </c>
      <c r="Y141" t="s">
        <v>5</v>
      </c>
      <c r="Z141">
        <v>3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1</v>
      </c>
      <c r="AY141">
        <v>-98.30277778</v>
      </c>
      <c r="AZ141">
        <v>16.889166329999998</v>
      </c>
    </row>
    <row r="142" spans="1:52" hidden="1" x14ac:dyDescent="0.2">
      <c r="A142">
        <v>73510</v>
      </c>
      <c r="B142">
        <v>2010</v>
      </c>
      <c r="C142" t="s">
        <v>0</v>
      </c>
      <c r="D142">
        <v>56</v>
      </c>
      <c r="E142" t="s">
        <v>44</v>
      </c>
      <c r="F142" t="s">
        <v>7</v>
      </c>
      <c r="G142">
        <v>1</v>
      </c>
      <c r="H142" t="str">
        <f>VLOOKUP(A142,[1]Suelos_2009_2012!$A$1:$E$777,5, FALSE)</f>
        <v>Forestal con ganaderia extensiva</v>
      </c>
      <c r="I142">
        <v>4</v>
      </c>
      <c r="J142" t="s">
        <v>3</v>
      </c>
      <c r="K142" t="s">
        <v>42</v>
      </c>
      <c r="L142">
        <v>3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0</v>
      </c>
      <c r="Y142" t="s">
        <v>9</v>
      </c>
      <c r="Z142">
        <v>4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1</v>
      </c>
      <c r="AT142">
        <v>0</v>
      </c>
      <c r="AU142">
        <v>0</v>
      </c>
      <c r="AV142">
        <v>1</v>
      </c>
      <c r="AW142">
        <v>1</v>
      </c>
      <c r="AX142">
        <v>1</v>
      </c>
      <c r="AY142">
        <v>-98.157222219999994</v>
      </c>
      <c r="AZ142">
        <v>17.066111110000001</v>
      </c>
    </row>
    <row r="143" spans="1:52" hidden="1" x14ac:dyDescent="0.2">
      <c r="A143">
        <v>74522</v>
      </c>
      <c r="B143">
        <v>2010</v>
      </c>
      <c r="C143" t="s">
        <v>0</v>
      </c>
      <c r="D143">
        <v>56</v>
      </c>
      <c r="E143" t="s">
        <v>44</v>
      </c>
      <c r="F143" t="s">
        <v>7</v>
      </c>
      <c r="G143">
        <v>1</v>
      </c>
      <c r="H143" t="str">
        <f>VLOOKUP(A143,[1]Suelos_2009_2012!$A$1:$E$777,5, FALSE)</f>
        <v>Forestal con ganaderia extensiva</v>
      </c>
      <c r="I143">
        <v>4</v>
      </c>
      <c r="J143" t="s">
        <v>3</v>
      </c>
      <c r="K143" t="s">
        <v>42</v>
      </c>
      <c r="L143">
        <v>3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Y143" t="s">
        <v>24</v>
      </c>
      <c r="Z143">
        <v>8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-98.397499670000002</v>
      </c>
      <c r="AZ143">
        <v>16.846555219999999</v>
      </c>
    </row>
    <row r="144" spans="1:52" hidden="1" x14ac:dyDescent="0.2">
      <c r="A144">
        <v>73716</v>
      </c>
      <c r="B144">
        <v>2011</v>
      </c>
      <c r="C144" t="s">
        <v>0</v>
      </c>
      <c r="D144">
        <v>56</v>
      </c>
      <c r="E144" t="s">
        <v>44</v>
      </c>
      <c r="F144" t="s">
        <v>7</v>
      </c>
      <c r="G144">
        <v>1</v>
      </c>
      <c r="H144" t="str">
        <f>VLOOKUP(A144,[1]Suelos_2009_2012!$A$1:$E$777,5, FALSE)</f>
        <v>Forestal con ganaderia extensiva</v>
      </c>
      <c r="I144">
        <v>4</v>
      </c>
      <c r="J144" t="s">
        <v>3</v>
      </c>
      <c r="K144" t="s">
        <v>42</v>
      </c>
      <c r="L144">
        <v>3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Y144" t="s">
        <v>9</v>
      </c>
      <c r="Z144">
        <v>4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-98.252222219999993</v>
      </c>
      <c r="AZ144">
        <v>17.023332669999999</v>
      </c>
    </row>
    <row r="145" spans="1:52" hidden="1" x14ac:dyDescent="0.2">
      <c r="A145">
        <v>73919</v>
      </c>
      <c r="B145">
        <v>2011</v>
      </c>
      <c r="C145" t="s">
        <v>0</v>
      </c>
      <c r="D145">
        <v>56</v>
      </c>
      <c r="E145" t="s">
        <v>44</v>
      </c>
      <c r="F145" t="s">
        <v>7</v>
      </c>
      <c r="G145">
        <v>1</v>
      </c>
      <c r="H145" t="str">
        <f>VLOOKUP(A145,[1]Suelos_2009_2012!$A$1:$E$777,5, FALSE)</f>
        <v>Forestal con ganaderia extensiva</v>
      </c>
      <c r="I145">
        <v>4</v>
      </c>
      <c r="J145" t="s">
        <v>3</v>
      </c>
      <c r="K145" t="s">
        <v>42</v>
      </c>
      <c r="L145">
        <v>3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Y145" t="s">
        <v>5</v>
      </c>
      <c r="Z145">
        <v>3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1</v>
      </c>
      <c r="AY145">
        <v>-98.392083</v>
      </c>
      <c r="AZ145">
        <v>16.981666000000001</v>
      </c>
    </row>
    <row r="146" spans="1:52" hidden="1" x14ac:dyDescent="0.2">
      <c r="A146">
        <v>74327</v>
      </c>
      <c r="B146">
        <v>2012</v>
      </c>
      <c r="C146" t="s">
        <v>0</v>
      </c>
      <c r="D146">
        <v>56</v>
      </c>
      <c r="E146" t="s">
        <v>44</v>
      </c>
      <c r="F146" t="s">
        <v>7</v>
      </c>
      <c r="G146">
        <v>1</v>
      </c>
      <c r="H146" t="str">
        <f>VLOOKUP(A146,[1]Suelos_2009_2012!$A$1:$E$777,5, FALSE)</f>
        <v>Forestal con ganaderia extensiva</v>
      </c>
      <c r="I146">
        <v>4</v>
      </c>
      <c r="J146" t="s">
        <v>3</v>
      </c>
      <c r="K146" t="s">
        <v>42</v>
      </c>
      <c r="L146">
        <v>3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0</v>
      </c>
      <c r="Y146" t="s">
        <v>5</v>
      </c>
      <c r="Z146">
        <v>3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1</v>
      </c>
      <c r="AK146">
        <v>0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1</v>
      </c>
      <c r="AY146">
        <v>-98.162277779999997</v>
      </c>
      <c r="AZ146">
        <v>16.885555220000001</v>
      </c>
    </row>
    <row r="147" spans="1:52" hidden="1" x14ac:dyDescent="0.2">
      <c r="A147">
        <v>74524</v>
      </c>
      <c r="B147">
        <v>2012</v>
      </c>
      <c r="C147" t="s">
        <v>0</v>
      </c>
      <c r="D147">
        <v>56</v>
      </c>
      <c r="E147" t="s">
        <v>44</v>
      </c>
      <c r="F147" t="s">
        <v>13</v>
      </c>
      <c r="G147">
        <v>2</v>
      </c>
      <c r="H147" t="str">
        <f>VLOOKUP(A147,[1]Suelos_2009_2012!$A$1:$E$777,5, FALSE)</f>
        <v>Forestal con ganaderia extensiva</v>
      </c>
      <c r="I147">
        <v>4</v>
      </c>
      <c r="J147" t="s">
        <v>3</v>
      </c>
      <c r="K147" t="s">
        <v>42</v>
      </c>
      <c r="L147">
        <v>3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Y147" t="s">
        <v>9</v>
      </c>
      <c r="Z147">
        <v>4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1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-98.303888889999996</v>
      </c>
      <c r="AZ147">
        <v>16.84388856</v>
      </c>
    </row>
    <row r="148" spans="1:52" hidden="1" x14ac:dyDescent="0.2">
      <c r="A148">
        <v>74723</v>
      </c>
      <c r="B148">
        <v>2013</v>
      </c>
      <c r="C148" t="s">
        <v>0</v>
      </c>
      <c r="D148">
        <v>56</v>
      </c>
      <c r="E148" t="s">
        <v>44</v>
      </c>
      <c r="F148" t="s">
        <v>13</v>
      </c>
      <c r="G148">
        <v>2</v>
      </c>
      <c r="H148" t="str">
        <f>VLOOKUP(A148, [2]Suelos_2013_2014!$A$1:$E$232,5, FALSE)</f>
        <v>Forestal con ganaderia extensiva</v>
      </c>
      <c r="I148">
        <v>4</v>
      </c>
      <c r="J148" t="s">
        <v>3</v>
      </c>
      <c r="K148" t="s">
        <v>42</v>
      </c>
      <c r="L148">
        <v>3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Y148" t="s">
        <v>55</v>
      </c>
      <c r="Z148">
        <v>6</v>
      </c>
      <c r="AA148">
        <v>1</v>
      </c>
      <c r="AB148">
        <v>1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</v>
      </c>
      <c r="AY148">
        <v>-98.398888560000003</v>
      </c>
      <c r="AZ148">
        <v>16.801111110000001</v>
      </c>
    </row>
    <row r="149" spans="1:52" hidden="1" x14ac:dyDescent="0.2">
      <c r="A149">
        <v>74127</v>
      </c>
      <c r="B149">
        <v>2009</v>
      </c>
      <c r="C149" t="s">
        <v>0</v>
      </c>
      <c r="D149">
        <v>60</v>
      </c>
      <c r="E149" t="s">
        <v>45</v>
      </c>
      <c r="F149" t="s">
        <v>7</v>
      </c>
      <c r="G149">
        <v>1</v>
      </c>
      <c r="H149" t="str">
        <f>VLOOKUP(A149,[1]Suelos_2009_2012!$A$1:$E$777,5, FALSE)</f>
        <v>Forestal con ganaderia extensiva</v>
      </c>
      <c r="I149">
        <v>4</v>
      </c>
      <c r="J149" t="s">
        <v>3</v>
      </c>
      <c r="K149" t="s">
        <v>42</v>
      </c>
      <c r="L149">
        <v>3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0</v>
      </c>
      <c r="Y149" t="s">
        <v>5</v>
      </c>
      <c r="Z149">
        <v>3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0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-98.160833330000003</v>
      </c>
      <c r="AZ149">
        <v>16.93052711</v>
      </c>
    </row>
    <row r="150" spans="1:52" hidden="1" x14ac:dyDescent="0.2">
      <c r="A150">
        <v>73923</v>
      </c>
      <c r="B150">
        <v>2010</v>
      </c>
      <c r="C150" t="s">
        <v>0</v>
      </c>
      <c r="D150">
        <v>60</v>
      </c>
      <c r="E150" t="s">
        <v>45</v>
      </c>
      <c r="F150" t="s">
        <v>7</v>
      </c>
      <c r="G150">
        <v>1</v>
      </c>
      <c r="H150" t="str">
        <f>VLOOKUP(A150,[1]Suelos_2009_2012!$A$1:$E$777,5, FALSE)</f>
        <v>Forestal con ganaderia extensiva</v>
      </c>
      <c r="I150">
        <v>4</v>
      </c>
      <c r="J150" t="s">
        <v>3</v>
      </c>
      <c r="K150" t="s">
        <v>42</v>
      </c>
      <c r="L150">
        <v>3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0</v>
      </c>
      <c r="Y150" t="s">
        <v>9</v>
      </c>
      <c r="Z150">
        <v>4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0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-98.206388889999999</v>
      </c>
      <c r="AZ150">
        <v>16.976943779999999</v>
      </c>
    </row>
    <row r="151" spans="1:52" hidden="1" x14ac:dyDescent="0.2">
      <c r="A151">
        <v>74128</v>
      </c>
      <c r="B151">
        <v>2010</v>
      </c>
      <c r="C151" t="s">
        <v>0</v>
      </c>
      <c r="D151">
        <v>60</v>
      </c>
      <c r="E151" t="s">
        <v>45</v>
      </c>
      <c r="F151" t="s">
        <v>7</v>
      </c>
      <c r="G151">
        <v>1</v>
      </c>
      <c r="H151" t="str">
        <f>VLOOKUP(A151,[1]Suelos_2009_2012!$A$1:$E$777,5, FALSE)</f>
        <v>Forestal con ganaderia extensiva</v>
      </c>
      <c r="I151">
        <v>4</v>
      </c>
      <c r="J151" t="s">
        <v>3</v>
      </c>
      <c r="K151" t="s">
        <v>42</v>
      </c>
      <c r="L151">
        <v>3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0</v>
      </c>
      <c r="Y151" t="s">
        <v>9</v>
      </c>
      <c r="Z151">
        <v>4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-98.114833329999996</v>
      </c>
      <c r="AZ151">
        <v>16.933721890000001</v>
      </c>
    </row>
    <row r="152" spans="1:52" hidden="1" x14ac:dyDescent="0.2">
      <c r="A152">
        <v>74727</v>
      </c>
      <c r="B152">
        <v>2012</v>
      </c>
      <c r="C152" t="s">
        <v>0</v>
      </c>
      <c r="D152">
        <v>60</v>
      </c>
      <c r="E152" t="s">
        <v>45</v>
      </c>
      <c r="F152" t="s">
        <v>13</v>
      </c>
      <c r="G152">
        <v>2</v>
      </c>
      <c r="H152" t="str">
        <f>VLOOKUP(A152,[1]Suelos_2009_2012!$A$1:$E$777,5, FALSE)</f>
        <v>Forestal con ganaderia extensiva</v>
      </c>
      <c r="I152">
        <v>4</v>
      </c>
      <c r="J152" t="s">
        <v>3</v>
      </c>
      <c r="K152" t="s">
        <v>42</v>
      </c>
      <c r="L152">
        <v>3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0</v>
      </c>
      <c r="Y152" t="s">
        <v>9</v>
      </c>
      <c r="Z152">
        <v>4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</v>
      </c>
      <c r="AG152">
        <v>1</v>
      </c>
      <c r="AH152">
        <v>1</v>
      </c>
      <c r="AI152">
        <v>1</v>
      </c>
      <c r="AJ152">
        <v>1</v>
      </c>
      <c r="AK152">
        <v>0</v>
      </c>
      <c r="AL152">
        <v>1</v>
      </c>
      <c r="AM152">
        <v>1</v>
      </c>
      <c r="AN152">
        <v>1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1</v>
      </c>
      <c r="AY152">
        <v>-98.211388889999995</v>
      </c>
      <c r="AZ152">
        <v>16.79638856</v>
      </c>
    </row>
    <row r="153" spans="1:52" hidden="1" x14ac:dyDescent="0.2">
      <c r="A153">
        <v>72833</v>
      </c>
      <c r="B153">
        <v>2012</v>
      </c>
      <c r="C153" t="s">
        <v>0</v>
      </c>
      <c r="D153">
        <v>10</v>
      </c>
      <c r="E153" t="s">
        <v>67</v>
      </c>
      <c r="F153" t="s">
        <v>7</v>
      </c>
      <c r="G153">
        <v>1</v>
      </c>
      <c r="H153" t="str">
        <f>VLOOKUP(A153,[1]Suelos_2009_2012!$A$1:$E$777,5, FALSE)</f>
        <v>Forestal con ganaderia extensiva</v>
      </c>
      <c r="I153">
        <v>4</v>
      </c>
      <c r="J153" t="s">
        <v>3</v>
      </c>
      <c r="K153" t="s">
        <v>47</v>
      </c>
      <c r="L153">
        <v>4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Y153" t="s">
        <v>5</v>
      </c>
      <c r="Z153">
        <v>3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1</v>
      </c>
      <c r="AN153">
        <v>1</v>
      </c>
      <c r="AO153">
        <v>0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1</v>
      </c>
      <c r="AY153">
        <v>-100.2202771</v>
      </c>
      <c r="AZ153">
        <v>17.24027744</v>
      </c>
    </row>
    <row r="154" spans="1:52" hidden="1" x14ac:dyDescent="0.2">
      <c r="A154">
        <v>68045</v>
      </c>
      <c r="B154">
        <v>2011</v>
      </c>
      <c r="C154" t="s">
        <v>0</v>
      </c>
      <c r="D154">
        <v>16</v>
      </c>
      <c r="E154" t="s">
        <v>68</v>
      </c>
      <c r="F154" t="s">
        <v>7</v>
      </c>
      <c r="G154">
        <v>1</v>
      </c>
      <c r="H154" t="str">
        <f>VLOOKUP(A154,[1]Suelos_2009_2012!$A$1:$E$777,5, FALSE)</f>
        <v>Forestal con ganaderia extensiva</v>
      </c>
      <c r="I154">
        <v>4</v>
      </c>
      <c r="J154" t="s">
        <v>3</v>
      </c>
      <c r="K154" t="s">
        <v>47</v>
      </c>
      <c r="L154">
        <v>4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</v>
      </c>
      <c r="Y154" t="s">
        <v>5</v>
      </c>
      <c r="Z154">
        <v>3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1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1</v>
      </c>
      <c r="AY154">
        <v>-101.5327771</v>
      </c>
      <c r="AZ154">
        <v>18.199444110000002</v>
      </c>
    </row>
    <row r="155" spans="1:52" hidden="1" x14ac:dyDescent="0.2">
      <c r="A155">
        <v>73262</v>
      </c>
      <c r="B155">
        <v>2009</v>
      </c>
      <c r="C155" t="s">
        <v>0</v>
      </c>
      <c r="D155">
        <v>21</v>
      </c>
      <c r="E155" t="s">
        <v>46</v>
      </c>
      <c r="F155" t="s">
        <v>7</v>
      </c>
      <c r="G155">
        <v>1</v>
      </c>
      <c r="H155" t="str">
        <f>VLOOKUP(A155,[1]Suelos_2009_2012!$A$1:$E$777,5, FALSE)</f>
        <v>Forestal con ganaderia extensiva</v>
      </c>
      <c r="I155">
        <v>4</v>
      </c>
      <c r="J155" t="s">
        <v>3</v>
      </c>
      <c r="K155" t="s">
        <v>47</v>
      </c>
      <c r="L155">
        <v>4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0</v>
      </c>
      <c r="Y155" t="s">
        <v>9</v>
      </c>
      <c r="Z155">
        <v>4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1</v>
      </c>
      <c r="AY155">
        <v>-99.939721890000001</v>
      </c>
      <c r="AZ155">
        <v>17.146416330000001</v>
      </c>
    </row>
    <row r="156" spans="1:52" hidden="1" x14ac:dyDescent="0.2">
      <c r="A156">
        <v>72836</v>
      </c>
      <c r="B156">
        <v>2010</v>
      </c>
      <c r="C156" t="s">
        <v>0</v>
      </c>
      <c r="D156">
        <v>21</v>
      </c>
      <c r="E156" t="s">
        <v>46</v>
      </c>
      <c r="F156" t="s">
        <v>7</v>
      </c>
      <c r="G156">
        <v>1</v>
      </c>
      <c r="H156" t="str">
        <f>VLOOKUP(A156,[1]Suelos_2009_2012!$A$1:$E$777,5, FALSE)</f>
        <v>Forestal con ganaderia extensiva</v>
      </c>
      <c r="I156">
        <v>4</v>
      </c>
      <c r="J156" t="s">
        <v>3</v>
      </c>
      <c r="K156" t="s">
        <v>47</v>
      </c>
      <c r="L156">
        <v>4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0</v>
      </c>
      <c r="Y156" t="s">
        <v>9</v>
      </c>
      <c r="Z156">
        <v>4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0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1</v>
      </c>
      <c r="AY156">
        <v>-100.07941599999999</v>
      </c>
      <c r="AZ156">
        <v>17.238638559999998</v>
      </c>
    </row>
    <row r="157" spans="1:52" hidden="1" x14ac:dyDescent="0.2">
      <c r="A157">
        <v>73046</v>
      </c>
      <c r="B157">
        <v>2011</v>
      </c>
      <c r="C157" t="s">
        <v>0</v>
      </c>
      <c r="D157">
        <v>21</v>
      </c>
      <c r="E157" t="s">
        <v>46</v>
      </c>
      <c r="F157" t="s">
        <v>7</v>
      </c>
      <c r="G157">
        <v>1</v>
      </c>
      <c r="H157" t="str">
        <f>VLOOKUP(A157,[1]Suelos_2009_2012!$A$1:$E$777,5, FALSE)</f>
        <v>Forestal con ganaderia extensiva</v>
      </c>
      <c r="I157">
        <v>4</v>
      </c>
      <c r="J157" t="s">
        <v>3</v>
      </c>
      <c r="K157" t="s">
        <v>47</v>
      </c>
      <c r="L157">
        <v>4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Y157" t="s">
        <v>5</v>
      </c>
      <c r="Z157">
        <v>3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1</v>
      </c>
      <c r="AQ157">
        <v>1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-100.17391600000001</v>
      </c>
      <c r="AZ157">
        <v>17.19474967</v>
      </c>
    </row>
    <row r="158" spans="1:52" hidden="1" x14ac:dyDescent="0.2">
      <c r="A158">
        <v>73051</v>
      </c>
      <c r="B158">
        <v>2011</v>
      </c>
      <c r="C158" t="s">
        <v>0</v>
      </c>
      <c r="D158">
        <v>21</v>
      </c>
      <c r="E158" t="s">
        <v>46</v>
      </c>
      <c r="F158" t="s">
        <v>7</v>
      </c>
      <c r="G158">
        <v>1</v>
      </c>
      <c r="H158" t="str">
        <f>VLOOKUP(A158,[1]Suelos_2009_2012!$A$1:$E$777,5, FALSE)</f>
        <v>Forestal con ganaderia extensiva</v>
      </c>
      <c r="I158">
        <v>4</v>
      </c>
      <c r="J158" t="s">
        <v>3</v>
      </c>
      <c r="K158" t="s">
        <v>47</v>
      </c>
      <c r="L158">
        <v>4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Y158" t="s">
        <v>8</v>
      </c>
      <c r="Z158">
        <v>2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0</v>
      </c>
      <c r="AM158">
        <v>1</v>
      </c>
      <c r="AN158">
        <v>1</v>
      </c>
      <c r="AO158">
        <v>0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1</v>
      </c>
      <c r="AY158">
        <v>-99.939221889999999</v>
      </c>
      <c r="AZ158">
        <v>17.19166633</v>
      </c>
    </row>
    <row r="159" spans="1:52" hidden="1" x14ac:dyDescent="0.2">
      <c r="A159">
        <v>72437</v>
      </c>
      <c r="B159">
        <v>2010</v>
      </c>
      <c r="C159" t="s">
        <v>0</v>
      </c>
      <c r="D159">
        <v>2</v>
      </c>
      <c r="E159" t="s">
        <v>48</v>
      </c>
      <c r="F159" t="s">
        <v>7</v>
      </c>
      <c r="G159">
        <v>1</v>
      </c>
      <c r="H159" t="str">
        <f>VLOOKUP(A159,[1]Suelos_2009_2012!$A$1:$E$777,5, FALSE)</f>
        <v>Forestal con ganaderia extensiva</v>
      </c>
      <c r="I159">
        <v>4</v>
      </c>
      <c r="J159" t="s">
        <v>3</v>
      </c>
      <c r="K159" t="s">
        <v>4</v>
      </c>
      <c r="L159">
        <v>5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0</v>
      </c>
      <c r="Y159" t="s">
        <v>40</v>
      </c>
      <c r="Z159">
        <v>5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0</v>
      </c>
      <c r="AG159">
        <v>0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0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1</v>
      </c>
      <c r="AY159">
        <v>-98.857277780000004</v>
      </c>
      <c r="AZ159">
        <v>17.308499999999999</v>
      </c>
    </row>
    <row r="160" spans="1:52" hidden="1" x14ac:dyDescent="0.2">
      <c r="A160">
        <v>73070</v>
      </c>
      <c r="B160">
        <v>2010</v>
      </c>
      <c r="C160" t="s">
        <v>0</v>
      </c>
      <c r="D160">
        <v>2</v>
      </c>
      <c r="E160" t="s">
        <v>48</v>
      </c>
      <c r="F160" t="s">
        <v>7</v>
      </c>
      <c r="G160">
        <v>1</v>
      </c>
      <c r="H160" t="str">
        <f>VLOOKUP(A160,[1]Suelos_2009_2012!$A$1:$E$777,5, FALSE)</f>
        <v>Forestal con ganaderia extensiva</v>
      </c>
      <c r="I160">
        <v>4</v>
      </c>
      <c r="J160" t="s">
        <v>3</v>
      </c>
      <c r="K160" t="s">
        <v>4</v>
      </c>
      <c r="L160">
        <v>5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0</v>
      </c>
      <c r="Y160" t="s">
        <v>8</v>
      </c>
      <c r="Z160">
        <v>2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0</v>
      </c>
      <c r="AG160">
        <v>0</v>
      </c>
      <c r="AH160">
        <v>1</v>
      </c>
      <c r="AI160">
        <v>1</v>
      </c>
      <c r="AJ160">
        <v>1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1</v>
      </c>
      <c r="AY160">
        <v>-99.047832999999997</v>
      </c>
      <c r="AZ160">
        <v>17.172471560000002</v>
      </c>
    </row>
    <row r="161" spans="1:52" hidden="1" x14ac:dyDescent="0.2">
      <c r="A161">
        <v>73495</v>
      </c>
      <c r="B161">
        <v>2010</v>
      </c>
      <c r="C161" t="s">
        <v>0</v>
      </c>
      <c r="D161">
        <v>2</v>
      </c>
      <c r="E161" t="s">
        <v>48</v>
      </c>
      <c r="F161" t="s">
        <v>7</v>
      </c>
      <c r="G161">
        <v>1</v>
      </c>
      <c r="H161" t="str">
        <f>VLOOKUP(A161,[1]Suelos_2009_2012!$A$1:$E$777,5, FALSE)</f>
        <v>Forestal con ganaderia extensiva</v>
      </c>
      <c r="I161">
        <v>4</v>
      </c>
      <c r="J161" t="s">
        <v>3</v>
      </c>
      <c r="K161" t="s">
        <v>4</v>
      </c>
      <c r="L161">
        <v>5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0</v>
      </c>
      <c r="Y161" t="s">
        <v>9</v>
      </c>
      <c r="Z161">
        <v>4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1</v>
      </c>
      <c r="AY161">
        <v>-98.860833330000006</v>
      </c>
      <c r="AZ161">
        <v>17.082471559999998</v>
      </c>
    </row>
    <row r="162" spans="1:52" hidden="1" x14ac:dyDescent="0.2">
      <c r="A162">
        <v>72443</v>
      </c>
      <c r="B162">
        <v>2011</v>
      </c>
      <c r="C162" t="s">
        <v>0</v>
      </c>
      <c r="D162">
        <v>8</v>
      </c>
      <c r="E162" t="s">
        <v>54</v>
      </c>
      <c r="F162" t="s">
        <v>7</v>
      </c>
      <c r="G162">
        <v>1</v>
      </c>
      <c r="H162" t="str">
        <f>VLOOKUP(A162,[1]Suelos_2009_2012!$A$1:$E$777,5, FALSE)</f>
        <v>Forestal con ganaderia extensiva</v>
      </c>
      <c r="I162">
        <v>4</v>
      </c>
      <c r="J162" t="s">
        <v>3</v>
      </c>
      <c r="K162" t="s">
        <v>4</v>
      </c>
      <c r="L162">
        <v>5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0</v>
      </c>
      <c r="Y162" t="s">
        <v>5</v>
      </c>
      <c r="Z162">
        <v>3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1</v>
      </c>
      <c r="AY162">
        <v>-98.573888220000001</v>
      </c>
      <c r="AZ162">
        <v>17.301916670000001</v>
      </c>
    </row>
    <row r="163" spans="1:52" hidden="1" x14ac:dyDescent="0.2">
      <c r="A163">
        <v>70936</v>
      </c>
      <c r="B163">
        <v>2010</v>
      </c>
      <c r="C163" t="s">
        <v>0</v>
      </c>
      <c r="D163">
        <v>9</v>
      </c>
      <c r="E163" t="s">
        <v>6</v>
      </c>
      <c r="F163" t="s">
        <v>7</v>
      </c>
      <c r="G163">
        <v>1</v>
      </c>
      <c r="H163" t="str">
        <f>VLOOKUP(A163,[1]Suelos_2009_2012!$A$1:$E$777,5, FALSE)</f>
        <v>Forestal con ganaderia extensiva</v>
      </c>
      <c r="I163">
        <v>4</v>
      </c>
      <c r="J163" t="s">
        <v>3</v>
      </c>
      <c r="K163" t="s">
        <v>4</v>
      </c>
      <c r="L163">
        <v>5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0</v>
      </c>
      <c r="Y163" t="s">
        <v>5</v>
      </c>
      <c r="Z163">
        <v>3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0</v>
      </c>
      <c r="AS163">
        <v>1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-98.801388889999998</v>
      </c>
      <c r="AZ163">
        <v>17.62333267</v>
      </c>
    </row>
    <row r="164" spans="1:52" hidden="1" x14ac:dyDescent="0.2">
      <c r="A164">
        <v>70933</v>
      </c>
      <c r="B164">
        <v>2012</v>
      </c>
      <c r="C164" t="s">
        <v>0</v>
      </c>
      <c r="D164">
        <v>9</v>
      </c>
      <c r="E164" t="s">
        <v>6</v>
      </c>
      <c r="F164" t="s">
        <v>13</v>
      </c>
      <c r="G164">
        <v>2</v>
      </c>
      <c r="H164" t="str">
        <f>VLOOKUP(A164,[1]Suelos_2009_2012!$A$1:$E$777,5, FALSE)</f>
        <v>Forestal con ganaderia extensiva</v>
      </c>
      <c r="I164">
        <v>4</v>
      </c>
      <c r="J164" t="s">
        <v>3</v>
      </c>
      <c r="K164" t="s">
        <v>4</v>
      </c>
      <c r="L164">
        <v>5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0</v>
      </c>
      <c r="Y164" t="s">
        <v>9</v>
      </c>
      <c r="Z164">
        <v>4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-98.943555219999993</v>
      </c>
      <c r="AZ164">
        <v>17.626110440000001</v>
      </c>
    </row>
    <row r="165" spans="1:52" hidden="1" x14ac:dyDescent="0.2">
      <c r="A165">
        <v>71159</v>
      </c>
      <c r="B165">
        <v>2012</v>
      </c>
      <c r="C165" t="s">
        <v>0</v>
      </c>
      <c r="D165">
        <v>9</v>
      </c>
      <c r="E165" t="s">
        <v>6</v>
      </c>
      <c r="F165" t="s">
        <v>7</v>
      </c>
      <c r="G165">
        <v>1</v>
      </c>
      <c r="H165" t="str">
        <f>VLOOKUP(A165,[1]Suelos_2009_2012!$A$1:$E$777,5, FALSE)</f>
        <v>Forestal con ganaderia extensiva</v>
      </c>
      <c r="I165">
        <v>4</v>
      </c>
      <c r="J165" t="s">
        <v>3</v>
      </c>
      <c r="K165" t="s">
        <v>4</v>
      </c>
      <c r="L165">
        <v>5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0</v>
      </c>
      <c r="Y165" t="s">
        <v>9</v>
      </c>
      <c r="Z165">
        <v>4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</v>
      </c>
      <c r="AG165">
        <v>0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1</v>
      </c>
      <c r="AY165">
        <v>-98.849444109999993</v>
      </c>
      <c r="AZ165">
        <v>17.579166000000001</v>
      </c>
    </row>
    <row r="166" spans="1:52" hidden="1" x14ac:dyDescent="0.2">
      <c r="A166">
        <v>71803</v>
      </c>
      <c r="B166">
        <v>2009</v>
      </c>
      <c r="C166" t="s">
        <v>0</v>
      </c>
      <c r="D166">
        <v>20</v>
      </c>
      <c r="E166" t="s">
        <v>11</v>
      </c>
      <c r="F166" t="s">
        <v>7</v>
      </c>
      <c r="G166">
        <v>1</v>
      </c>
      <c r="H166" t="str">
        <f>VLOOKUP(A166,[1]Suelos_2009_2012!$A$1:$E$777,5, FALSE)</f>
        <v>Forestal con ganaderia extensiva</v>
      </c>
      <c r="I166">
        <v>4</v>
      </c>
      <c r="J166" t="s">
        <v>3</v>
      </c>
      <c r="K166" t="s">
        <v>4</v>
      </c>
      <c r="L166">
        <v>5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0</v>
      </c>
      <c r="Y166" t="s">
        <v>5</v>
      </c>
      <c r="Z166">
        <v>3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1</v>
      </c>
      <c r="AY166">
        <v>-98.71166667</v>
      </c>
      <c r="AZ166">
        <v>17.44055522</v>
      </c>
    </row>
    <row r="167" spans="1:52" hidden="1" x14ac:dyDescent="0.2">
      <c r="A167">
        <v>70031</v>
      </c>
      <c r="B167">
        <v>2011</v>
      </c>
      <c r="C167" t="s">
        <v>0</v>
      </c>
      <c r="D167">
        <v>22</v>
      </c>
      <c r="E167" t="s">
        <v>12</v>
      </c>
      <c r="F167" t="s">
        <v>13</v>
      </c>
      <c r="G167">
        <v>2</v>
      </c>
      <c r="H167" t="str">
        <f>VLOOKUP(A167,[1]Suelos_2009_2012!$A$1:$E$777,5, FALSE)</f>
        <v>Forestal con ganaderia extensiva</v>
      </c>
      <c r="I167">
        <v>4</v>
      </c>
      <c r="J167" t="s">
        <v>3</v>
      </c>
      <c r="K167" t="s">
        <v>4</v>
      </c>
      <c r="L167">
        <v>5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Y167" t="s">
        <v>5</v>
      </c>
      <c r="Z167">
        <v>3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1</v>
      </c>
      <c r="AY167">
        <v>-98.655833329999993</v>
      </c>
      <c r="AZ167">
        <v>17.801083330000001</v>
      </c>
    </row>
    <row r="168" spans="1:52" hidden="1" x14ac:dyDescent="0.2">
      <c r="A168">
        <v>70485</v>
      </c>
      <c r="B168">
        <v>2011</v>
      </c>
      <c r="C168" t="s">
        <v>0</v>
      </c>
      <c r="D168">
        <v>22</v>
      </c>
      <c r="E168" t="s">
        <v>12</v>
      </c>
      <c r="F168" t="s">
        <v>7</v>
      </c>
      <c r="G168">
        <v>1</v>
      </c>
      <c r="H168" t="str">
        <f>VLOOKUP(A168,[1]Suelos_2009_2012!$A$1:$E$777,5, FALSE)</f>
        <v>Forestal con ganaderia extensiva</v>
      </c>
      <c r="I168">
        <v>4</v>
      </c>
      <c r="J168" t="s">
        <v>3</v>
      </c>
      <c r="K168" t="s">
        <v>4</v>
      </c>
      <c r="L168">
        <v>5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0</v>
      </c>
      <c r="Y168" t="s">
        <v>5</v>
      </c>
      <c r="Z168">
        <v>3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0</v>
      </c>
      <c r="AM168">
        <v>1</v>
      </c>
      <c r="AN168">
        <v>1</v>
      </c>
      <c r="AO168">
        <v>0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1</v>
      </c>
      <c r="AY168">
        <v>-98.704916670000003</v>
      </c>
      <c r="AZ168">
        <v>17.7105</v>
      </c>
    </row>
    <row r="169" spans="1:52" hidden="1" x14ac:dyDescent="0.2">
      <c r="A169">
        <v>70937</v>
      </c>
      <c r="B169">
        <v>2011</v>
      </c>
      <c r="C169" t="s">
        <v>0</v>
      </c>
      <c r="D169">
        <v>22</v>
      </c>
      <c r="E169" t="s">
        <v>12</v>
      </c>
      <c r="F169" t="s">
        <v>7</v>
      </c>
      <c r="G169">
        <v>1</v>
      </c>
      <c r="H169" t="str">
        <f>VLOOKUP(A169,[1]Suelos_2009_2012!$A$1:$E$777,5, FALSE)</f>
        <v>Forestal con ganaderia extensiva</v>
      </c>
      <c r="I169">
        <v>4</v>
      </c>
      <c r="J169" t="s">
        <v>3</v>
      </c>
      <c r="K169" t="s">
        <v>4</v>
      </c>
      <c r="L169">
        <v>5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0</v>
      </c>
      <c r="Y169" t="s">
        <v>5</v>
      </c>
      <c r="Z169">
        <v>3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1</v>
      </c>
      <c r="AY169">
        <v>-98.754472219999997</v>
      </c>
      <c r="AZ169">
        <v>17.622471560000001</v>
      </c>
    </row>
    <row r="170" spans="1:52" hidden="1" x14ac:dyDescent="0.2">
      <c r="A170">
        <v>70487</v>
      </c>
      <c r="B170">
        <v>2013</v>
      </c>
      <c r="C170" t="s">
        <v>0</v>
      </c>
      <c r="D170">
        <v>22</v>
      </c>
      <c r="E170" t="s">
        <v>12</v>
      </c>
      <c r="F170" t="s">
        <v>7</v>
      </c>
      <c r="G170">
        <v>1</v>
      </c>
      <c r="H170" t="str">
        <f>VLOOKUP(A170, [2]Suelos_2013_2014!$A$1:$E$232,5, FALSE)</f>
        <v>Forestal con ganaderia extensiva</v>
      </c>
      <c r="I170">
        <v>4</v>
      </c>
      <c r="J170" t="s">
        <v>3</v>
      </c>
      <c r="K170" t="s">
        <v>4</v>
      </c>
      <c r="L170">
        <v>5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Y170" t="s">
        <v>5</v>
      </c>
      <c r="Z170">
        <v>3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1</v>
      </c>
      <c r="AJ170">
        <v>1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-98.610833330000006</v>
      </c>
      <c r="AZ170">
        <v>17.70972222</v>
      </c>
    </row>
    <row r="171" spans="1:52" hidden="1" x14ac:dyDescent="0.2">
      <c r="A171">
        <v>69574</v>
      </c>
      <c r="B171">
        <v>2011</v>
      </c>
      <c r="C171" t="s">
        <v>0</v>
      </c>
      <c r="D171">
        <v>29</v>
      </c>
      <c r="E171" t="s">
        <v>14</v>
      </c>
      <c r="F171" t="s">
        <v>7</v>
      </c>
      <c r="G171">
        <v>1</v>
      </c>
      <c r="H171" t="str">
        <f>VLOOKUP(A171,[1]Suelos_2009_2012!$A$1:$E$777,5, FALSE)</f>
        <v>Forestal con ganaderia extensiva</v>
      </c>
      <c r="I171">
        <v>4</v>
      </c>
      <c r="J171" t="s">
        <v>3</v>
      </c>
      <c r="K171" t="s">
        <v>4</v>
      </c>
      <c r="L171">
        <v>5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Y171" t="s">
        <v>5</v>
      </c>
      <c r="Z171">
        <v>3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1</v>
      </c>
      <c r="AY171">
        <v>-98.606222220000006</v>
      </c>
      <c r="AZ171">
        <v>17.890332999999998</v>
      </c>
    </row>
    <row r="172" spans="1:52" hidden="1" x14ac:dyDescent="0.2">
      <c r="A172">
        <v>69575</v>
      </c>
      <c r="B172">
        <v>2012</v>
      </c>
      <c r="C172" t="s">
        <v>0</v>
      </c>
      <c r="D172">
        <v>29</v>
      </c>
      <c r="E172" t="s">
        <v>14</v>
      </c>
      <c r="F172" t="s">
        <v>13</v>
      </c>
      <c r="G172">
        <v>2</v>
      </c>
      <c r="H172" t="str">
        <f>VLOOKUP(A172,[1]Suelos_2009_2012!$A$1:$E$777,5, FALSE)</f>
        <v>Forestal con ganaderia extensiva</v>
      </c>
      <c r="I172">
        <v>4</v>
      </c>
      <c r="J172" t="s">
        <v>3</v>
      </c>
      <c r="K172" t="s">
        <v>4</v>
      </c>
      <c r="L172">
        <v>5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Y172" t="s">
        <v>9</v>
      </c>
      <c r="Z172">
        <v>4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0</v>
      </c>
      <c r="AL172">
        <v>1</v>
      </c>
      <c r="AM172">
        <v>1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1</v>
      </c>
      <c r="AY172">
        <v>-98.55913889</v>
      </c>
      <c r="AZ172">
        <v>17.889138559999999</v>
      </c>
    </row>
    <row r="173" spans="1:52" hidden="1" x14ac:dyDescent="0.2">
      <c r="A173">
        <v>70262</v>
      </c>
      <c r="B173">
        <v>2012</v>
      </c>
      <c r="C173" t="s">
        <v>0</v>
      </c>
      <c r="D173">
        <v>29</v>
      </c>
      <c r="E173" t="s">
        <v>14</v>
      </c>
      <c r="F173" t="s">
        <v>7</v>
      </c>
      <c r="G173">
        <v>1</v>
      </c>
      <c r="H173" t="str">
        <f>VLOOKUP(A173,[1]Suelos_2009_2012!$A$1:$E$777,5, FALSE)</f>
        <v>Forestal con ganaderia extensiva</v>
      </c>
      <c r="I173">
        <v>4</v>
      </c>
      <c r="J173" t="s">
        <v>3</v>
      </c>
      <c r="K173" t="s">
        <v>4</v>
      </c>
      <c r="L173">
        <v>5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0</v>
      </c>
      <c r="Y173" t="s">
        <v>5</v>
      </c>
      <c r="Z173">
        <v>3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1</v>
      </c>
      <c r="AY173">
        <v>-98.515277780000005</v>
      </c>
      <c r="AZ173">
        <v>17.752472220000001</v>
      </c>
    </row>
    <row r="174" spans="1:52" hidden="1" x14ac:dyDescent="0.2">
      <c r="A174">
        <v>72865</v>
      </c>
      <c r="B174">
        <v>2009</v>
      </c>
      <c r="C174" t="s">
        <v>0</v>
      </c>
      <c r="D174">
        <v>38</v>
      </c>
      <c r="E174" t="s">
        <v>15</v>
      </c>
      <c r="F174" t="s">
        <v>7</v>
      </c>
      <c r="G174">
        <v>1</v>
      </c>
      <c r="H174" t="str">
        <f>VLOOKUP(A174,[1]Suelos_2009_2012!$A$1:$E$777,5, FALSE)</f>
        <v>Forestal con ganaderia extensiva</v>
      </c>
      <c r="I174">
        <v>4</v>
      </c>
      <c r="J174" t="s">
        <v>3</v>
      </c>
      <c r="K174" t="s">
        <v>4</v>
      </c>
      <c r="L174">
        <v>5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Y174" t="s">
        <v>5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1</v>
      </c>
      <c r="AY174">
        <v>-98.716943779999994</v>
      </c>
      <c r="AZ174">
        <v>17.215</v>
      </c>
    </row>
    <row r="175" spans="1:52" hidden="1" x14ac:dyDescent="0.2">
      <c r="A175">
        <v>73079</v>
      </c>
      <c r="B175">
        <v>2009</v>
      </c>
      <c r="C175" t="s">
        <v>0</v>
      </c>
      <c r="D175">
        <v>38</v>
      </c>
      <c r="E175" t="s">
        <v>15</v>
      </c>
      <c r="F175" t="s">
        <v>7</v>
      </c>
      <c r="G175">
        <v>1</v>
      </c>
      <c r="H175" t="str">
        <f>VLOOKUP(A175,[1]Suelos_2009_2012!$A$1:$E$777,5, FALSE)</f>
        <v>Forestal con ganaderia extensiva</v>
      </c>
      <c r="I175">
        <v>4</v>
      </c>
      <c r="J175" t="s">
        <v>3</v>
      </c>
      <c r="K175" t="s">
        <v>4</v>
      </c>
      <c r="L175">
        <v>5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0</v>
      </c>
      <c r="Y175" t="s">
        <v>5</v>
      </c>
      <c r="Z175">
        <v>3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1</v>
      </c>
      <c r="AY175">
        <v>-98.624166000000002</v>
      </c>
      <c r="AZ175">
        <v>17.167777109999999</v>
      </c>
    </row>
    <row r="176" spans="1:52" hidden="1" x14ac:dyDescent="0.2">
      <c r="A176">
        <v>73912</v>
      </c>
      <c r="B176">
        <v>2009</v>
      </c>
      <c r="C176" t="s">
        <v>0</v>
      </c>
      <c r="D176">
        <v>38</v>
      </c>
      <c r="E176" t="s">
        <v>15</v>
      </c>
      <c r="F176" t="s">
        <v>7</v>
      </c>
      <c r="G176">
        <v>1</v>
      </c>
      <c r="H176" t="str">
        <f>VLOOKUP(A176,[1]Suelos_2009_2012!$A$1:$E$777,5, FALSE)</f>
        <v>Forestal con ganaderia extensiva</v>
      </c>
      <c r="I176">
        <v>4</v>
      </c>
      <c r="J176" t="s">
        <v>3</v>
      </c>
      <c r="K176" t="s">
        <v>4</v>
      </c>
      <c r="L176">
        <v>5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0</v>
      </c>
      <c r="Y176" t="s">
        <v>5</v>
      </c>
      <c r="Z176">
        <v>3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1</v>
      </c>
      <c r="AY176">
        <v>-98.722249329999997</v>
      </c>
      <c r="AZ176">
        <v>16.98916633</v>
      </c>
    </row>
    <row r="177" spans="1:52" hidden="1" x14ac:dyDescent="0.2">
      <c r="A177">
        <v>73914</v>
      </c>
      <c r="B177">
        <v>2011</v>
      </c>
      <c r="C177" t="s">
        <v>0</v>
      </c>
      <c r="D177">
        <v>38</v>
      </c>
      <c r="E177" t="s">
        <v>15</v>
      </c>
      <c r="F177" t="s">
        <v>7</v>
      </c>
      <c r="G177">
        <v>1</v>
      </c>
      <c r="H177" t="str">
        <f>VLOOKUP(A177,[1]Suelos_2009_2012!$A$1:$E$777,5, FALSE)</f>
        <v>Forestal con ganaderia extensiva</v>
      </c>
      <c r="I177">
        <v>4</v>
      </c>
      <c r="J177" t="s">
        <v>3</v>
      </c>
      <c r="K177" t="s">
        <v>4</v>
      </c>
      <c r="L177">
        <v>5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Y177" t="s">
        <v>5</v>
      </c>
      <c r="Z177">
        <v>3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0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1</v>
      </c>
      <c r="AY177">
        <v>-98.627999329999994</v>
      </c>
      <c r="AZ177">
        <v>16.988527439999999</v>
      </c>
    </row>
    <row r="178" spans="1:52" hidden="1" x14ac:dyDescent="0.2">
      <c r="A178">
        <v>73290</v>
      </c>
      <c r="B178">
        <v>2012</v>
      </c>
      <c r="C178" t="s">
        <v>0</v>
      </c>
      <c r="D178">
        <v>38</v>
      </c>
      <c r="E178" t="s">
        <v>15</v>
      </c>
      <c r="F178" t="s">
        <v>7</v>
      </c>
      <c r="G178">
        <v>1</v>
      </c>
      <c r="H178" t="str">
        <f>VLOOKUP(A178,[1]Suelos_2009_2012!$A$1:$E$777,5, FALSE)</f>
        <v>Forestal con ganaderia extensiva</v>
      </c>
      <c r="I178">
        <v>4</v>
      </c>
      <c r="J178" t="s">
        <v>3</v>
      </c>
      <c r="K178" t="s">
        <v>4</v>
      </c>
      <c r="L178">
        <v>5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Y178" t="s">
        <v>5</v>
      </c>
      <c r="Z178">
        <v>3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0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0</v>
      </c>
      <c r="AM178">
        <v>1</v>
      </c>
      <c r="AN178">
        <v>1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1</v>
      </c>
      <c r="AY178">
        <v>-98.625360439999994</v>
      </c>
      <c r="AZ178">
        <v>17.12249933</v>
      </c>
    </row>
    <row r="179" spans="1:52" hidden="1" x14ac:dyDescent="0.2">
      <c r="A179">
        <v>73714</v>
      </c>
      <c r="B179">
        <v>2009</v>
      </c>
      <c r="C179" t="s">
        <v>0</v>
      </c>
      <c r="D179">
        <v>40</v>
      </c>
      <c r="E179" t="s">
        <v>16</v>
      </c>
      <c r="F179" t="s">
        <v>7</v>
      </c>
      <c r="G179">
        <v>1</v>
      </c>
      <c r="H179" t="str">
        <f>VLOOKUP(A179,[1]Suelos_2009_2012!$A$1:$E$777,5, FALSE)</f>
        <v>Forestal con ganaderia extensiva</v>
      </c>
      <c r="I179">
        <v>4</v>
      </c>
      <c r="J179" t="s">
        <v>3</v>
      </c>
      <c r="K179" t="s">
        <v>4</v>
      </c>
      <c r="L179">
        <v>5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0</v>
      </c>
      <c r="Y179" t="s">
        <v>40</v>
      </c>
      <c r="Z179">
        <v>5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0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1</v>
      </c>
      <c r="AY179">
        <v>-98.345832999999999</v>
      </c>
      <c r="AZ179">
        <v>17.025554889999999</v>
      </c>
    </row>
    <row r="180" spans="1:52" hidden="1" x14ac:dyDescent="0.2">
      <c r="A180">
        <v>73918</v>
      </c>
      <c r="B180">
        <v>2010</v>
      </c>
      <c r="C180" t="s">
        <v>0</v>
      </c>
      <c r="D180">
        <v>40</v>
      </c>
      <c r="E180" t="s">
        <v>16</v>
      </c>
      <c r="F180" t="s">
        <v>7</v>
      </c>
      <c r="G180">
        <v>1</v>
      </c>
      <c r="H180" t="str">
        <f>VLOOKUP(A180,[1]Suelos_2009_2012!$A$1:$E$777,5, FALSE)</f>
        <v>Forestal con ganaderia extensiva</v>
      </c>
      <c r="I180">
        <v>4</v>
      </c>
      <c r="J180" t="s">
        <v>3</v>
      </c>
      <c r="K180" t="s">
        <v>4</v>
      </c>
      <c r="L180">
        <v>5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0</v>
      </c>
      <c r="Y180" t="s">
        <v>8</v>
      </c>
      <c r="Z180">
        <v>2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1</v>
      </c>
      <c r="AN180">
        <v>1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1</v>
      </c>
      <c r="AY180">
        <v>-98.440888560000005</v>
      </c>
      <c r="AZ180">
        <v>16.982777110000001</v>
      </c>
    </row>
    <row r="181" spans="1:52" hidden="1" x14ac:dyDescent="0.2">
      <c r="A181">
        <v>72872</v>
      </c>
      <c r="B181">
        <v>2011</v>
      </c>
      <c r="C181" t="s">
        <v>0</v>
      </c>
      <c r="D181">
        <v>40</v>
      </c>
      <c r="E181" t="s">
        <v>16</v>
      </c>
      <c r="F181" t="s">
        <v>7</v>
      </c>
      <c r="G181">
        <v>1</v>
      </c>
      <c r="H181" t="str">
        <f>VLOOKUP(A181,[1]Suelos_2009_2012!$A$1:$E$777,5, FALSE)</f>
        <v>Forestal con ganaderia extensiva</v>
      </c>
      <c r="I181">
        <v>4</v>
      </c>
      <c r="J181" t="s">
        <v>3</v>
      </c>
      <c r="K181" t="s">
        <v>4</v>
      </c>
      <c r="L181">
        <v>5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</v>
      </c>
      <c r="Y181" t="s">
        <v>5</v>
      </c>
      <c r="Z181">
        <v>3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1</v>
      </c>
      <c r="AY181">
        <v>-98.388027440000002</v>
      </c>
      <c r="AZ181">
        <v>17.207249999999998</v>
      </c>
    </row>
    <row r="182" spans="1:52" hidden="1" x14ac:dyDescent="0.2">
      <c r="A182">
        <v>73711</v>
      </c>
      <c r="B182">
        <v>2011</v>
      </c>
      <c r="C182" t="s">
        <v>0</v>
      </c>
      <c r="D182">
        <v>40</v>
      </c>
      <c r="E182" t="s">
        <v>16</v>
      </c>
      <c r="F182" t="s">
        <v>7</v>
      </c>
      <c r="G182">
        <v>1</v>
      </c>
      <c r="H182" t="str">
        <f>VLOOKUP(A182,[1]Suelos_2009_2012!$A$1:$E$777,5, FALSE)</f>
        <v>Forestal con ganaderia extensiva</v>
      </c>
      <c r="I182">
        <v>4</v>
      </c>
      <c r="J182" t="s">
        <v>3</v>
      </c>
      <c r="K182" t="s">
        <v>4</v>
      </c>
      <c r="L182">
        <v>5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0</v>
      </c>
      <c r="Y182" t="s">
        <v>9</v>
      </c>
      <c r="Z182">
        <v>4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1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0</v>
      </c>
      <c r="AU182">
        <v>0</v>
      </c>
      <c r="AV182">
        <v>1</v>
      </c>
      <c r="AW182">
        <v>1</v>
      </c>
      <c r="AX182">
        <v>1</v>
      </c>
      <c r="AY182">
        <v>-98.486666330000006</v>
      </c>
      <c r="AZ182">
        <v>17.028888219999999</v>
      </c>
    </row>
    <row r="183" spans="1:52" hidden="1" x14ac:dyDescent="0.2">
      <c r="A183">
        <v>74321</v>
      </c>
      <c r="B183">
        <v>2011</v>
      </c>
      <c r="C183" t="s">
        <v>0</v>
      </c>
      <c r="D183">
        <v>40</v>
      </c>
      <c r="E183" t="s">
        <v>16</v>
      </c>
      <c r="F183" t="s">
        <v>13</v>
      </c>
      <c r="G183">
        <v>2</v>
      </c>
      <c r="H183" t="str">
        <f>VLOOKUP(A183,[1]Suelos_2009_2012!$A$1:$E$777,5, FALSE)</f>
        <v>Forestal con ganaderia extensiva</v>
      </c>
      <c r="I183">
        <v>4</v>
      </c>
      <c r="J183" t="s">
        <v>3</v>
      </c>
      <c r="K183" t="s">
        <v>4</v>
      </c>
      <c r="L183">
        <v>5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Y183" t="s">
        <v>5</v>
      </c>
      <c r="Z183">
        <v>3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0</v>
      </c>
      <c r="AG183">
        <v>1</v>
      </c>
      <c r="AH183">
        <v>1</v>
      </c>
      <c r="AI183">
        <v>1</v>
      </c>
      <c r="AJ183">
        <v>1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1</v>
      </c>
      <c r="AY183">
        <v>-98.443332999999996</v>
      </c>
      <c r="AZ183">
        <v>16.892471889999999</v>
      </c>
    </row>
    <row r="184" spans="1:52" hidden="1" x14ac:dyDescent="0.2">
      <c r="A184">
        <v>69567</v>
      </c>
      <c r="B184">
        <v>2009</v>
      </c>
      <c r="C184" t="s">
        <v>0</v>
      </c>
      <c r="D184">
        <v>42</v>
      </c>
      <c r="E184" t="s">
        <v>17</v>
      </c>
      <c r="F184" t="s">
        <v>13</v>
      </c>
      <c r="G184">
        <v>2</v>
      </c>
      <c r="H184" t="str">
        <f>VLOOKUP(A184,[1]Suelos_2009_2012!$A$1:$E$777,5, FALSE)</f>
        <v>Forestal con ganaderia extensiva</v>
      </c>
      <c r="I184">
        <v>4</v>
      </c>
      <c r="J184" t="s">
        <v>3</v>
      </c>
      <c r="K184" t="s">
        <v>4</v>
      </c>
      <c r="L184">
        <v>5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0</v>
      </c>
      <c r="Y184" t="s">
        <v>5</v>
      </c>
      <c r="Z184">
        <v>3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1</v>
      </c>
      <c r="AY184">
        <v>-98.936666329999994</v>
      </c>
      <c r="AZ184">
        <v>17.897499669999998</v>
      </c>
    </row>
    <row r="185" spans="1:52" hidden="1" x14ac:dyDescent="0.2">
      <c r="A185">
        <v>70029</v>
      </c>
      <c r="B185">
        <v>2009</v>
      </c>
      <c r="C185" t="s">
        <v>0</v>
      </c>
      <c r="D185">
        <v>42</v>
      </c>
      <c r="E185" t="s">
        <v>17</v>
      </c>
      <c r="F185" t="s">
        <v>7</v>
      </c>
      <c r="G185">
        <v>1</v>
      </c>
      <c r="H185" t="str">
        <f>VLOOKUP(A185,[1]Suelos_2009_2012!$A$1:$E$777,5, FALSE)</f>
        <v>Forestal con ganaderia extensiva</v>
      </c>
      <c r="I185">
        <v>4</v>
      </c>
      <c r="J185" t="s">
        <v>3</v>
      </c>
      <c r="K185" t="s">
        <v>4</v>
      </c>
      <c r="L185">
        <v>5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0</v>
      </c>
      <c r="Y185" t="s">
        <v>5</v>
      </c>
      <c r="Z185">
        <v>3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1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-98.75</v>
      </c>
      <c r="AZ185">
        <v>17.803055560000001</v>
      </c>
    </row>
    <row r="186" spans="1:52" hidden="1" x14ac:dyDescent="0.2">
      <c r="A186">
        <v>69571</v>
      </c>
      <c r="B186">
        <v>2013</v>
      </c>
      <c r="C186" t="s">
        <v>0</v>
      </c>
      <c r="D186">
        <v>42</v>
      </c>
      <c r="E186" t="s">
        <v>17</v>
      </c>
      <c r="F186" t="s">
        <v>7</v>
      </c>
      <c r="G186">
        <v>1</v>
      </c>
      <c r="H186" t="str">
        <f>VLOOKUP(A186, [2]Suelos_2013_2014!$A$1:$E$232,5, FALSE)</f>
        <v>Forestal con ganaderia extensiva</v>
      </c>
      <c r="I186">
        <v>4</v>
      </c>
      <c r="J186" t="s">
        <v>3</v>
      </c>
      <c r="K186" t="s">
        <v>4</v>
      </c>
      <c r="L186">
        <v>5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0</v>
      </c>
      <c r="Y186" t="s">
        <v>5</v>
      </c>
      <c r="Z186">
        <v>3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0</v>
      </c>
      <c r="AG186">
        <v>0</v>
      </c>
      <c r="AH186">
        <v>1</v>
      </c>
      <c r="AI186">
        <v>1</v>
      </c>
      <c r="AJ186">
        <v>1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-98.747749670000005</v>
      </c>
      <c r="AZ186">
        <v>17.893610779999999</v>
      </c>
    </row>
    <row r="187" spans="1:52" hidden="1" x14ac:dyDescent="0.2">
      <c r="A187">
        <v>70943</v>
      </c>
      <c r="B187">
        <v>2012</v>
      </c>
      <c r="C187" t="s">
        <v>0</v>
      </c>
      <c r="D187">
        <v>58</v>
      </c>
      <c r="E187" t="s">
        <v>69</v>
      </c>
      <c r="F187" t="s">
        <v>13</v>
      </c>
      <c r="G187">
        <v>2</v>
      </c>
      <c r="H187" t="str">
        <f>VLOOKUP(A187,[1]Suelos_2009_2012!$A$1:$E$777,5, FALSE)</f>
        <v>Forestal con ganaderia extensiva</v>
      </c>
      <c r="I187">
        <v>4</v>
      </c>
      <c r="J187" t="s">
        <v>3</v>
      </c>
      <c r="K187" t="s">
        <v>4</v>
      </c>
      <c r="L187">
        <v>5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0</v>
      </c>
      <c r="Y187" t="s">
        <v>9</v>
      </c>
      <c r="Z187">
        <v>4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1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1</v>
      </c>
      <c r="AY187">
        <v>-98.471665999999999</v>
      </c>
      <c r="AZ187">
        <v>17.616111109999999</v>
      </c>
    </row>
    <row r="188" spans="1:52" hidden="1" x14ac:dyDescent="0.2">
      <c r="A188">
        <v>71375</v>
      </c>
      <c r="B188">
        <v>2013</v>
      </c>
      <c r="C188" t="s">
        <v>0</v>
      </c>
      <c r="D188">
        <v>59</v>
      </c>
      <c r="E188" t="s">
        <v>70</v>
      </c>
      <c r="F188" t="s">
        <v>7</v>
      </c>
      <c r="G188">
        <v>1</v>
      </c>
      <c r="H188" t="str">
        <f>VLOOKUP(A188, [2]Suelos_2013_2014!$A$1:$E$232,5, FALSE)</f>
        <v>Forestal con ganaderia extensiva</v>
      </c>
      <c r="I188">
        <v>4</v>
      </c>
      <c r="J188" t="s">
        <v>3</v>
      </c>
      <c r="K188" t="s">
        <v>4</v>
      </c>
      <c r="L188">
        <v>5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  <c r="W188">
        <v>0</v>
      </c>
      <c r="Y188" t="s">
        <v>5</v>
      </c>
      <c r="Z188">
        <v>3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0</v>
      </c>
      <c r="AG188">
        <v>1</v>
      </c>
      <c r="AH188">
        <v>1</v>
      </c>
      <c r="AI188">
        <v>1</v>
      </c>
      <c r="AJ188">
        <v>1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-98.709361110000003</v>
      </c>
      <c r="AZ188">
        <v>17.531110439999999</v>
      </c>
    </row>
    <row r="189" spans="1:52" hidden="1" x14ac:dyDescent="0.2">
      <c r="A189">
        <v>71380</v>
      </c>
      <c r="B189">
        <v>2013</v>
      </c>
      <c r="C189" t="s">
        <v>0</v>
      </c>
      <c r="D189">
        <v>59</v>
      </c>
      <c r="E189" t="s">
        <v>70</v>
      </c>
      <c r="F189" t="s">
        <v>13</v>
      </c>
      <c r="G189">
        <v>2</v>
      </c>
      <c r="H189" t="str">
        <f>VLOOKUP(A189, [2]Suelos_2013_2014!$A$1:$E$232,5, FALSE)</f>
        <v>Forestal con ganaderia extensiva</v>
      </c>
      <c r="I189">
        <v>4</v>
      </c>
      <c r="J189" t="s">
        <v>3</v>
      </c>
      <c r="K189" t="s">
        <v>4</v>
      </c>
      <c r="L189">
        <v>5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  <c r="W189">
        <v>0</v>
      </c>
      <c r="Y189" t="s">
        <v>5</v>
      </c>
      <c r="Z189">
        <v>3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1</v>
      </c>
      <c r="AI189">
        <v>1</v>
      </c>
      <c r="AJ189">
        <v>1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-98.473888220000006</v>
      </c>
      <c r="AZ189">
        <v>17.525554889999999</v>
      </c>
    </row>
    <row r="190" spans="1:52" hidden="1" x14ac:dyDescent="0.2">
      <c r="A190">
        <v>69106</v>
      </c>
      <c r="B190">
        <v>2012</v>
      </c>
      <c r="C190" t="s">
        <v>0</v>
      </c>
      <c r="D190">
        <v>60</v>
      </c>
      <c r="E190" t="s">
        <v>19</v>
      </c>
      <c r="F190" t="s">
        <v>7</v>
      </c>
      <c r="G190">
        <v>1</v>
      </c>
      <c r="H190" t="str">
        <f>VLOOKUP(A190,[1]Suelos_2009_2012!$A$1:$E$777,5, FALSE)</f>
        <v>Forestal con ganaderia extensiva</v>
      </c>
      <c r="I190">
        <v>4</v>
      </c>
      <c r="J190" t="s">
        <v>3</v>
      </c>
      <c r="K190" t="s">
        <v>4</v>
      </c>
      <c r="L190">
        <v>5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0</v>
      </c>
      <c r="Y190" t="s">
        <v>8</v>
      </c>
      <c r="Z190">
        <v>2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1</v>
      </c>
      <c r="AI190">
        <v>1</v>
      </c>
      <c r="AJ190">
        <v>1</v>
      </c>
      <c r="AK190">
        <v>0</v>
      </c>
      <c r="AL190">
        <v>1</v>
      </c>
      <c r="AM190">
        <v>1</v>
      </c>
      <c r="AN190">
        <v>1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1</v>
      </c>
      <c r="AY190">
        <v>-98.509777779999993</v>
      </c>
      <c r="AZ190">
        <v>17.978554890000002</v>
      </c>
    </row>
    <row r="191" spans="1:52" hidden="1" x14ac:dyDescent="0.2">
      <c r="A191">
        <v>69806</v>
      </c>
      <c r="B191">
        <v>2012</v>
      </c>
      <c r="C191" t="s">
        <v>0</v>
      </c>
      <c r="D191">
        <v>60</v>
      </c>
      <c r="E191" t="s">
        <v>19</v>
      </c>
      <c r="F191" t="s">
        <v>7</v>
      </c>
      <c r="G191">
        <v>1</v>
      </c>
      <c r="H191" t="str">
        <f>VLOOKUP(A191,[1]Suelos_2009_2012!$A$1:$E$777,5, FALSE)</f>
        <v>Forestal con ganaderia extensiva</v>
      </c>
      <c r="I191">
        <v>4</v>
      </c>
      <c r="J191" t="s">
        <v>3</v>
      </c>
      <c r="K191" t="s">
        <v>4</v>
      </c>
      <c r="L191">
        <v>5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0</v>
      </c>
      <c r="Y191" t="s">
        <v>5</v>
      </c>
      <c r="Z191">
        <v>3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</v>
      </c>
      <c r="AY191">
        <v>-98.465805560000007</v>
      </c>
      <c r="AZ191">
        <v>17.84197189</v>
      </c>
    </row>
    <row r="192" spans="1:52" hidden="1" x14ac:dyDescent="0.2">
      <c r="A192">
        <v>69107</v>
      </c>
      <c r="B192">
        <v>2013</v>
      </c>
      <c r="C192" t="s">
        <v>0</v>
      </c>
      <c r="D192">
        <v>60</v>
      </c>
      <c r="E192" t="s">
        <v>19</v>
      </c>
      <c r="F192" t="s">
        <v>13</v>
      </c>
      <c r="G192">
        <v>2</v>
      </c>
      <c r="H192" t="str">
        <f>VLOOKUP(A192, [2]Suelos_2013_2014!$A$1:$E$232,5, FALSE)</f>
        <v>Forestal con ganaderia extensiva</v>
      </c>
      <c r="I192">
        <v>4</v>
      </c>
      <c r="J192" t="s">
        <v>3</v>
      </c>
      <c r="K192" t="s">
        <v>4</v>
      </c>
      <c r="L192">
        <v>5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0</v>
      </c>
      <c r="Y192" t="s">
        <v>9</v>
      </c>
      <c r="Z192">
        <v>4</v>
      </c>
      <c r="AA192">
        <v>1</v>
      </c>
      <c r="AB192">
        <v>1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-98.462527780000002</v>
      </c>
      <c r="AZ192">
        <v>17.977499330000001</v>
      </c>
    </row>
    <row r="193" spans="1:52" hidden="1" x14ac:dyDescent="0.2">
      <c r="A193">
        <v>69088</v>
      </c>
      <c r="B193">
        <v>2009</v>
      </c>
      <c r="C193" t="s">
        <v>0</v>
      </c>
      <c r="D193">
        <v>53</v>
      </c>
      <c r="E193" t="s">
        <v>27</v>
      </c>
      <c r="F193" t="s">
        <v>13</v>
      </c>
      <c r="G193">
        <v>2</v>
      </c>
      <c r="H193" t="str">
        <f>VLOOKUP(A193,[1]Suelos_2009_2012!$A$1:$E$777,5, FALSE)</f>
        <v>Forestal con ganaderia extensiva</v>
      </c>
      <c r="I193">
        <v>4</v>
      </c>
      <c r="J193" t="s">
        <v>3</v>
      </c>
      <c r="K193" t="s">
        <v>21</v>
      </c>
      <c r="L193">
        <v>6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0</v>
      </c>
      <c r="Y193" t="s">
        <v>5</v>
      </c>
      <c r="Z193">
        <v>3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0</v>
      </c>
      <c r="AG193">
        <v>1</v>
      </c>
      <c r="AH193">
        <v>1</v>
      </c>
      <c r="AI193">
        <v>1</v>
      </c>
      <c r="AJ193">
        <v>1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1</v>
      </c>
      <c r="AY193">
        <v>-99.36</v>
      </c>
      <c r="AZ193">
        <v>17.996110779999999</v>
      </c>
    </row>
    <row r="194" spans="1:52" hidden="1" x14ac:dyDescent="0.2">
      <c r="A194">
        <v>68099</v>
      </c>
      <c r="B194">
        <v>2010</v>
      </c>
      <c r="C194" t="s">
        <v>0</v>
      </c>
      <c r="D194">
        <v>7</v>
      </c>
      <c r="E194" t="s">
        <v>26</v>
      </c>
      <c r="F194" t="s">
        <v>7</v>
      </c>
      <c r="G194">
        <v>1</v>
      </c>
      <c r="H194" t="str">
        <f>VLOOKUP(A194,[1]Suelos_2009_2012!$A$1:$E$777,5, FALSE)</f>
        <v>Forestal con ganaderia extensiva</v>
      </c>
      <c r="I194">
        <v>4</v>
      </c>
      <c r="J194" t="s">
        <v>3</v>
      </c>
      <c r="K194" t="s">
        <v>21</v>
      </c>
      <c r="L194">
        <v>6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0</v>
      </c>
      <c r="Y194" t="s">
        <v>40</v>
      </c>
      <c r="Z194">
        <v>5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1</v>
      </c>
      <c r="AY194">
        <v>-98.978054889999996</v>
      </c>
      <c r="AZ194">
        <v>18.169721559999999</v>
      </c>
    </row>
    <row r="195" spans="1:52" hidden="1" x14ac:dyDescent="0.2">
      <c r="A195">
        <v>65794</v>
      </c>
      <c r="B195">
        <v>2010</v>
      </c>
      <c r="C195" t="s">
        <v>0</v>
      </c>
      <c r="D195">
        <v>13</v>
      </c>
      <c r="E195" t="s">
        <v>71</v>
      </c>
      <c r="F195" t="s">
        <v>13</v>
      </c>
      <c r="G195">
        <v>2</v>
      </c>
      <c r="H195" t="str">
        <f>VLOOKUP(A195,[1]Suelos_2009_2012!$A$1:$E$777,5, FALSE)</f>
        <v>Forestal con ganaderia extensiva</v>
      </c>
      <c r="I195">
        <v>4</v>
      </c>
      <c r="J195" t="s">
        <v>3</v>
      </c>
      <c r="K195" t="s">
        <v>21</v>
      </c>
      <c r="L195">
        <v>6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0</v>
      </c>
      <c r="Y195" t="s">
        <v>5</v>
      </c>
      <c r="Z195">
        <v>3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0</v>
      </c>
      <c r="AG195">
        <v>0</v>
      </c>
      <c r="AH195">
        <v>1</v>
      </c>
      <c r="AI195">
        <v>1</v>
      </c>
      <c r="AJ195">
        <v>1</v>
      </c>
      <c r="AK195">
        <v>0</v>
      </c>
      <c r="AL195">
        <v>0</v>
      </c>
      <c r="AM195">
        <v>1</v>
      </c>
      <c r="AN195">
        <v>1</v>
      </c>
      <c r="AO195">
        <v>0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</v>
      </c>
      <c r="AY195">
        <v>-99.491638559999998</v>
      </c>
      <c r="AZ195">
        <v>18.54111078</v>
      </c>
    </row>
    <row r="196" spans="1:52" hidden="1" x14ac:dyDescent="0.2">
      <c r="A196">
        <v>68602</v>
      </c>
      <c r="B196">
        <v>2010</v>
      </c>
      <c r="C196" t="s">
        <v>0</v>
      </c>
      <c r="D196">
        <v>19</v>
      </c>
      <c r="E196" t="s">
        <v>20</v>
      </c>
      <c r="F196" t="s">
        <v>13</v>
      </c>
      <c r="G196">
        <v>2</v>
      </c>
      <c r="H196" t="str">
        <f>VLOOKUP(A196,[1]Suelos_2009_2012!$A$1:$E$777,5, FALSE)</f>
        <v>Forestal con ganaderia extensiva</v>
      </c>
      <c r="I196">
        <v>4</v>
      </c>
      <c r="J196" t="s">
        <v>3</v>
      </c>
      <c r="K196" t="s">
        <v>21</v>
      </c>
      <c r="L196">
        <v>6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Y196" t="s">
        <v>40</v>
      </c>
      <c r="Z196">
        <v>5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1</v>
      </c>
      <c r="AY196">
        <v>-99.027249330000004</v>
      </c>
      <c r="AZ196">
        <v>18.080249330000001</v>
      </c>
    </row>
    <row r="197" spans="1:52" hidden="1" x14ac:dyDescent="0.2">
      <c r="A197">
        <v>69563</v>
      </c>
      <c r="B197">
        <v>2010</v>
      </c>
      <c r="C197" t="s">
        <v>0</v>
      </c>
      <c r="D197">
        <v>19</v>
      </c>
      <c r="E197" t="s">
        <v>20</v>
      </c>
      <c r="F197" t="s">
        <v>13</v>
      </c>
      <c r="G197">
        <v>2</v>
      </c>
      <c r="H197" t="str">
        <f>VLOOKUP(A197,[1]Suelos_2009_2012!$A$1:$E$777,5, FALSE)</f>
        <v>Forestal con ganaderia extensiva</v>
      </c>
      <c r="I197">
        <v>4</v>
      </c>
      <c r="J197" t="s">
        <v>3</v>
      </c>
      <c r="K197" t="s">
        <v>21</v>
      </c>
      <c r="L197">
        <v>6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0</v>
      </c>
      <c r="W197">
        <v>1</v>
      </c>
      <c r="Y197" t="s">
        <v>5</v>
      </c>
      <c r="Z197">
        <v>3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0</v>
      </c>
      <c r="AJ197">
        <v>1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0</v>
      </c>
      <c r="AS197">
        <v>1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-99.125554890000004</v>
      </c>
      <c r="AZ197">
        <v>17.90105556</v>
      </c>
    </row>
    <row r="198" spans="1:52" hidden="1" x14ac:dyDescent="0.2">
      <c r="A198">
        <v>66369</v>
      </c>
      <c r="B198">
        <v>2010</v>
      </c>
      <c r="C198" t="s">
        <v>0</v>
      </c>
      <c r="D198">
        <v>33</v>
      </c>
      <c r="E198" t="s">
        <v>29</v>
      </c>
      <c r="F198" t="s">
        <v>7</v>
      </c>
      <c r="G198">
        <v>1</v>
      </c>
      <c r="H198" t="str">
        <f>VLOOKUP(A198,[1]Suelos_2009_2012!$A$1:$E$777,5, FALSE)</f>
        <v>Forestal con ganaderia extensiva</v>
      </c>
      <c r="I198">
        <v>4</v>
      </c>
      <c r="J198" t="s">
        <v>3</v>
      </c>
      <c r="K198" t="s">
        <v>21</v>
      </c>
      <c r="L198">
        <v>6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0</v>
      </c>
      <c r="W198">
        <v>0</v>
      </c>
      <c r="Y198" t="s">
        <v>5</v>
      </c>
      <c r="Z198">
        <v>3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0</v>
      </c>
      <c r="AG198">
        <v>0</v>
      </c>
      <c r="AH198">
        <v>1</v>
      </c>
      <c r="AI198">
        <v>1</v>
      </c>
      <c r="AJ198">
        <v>1</v>
      </c>
      <c r="AK198">
        <v>0</v>
      </c>
      <c r="AL198">
        <v>1</v>
      </c>
      <c r="AM198">
        <v>1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1</v>
      </c>
      <c r="AY198">
        <v>-99.777777110000002</v>
      </c>
      <c r="AZ198">
        <v>18.454999999999998</v>
      </c>
    </row>
    <row r="199" spans="1:52" hidden="1" x14ac:dyDescent="0.2">
      <c r="A199">
        <v>67539</v>
      </c>
      <c r="B199">
        <v>2010</v>
      </c>
      <c r="C199" t="s">
        <v>0</v>
      </c>
      <c r="D199">
        <v>52</v>
      </c>
      <c r="E199" t="s">
        <v>30</v>
      </c>
      <c r="F199" t="s">
        <v>13</v>
      </c>
      <c r="G199">
        <v>2</v>
      </c>
      <c r="H199" t="str">
        <f>VLOOKUP(A199,[1]Suelos_2009_2012!$A$1:$E$777,5, FALSE)</f>
        <v>Forestal con ganaderia extensiva</v>
      </c>
      <c r="I199">
        <v>4</v>
      </c>
      <c r="J199" t="s">
        <v>3</v>
      </c>
      <c r="K199" t="s">
        <v>21</v>
      </c>
      <c r="L199">
        <v>6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0</v>
      </c>
      <c r="W199">
        <v>0</v>
      </c>
      <c r="Y199" t="s">
        <v>5</v>
      </c>
      <c r="Z199">
        <v>3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0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1</v>
      </c>
      <c r="AM199">
        <v>1</v>
      </c>
      <c r="AN199">
        <v>1</v>
      </c>
      <c r="AO199">
        <v>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</v>
      </c>
      <c r="AY199">
        <v>-99.875277109999999</v>
      </c>
      <c r="AZ199">
        <v>18.275527109999999</v>
      </c>
    </row>
    <row r="200" spans="1:52" hidden="1" x14ac:dyDescent="0.2">
      <c r="A200">
        <v>66668</v>
      </c>
      <c r="B200">
        <v>2011</v>
      </c>
      <c r="C200" t="s">
        <v>0</v>
      </c>
      <c r="D200">
        <v>13</v>
      </c>
      <c r="E200" t="s">
        <v>71</v>
      </c>
      <c r="F200" t="s">
        <v>13</v>
      </c>
      <c r="G200">
        <v>2</v>
      </c>
      <c r="H200" t="str">
        <f>VLOOKUP(A200,[1]Suelos_2009_2012!$A$1:$E$777,5, FALSE)</f>
        <v>Forestal con ganaderia extensiva</v>
      </c>
      <c r="I200">
        <v>4</v>
      </c>
      <c r="J200" t="s">
        <v>3</v>
      </c>
      <c r="K200" t="s">
        <v>21</v>
      </c>
      <c r="L200">
        <v>6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0</v>
      </c>
      <c r="Y200" t="s">
        <v>5</v>
      </c>
      <c r="Z200">
        <v>3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0</v>
      </c>
      <c r="AG200">
        <v>1</v>
      </c>
      <c r="AH200">
        <v>1</v>
      </c>
      <c r="AI200">
        <v>1</v>
      </c>
      <c r="AJ200">
        <v>1</v>
      </c>
      <c r="AK200">
        <v>0</v>
      </c>
      <c r="AL200">
        <v>0</v>
      </c>
      <c r="AM200">
        <v>1</v>
      </c>
      <c r="AN200">
        <v>1</v>
      </c>
      <c r="AO200">
        <v>0</v>
      </c>
      <c r="AP200">
        <v>1</v>
      </c>
      <c r="AQ200">
        <v>1</v>
      </c>
      <c r="AR200">
        <v>0</v>
      </c>
      <c r="AS200">
        <v>1</v>
      </c>
      <c r="AT200">
        <v>0</v>
      </c>
      <c r="AU200">
        <v>0</v>
      </c>
      <c r="AV200">
        <v>1</v>
      </c>
      <c r="AW200">
        <v>1</v>
      </c>
      <c r="AX200">
        <v>1</v>
      </c>
      <c r="AY200">
        <v>-99.399388560000006</v>
      </c>
      <c r="AZ200">
        <v>18.403916670000001</v>
      </c>
    </row>
    <row r="201" spans="1:52" hidden="1" x14ac:dyDescent="0.2">
      <c r="A201">
        <v>66370</v>
      </c>
      <c r="B201">
        <v>2011</v>
      </c>
      <c r="C201" t="s">
        <v>0</v>
      </c>
      <c r="D201">
        <v>33</v>
      </c>
      <c r="E201" t="s">
        <v>29</v>
      </c>
      <c r="F201" t="s">
        <v>7</v>
      </c>
      <c r="G201">
        <v>1</v>
      </c>
      <c r="H201" t="str">
        <f>VLOOKUP(A201,[1]Suelos_2009_2012!$A$1:$E$777,5, FALSE)</f>
        <v>Forestal con ganaderia extensiva</v>
      </c>
      <c r="I201">
        <v>4</v>
      </c>
      <c r="J201" t="s">
        <v>3</v>
      </c>
      <c r="K201" t="s">
        <v>21</v>
      </c>
      <c r="L201">
        <v>6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0</v>
      </c>
      <c r="Y201" t="s">
        <v>5</v>
      </c>
      <c r="Z201">
        <v>3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0</v>
      </c>
      <c r="AG201">
        <v>0</v>
      </c>
      <c r="AH201">
        <v>1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1</v>
      </c>
      <c r="AY201">
        <v>-99.730277110000003</v>
      </c>
      <c r="AZ201">
        <v>18.454416670000001</v>
      </c>
    </row>
    <row r="202" spans="1:52" hidden="1" x14ac:dyDescent="0.2">
      <c r="A202">
        <v>68090</v>
      </c>
      <c r="B202">
        <v>2011</v>
      </c>
      <c r="C202" t="s">
        <v>0</v>
      </c>
      <c r="D202">
        <v>53</v>
      </c>
      <c r="E202" t="s">
        <v>27</v>
      </c>
      <c r="F202" t="s">
        <v>13</v>
      </c>
      <c r="G202">
        <v>2</v>
      </c>
      <c r="H202" t="str">
        <f>VLOOKUP(A202,[1]Suelos_2009_2012!$A$1:$E$777,5, FALSE)</f>
        <v>Forestal con ganaderia extensiva</v>
      </c>
      <c r="I202">
        <v>4</v>
      </c>
      <c r="J202" t="s">
        <v>3</v>
      </c>
      <c r="K202" t="s">
        <v>21</v>
      </c>
      <c r="L202">
        <v>6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0</v>
      </c>
      <c r="Y202" t="s">
        <v>9</v>
      </c>
      <c r="Z202">
        <v>4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1</v>
      </c>
      <c r="AI202">
        <v>1</v>
      </c>
      <c r="AJ202">
        <v>1</v>
      </c>
      <c r="AK202">
        <v>0</v>
      </c>
      <c r="AL202">
        <v>1</v>
      </c>
      <c r="AM202">
        <v>1</v>
      </c>
      <c r="AN202">
        <v>1</v>
      </c>
      <c r="AO202">
        <v>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-99.40361111</v>
      </c>
      <c r="AZ202">
        <v>18.177777110000001</v>
      </c>
    </row>
    <row r="203" spans="1:52" hidden="1" x14ac:dyDescent="0.2">
      <c r="A203">
        <v>68351</v>
      </c>
      <c r="B203">
        <v>2012</v>
      </c>
      <c r="C203" t="s">
        <v>0</v>
      </c>
      <c r="D203">
        <v>19</v>
      </c>
      <c r="E203" t="s">
        <v>20</v>
      </c>
      <c r="F203" t="s">
        <v>13</v>
      </c>
      <c r="G203">
        <v>2</v>
      </c>
      <c r="H203" t="str">
        <f>VLOOKUP(A203,[1]Suelos_2009_2012!$A$1:$E$777,5, FALSE)</f>
        <v>Forestal con ganaderia extensiva</v>
      </c>
      <c r="I203">
        <v>4</v>
      </c>
      <c r="J203" t="s">
        <v>3</v>
      </c>
      <c r="K203" t="s">
        <v>21</v>
      </c>
      <c r="L203">
        <v>6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0</v>
      </c>
      <c r="Y203" t="s">
        <v>5</v>
      </c>
      <c r="Z203">
        <v>3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0</v>
      </c>
      <c r="AG203">
        <v>1</v>
      </c>
      <c r="AH203">
        <v>1</v>
      </c>
      <c r="AI203">
        <v>1</v>
      </c>
      <c r="AJ203">
        <v>1</v>
      </c>
      <c r="AK203">
        <v>0</v>
      </c>
      <c r="AL203">
        <v>1</v>
      </c>
      <c r="AM203">
        <v>1</v>
      </c>
      <c r="AN203">
        <v>1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-99.026388220000001</v>
      </c>
      <c r="AZ203">
        <v>18.12555489</v>
      </c>
    </row>
    <row r="204" spans="1:52" hidden="1" x14ac:dyDescent="0.2">
      <c r="A204">
        <v>66963</v>
      </c>
      <c r="B204">
        <v>2012</v>
      </c>
      <c r="C204" t="s">
        <v>0</v>
      </c>
      <c r="D204">
        <v>30</v>
      </c>
      <c r="E204" t="s">
        <v>28</v>
      </c>
      <c r="F204" t="s">
        <v>7</v>
      </c>
      <c r="G204">
        <v>1</v>
      </c>
      <c r="H204" t="str">
        <f>VLOOKUP(A204,[1]Suelos_2009_2012!$A$1:$E$777,5, FALSE)</f>
        <v>Forestal con ganaderia extensiva</v>
      </c>
      <c r="I204">
        <v>4</v>
      </c>
      <c r="J204" t="s">
        <v>3</v>
      </c>
      <c r="K204" t="s">
        <v>21</v>
      </c>
      <c r="L204">
        <v>6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0</v>
      </c>
      <c r="Y204" t="s">
        <v>5</v>
      </c>
      <c r="Z204">
        <v>3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0</v>
      </c>
      <c r="AL204">
        <v>1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1</v>
      </c>
      <c r="AY204">
        <v>-99.258027780000006</v>
      </c>
      <c r="AZ204">
        <v>18.356083330000001</v>
      </c>
    </row>
    <row r="205" spans="1:52" hidden="1" x14ac:dyDescent="0.2">
      <c r="A205">
        <v>68605</v>
      </c>
      <c r="B205">
        <v>2013</v>
      </c>
      <c r="C205" t="s">
        <v>0</v>
      </c>
      <c r="D205">
        <v>19</v>
      </c>
      <c r="E205" t="s">
        <v>20</v>
      </c>
      <c r="F205" t="s">
        <v>7</v>
      </c>
      <c r="G205">
        <v>1</v>
      </c>
      <c r="H205" t="str">
        <f>VLOOKUP(A205, [2]Suelos_2013_2014!$A$1:$E$232,5, FALSE)</f>
        <v>Forestal con ganaderia extensiva</v>
      </c>
      <c r="I205">
        <v>4</v>
      </c>
      <c r="J205" t="s">
        <v>3</v>
      </c>
      <c r="K205" t="s">
        <v>21</v>
      </c>
      <c r="L205">
        <v>6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0</v>
      </c>
      <c r="W205">
        <v>0</v>
      </c>
      <c r="Y205" t="s">
        <v>9</v>
      </c>
      <c r="Z205">
        <v>4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0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-98.885638560000004</v>
      </c>
      <c r="AZ205">
        <v>18.077193780000002</v>
      </c>
    </row>
    <row r="206" spans="1:52" hidden="1" x14ac:dyDescent="0.2">
      <c r="A206">
        <v>68082</v>
      </c>
      <c r="B206">
        <v>2013</v>
      </c>
      <c r="C206" t="s">
        <v>0</v>
      </c>
      <c r="D206">
        <v>24</v>
      </c>
      <c r="E206" t="s">
        <v>72</v>
      </c>
      <c r="F206" t="s">
        <v>13</v>
      </c>
      <c r="G206">
        <v>2</v>
      </c>
      <c r="H206" t="str">
        <f>VLOOKUP(A206, [2]Suelos_2013_2014!$A$1:$E$232,5, FALSE)</f>
        <v>Forestal con ganaderia extensiva</v>
      </c>
      <c r="I206">
        <v>4</v>
      </c>
      <c r="J206" t="s">
        <v>3</v>
      </c>
      <c r="K206" t="s">
        <v>21</v>
      </c>
      <c r="L206">
        <v>6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0</v>
      </c>
      <c r="W206">
        <v>0</v>
      </c>
      <c r="Y206" t="s">
        <v>55</v>
      </c>
      <c r="Z206">
        <v>6</v>
      </c>
      <c r="AA206">
        <v>1</v>
      </c>
      <c r="AB206">
        <v>1</v>
      </c>
      <c r="AC206">
        <v>0</v>
      </c>
      <c r="AD206">
        <v>1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1</v>
      </c>
      <c r="AY206">
        <v>-99.782221559999996</v>
      </c>
      <c r="AZ206">
        <v>18.183610779999999</v>
      </c>
    </row>
    <row r="207" spans="1:52" hidden="1" x14ac:dyDescent="0.2">
      <c r="A207">
        <v>65792</v>
      </c>
      <c r="B207">
        <v>2013</v>
      </c>
      <c r="C207" t="s">
        <v>0</v>
      </c>
      <c r="D207">
        <v>49</v>
      </c>
      <c r="E207" t="s">
        <v>22</v>
      </c>
      <c r="F207" t="s">
        <v>13</v>
      </c>
      <c r="G207">
        <v>2</v>
      </c>
      <c r="H207" t="str">
        <f>VLOOKUP(A207, [2]Suelos_2013_2014!$A$1:$E$232,5, FALSE)</f>
        <v>Forestal con ganaderia extensiva</v>
      </c>
      <c r="I207">
        <v>4</v>
      </c>
      <c r="J207" t="s">
        <v>3</v>
      </c>
      <c r="K207" t="s">
        <v>21</v>
      </c>
      <c r="L207">
        <v>6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0</v>
      </c>
      <c r="Y207" t="s">
        <v>5</v>
      </c>
      <c r="Z207">
        <v>3</v>
      </c>
      <c r="AA207">
        <v>1</v>
      </c>
      <c r="AB207">
        <v>1</v>
      </c>
      <c r="AC207">
        <v>0</v>
      </c>
      <c r="AD207">
        <v>1</v>
      </c>
      <c r="AE207">
        <v>1</v>
      </c>
      <c r="AF207">
        <v>0</v>
      </c>
      <c r="AG207">
        <v>1</v>
      </c>
      <c r="AH207">
        <v>1</v>
      </c>
      <c r="AI207">
        <v>1</v>
      </c>
      <c r="AJ207">
        <v>1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</v>
      </c>
      <c r="AY207">
        <v>-99.586638559999997</v>
      </c>
      <c r="AZ207">
        <v>18.542749669999999</v>
      </c>
    </row>
    <row r="208" spans="1:52" hidden="1" x14ac:dyDescent="0.2">
      <c r="A208">
        <v>66367</v>
      </c>
      <c r="B208">
        <v>2013</v>
      </c>
      <c r="C208" t="s">
        <v>0</v>
      </c>
      <c r="D208">
        <v>52</v>
      </c>
      <c r="E208" t="s">
        <v>30</v>
      </c>
      <c r="F208" t="s">
        <v>7</v>
      </c>
      <c r="G208">
        <v>1</v>
      </c>
      <c r="H208" t="str">
        <f>VLOOKUP(A208, [2]Suelos_2013_2014!$A$1:$E$232,5, FALSE)</f>
        <v>Forestal con ganaderia extensiva</v>
      </c>
      <c r="I208">
        <v>4</v>
      </c>
      <c r="J208" t="s">
        <v>3</v>
      </c>
      <c r="K208" t="s">
        <v>21</v>
      </c>
      <c r="L208">
        <v>6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0</v>
      </c>
      <c r="Y208" t="s">
        <v>5</v>
      </c>
      <c r="Z208">
        <v>3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0</v>
      </c>
      <c r="AG208">
        <v>1</v>
      </c>
      <c r="AH208">
        <v>1</v>
      </c>
      <c r="AI208">
        <v>1</v>
      </c>
      <c r="AJ208">
        <v>1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1</v>
      </c>
      <c r="AY208">
        <v>-99.872499329999997</v>
      </c>
      <c r="AZ208">
        <v>18.456388889999999</v>
      </c>
    </row>
    <row r="209" spans="1:52" hidden="1" x14ac:dyDescent="0.2">
      <c r="A209">
        <v>69979</v>
      </c>
      <c r="B209">
        <v>2009</v>
      </c>
      <c r="C209" t="s">
        <v>0</v>
      </c>
      <c r="D209">
        <v>21</v>
      </c>
      <c r="E209" t="s">
        <v>32</v>
      </c>
      <c r="F209" t="s">
        <v>7</v>
      </c>
      <c r="G209">
        <v>1</v>
      </c>
      <c r="H209" t="str">
        <f>VLOOKUP(A209,[1]Suelos_2009_2012!$A$1:$E$777,5, FALSE)</f>
        <v>Forestal con ganaderia extensiva</v>
      </c>
      <c r="I209">
        <v>4</v>
      </c>
      <c r="J209" t="s">
        <v>3</v>
      </c>
      <c r="K209" t="s">
        <v>33</v>
      </c>
      <c r="L209">
        <v>7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0</v>
      </c>
      <c r="Y209" t="s">
        <v>5</v>
      </c>
      <c r="Z209">
        <v>3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1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-101.1094167</v>
      </c>
      <c r="AZ209">
        <v>17.835805220000001</v>
      </c>
    </row>
    <row r="210" spans="1:52" hidden="1" x14ac:dyDescent="0.2">
      <c r="A210">
        <v>68564</v>
      </c>
      <c r="B210">
        <v>2014</v>
      </c>
      <c r="C210" t="s">
        <v>0</v>
      </c>
      <c r="D210">
        <v>21</v>
      </c>
      <c r="E210" t="s">
        <v>32</v>
      </c>
      <c r="F210" t="s">
        <v>7</v>
      </c>
      <c r="G210">
        <v>1</v>
      </c>
      <c r="H210" t="str">
        <f>VLOOKUP(A210, [2]Suelos_2013_2014!$A$1:$E$232,5, FALSE)</f>
        <v>Forestal con ganaderia extensiva</v>
      </c>
      <c r="I210">
        <v>4</v>
      </c>
      <c r="J210" t="s">
        <v>3</v>
      </c>
      <c r="K210" t="s">
        <v>33</v>
      </c>
      <c r="L210">
        <v>7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0</v>
      </c>
      <c r="W210">
        <v>0</v>
      </c>
      <c r="Y210" t="s">
        <v>9</v>
      </c>
      <c r="Z210">
        <v>4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0</v>
      </c>
      <c r="AG210">
        <v>1</v>
      </c>
      <c r="AH210">
        <v>1</v>
      </c>
      <c r="AI210">
        <v>1</v>
      </c>
      <c r="AJ210">
        <v>1</v>
      </c>
      <c r="AK210">
        <v>0</v>
      </c>
      <c r="AL210">
        <v>1</v>
      </c>
      <c r="AM210">
        <v>0</v>
      </c>
      <c r="AN210">
        <v>1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1</v>
      </c>
      <c r="AY210">
        <v>-100.8242216</v>
      </c>
      <c r="AZ210">
        <v>18.105694440000001</v>
      </c>
    </row>
    <row r="211" spans="1:52" hidden="1" x14ac:dyDescent="0.2">
      <c r="A211">
        <v>68815</v>
      </c>
      <c r="B211">
        <v>2014</v>
      </c>
      <c r="C211" t="s">
        <v>0</v>
      </c>
      <c r="D211">
        <v>21</v>
      </c>
      <c r="E211" t="s">
        <v>32</v>
      </c>
      <c r="F211" t="s">
        <v>13</v>
      </c>
      <c r="G211">
        <v>2</v>
      </c>
      <c r="H211" t="str">
        <f>VLOOKUP(A211, [2]Suelos_2013_2014!$A$1:$E$232,5, FALSE)</f>
        <v>Forestal con ganaderia extensiva</v>
      </c>
      <c r="I211">
        <v>4</v>
      </c>
      <c r="J211" t="s">
        <v>3</v>
      </c>
      <c r="K211" t="s">
        <v>33</v>
      </c>
      <c r="L211">
        <v>7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0</v>
      </c>
      <c r="W211">
        <v>0</v>
      </c>
      <c r="Y211" t="s">
        <v>5</v>
      </c>
      <c r="Z211">
        <v>3</v>
      </c>
      <c r="AA211">
        <v>1</v>
      </c>
      <c r="AB211">
        <v>1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0</v>
      </c>
      <c r="AN211">
        <v>1</v>
      </c>
      <c r="AO211">
        <v>0</v>
      </c>
      <c r="AP211">
        <v>1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1</v>
      </c>
      <c r="AY211">
        <v>-100.7300549</v>
      </c>
      <c r="AZ211">
        <v>18.05988889</v>
      </c>
    </row>
    <row r="212" spans="1:52" hidden="1" x14ac:dyDescent="0.2">
      <c r="A212">
        <v>69055</v>
      </c>
      <c r="B212">
        <v>2014</v>
      </c>
      <c r="C212" t="s">
        <v>0</v>
      </c>
      <c r="D212">
        <v>21</v>
      </c>
      <c r="E212" t="s">
        <v>32</v>
      </c>
      <c r="F212" t="s">
        <v>7</v>
      </c>
      <c r="G212">
        <v>1</v>
      </c>
      <c r="H212" t="str">
        <f>VLOOKUP(A212, [2]Suelos_2013_2014!$A$1:$E$232,5, FALSE)</f>
        <v>Forestal con ganaderia extensiva</v>
      </c>
      <c r="I212">
        <v>4</v>
      </c>
      <c r="J212" t="s">
        <v>3</v>
      </c>
      <c r="K212" t="s">
        <v>33</v>
      </c>
      <c r="L212">
        <v>7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0</v>
      </c>
      <c r="W212">
        <v>0</v>
      </c>
      <c r="Y212" t="s">
        <v>5</v>
      </c>
      <c r="Z212">
        <v>3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0</v>
      </c>
      <c r="AG212">
        <v>0</v>
      </c>
      <c r="AH212">
        <v>1</v>
      </c>
      <c r="AI212">
        <v>1</v>
      </c>
      <c r="AJ212">
        <v>1</v>
      </c>
      <c r="AK212">
        <v>0</v>
      </c>
      <c r="AL212">
        <v>1</v>
      </c>
      <c r="AM212">
        <v>0</v>
      </c>
      <c r="AN212">
        <v>1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-100.9194993</v>
      </c>
      <c r="AZ212">
        <v>18.015999999999998</v>
      </c>
    </row>
    <row r="213" spans="1:52" hidden="1" x14ac:dyDescent="0.2">
      <c r="A213">
        <v>69520</v>
      </c>
      <c r="B213">
        <v>2014</v>
      </c>
      <c r="C213" t="s">
        <v>0</v>
      </c>
      <c r="D213">
        <v>21</v>
      </c>
      <c r="E213" t="s">
        <v>32</v>
      </c>
      <c r="F213" t="s">
        <v>7</v>
      </c>
      <c r="G213">
        <v>1</v>
      </c>
      <c r="H213" t="str">
        <f>VLOOKUP(A213, [2]Suelos_2013_2014!$A$1:$E$232,5, FALSE)</f>
        <v>Forestal con ganaderia extensiva</v>
      </c>
      <c r="I213">
        <v>4</v>
      </c>
      <c r="J213" t="s">
        <v>3</v>
      </c>
      <c r="K213" t="s">
        <v>33</v>
      </c>
      <c r="L213">
        <v>7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0</v>
      </c>
      <c r="W213">
        <v>0</v>
      </c>
      <c r="Y213" t="s">
        <v>5</v>
      </c>
      <c r="Z213">
        <v>3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0</v>
      </c>
      <c r="AG213">
        <v>0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-101.1564444</v>
      </c>
      <c r="AZ213">
        <v>17.92711044</v>
      </c>
    </row>
    <row r="214" spans="1:52" hidden="1" x14ac:dyDescent="0.2">
      <c r="A214">
        <v>64640</v>
      </c>
      <c r="B214">
        <v>2011</v>
      </c>
      <c r="C214" t="s">
        <v>0</v>
      </c>
      <c r="D214">
        <v>25</v>
      </c>
      <c r="E214" t="s">
        <v>73</v>
      </c>
      <c r="F214" t="s">
        <v>13</v>
      </c>
      <c r="G214">
        <v>2</v>
      </c>
      <c r="H214" t="str">
        <f>VLOOKUP(A214,[1]Suelos_2009_2012!$A$1:$E$777,5, FALSE)</f>
        <v>Forestal con ganaderia extensiva</v>
      </c>
      <c r="I214">
        <v>4</v>
      </c>
      <c r="J214" t="s">
        <v>3</v>
      </c>
      <c r="K214" t="s">
        <v>33</v>
      </c>
      <c r="L214">
        <v>7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0</v>
      </c>
      <c r="Y214" t="s">
        <v>8</v>
      </c>
      <c r="Z214">
        <v>2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0</v>
      </c>
      <c r="AG214">
        <v>1</v>
      </c>
      <c r="AH214">
        <v>1</v>
      </c>
      <c r="AI214">
        <v>1</v>
      </c>
      <c r="AJ214">
        <v>1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1</v>
      </c>
      <c r="AY214">
        <v>-100.533333</v>
      </c>
      <c r="AZ214">
        <v>18.735833</v>
      </c>
    </row>
    <row r="215" spans="1:52" hidden="1" x14ac:dyDescent="0.2">
      <c r="A215">
        <v>69068</v>
      </c>
      <c r="B215">
        <v>2009</v>
      </c>
      <c r="C215" t="s">
        <v>0</v>
      </c>
      <c r="D215">
        <v>48</v>
      </c>
      <c r="E215" t="s">
        <v>34</v>
      </c>
      <c r="F215" t="s">
        <v>7</v>
      </c>
      <c r="G215">
        <v>1</v>
      </c>
      <c r="H215" t="str">
        <f>VLOOKUP(A215,[1]Suelos_2009_2012!$A$1:$E$777,5, FALSE)</f>
        <v>Forestal con ganaderia extensiva</v>
      </c>
      <c r="I215">
        <v>4</v>
      </c>
      <c r="J215" t="s">
        <v>3</v>
      </c>
      <c r="K215" t="s">
        <v>33</v>
      </c>
      <c r="L215">
        <v>7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0</v>
      </c>
      <c r="W215">
        <v>0</v>
      </c>
      <c r="Y215" t="s">
        <v>5</v>
      </c>
      <c r="Z215">
        <v>3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0</v>
      </c>
      <c r="AG215">
        <v>1</v>
      </c>
      <c r="AH215">
        <v>1</v>
      </c>
      <c r="AI215">
        <v>1</v>
      </c>
      <c r="AJ215">
        <v>1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1</v>
      </c>
      <c r="AY215">
        <v>-100.3053333</v>
      </c>
      <c r="AZ215">
        <v>18.010194439999999</v>
      </c>
    </row>
    <row r="216" spans="1:52" hidden="1" x14ac:dyDescent="0.2">
      <c r="A216">
        <v>69768</v>
      </c>
      <c r="B216">
        <v>2009</v>
      </c>
      <c r="C216" t="s">
        <v>0</v>
      </c>
      <c r="D216">
        <v>48</v>
      </c>
      <c r="E216" t="s">
        <v>34</v>
      </c>
      <c r="F216" t="s">
        <v>7</v>
      </c>
      <c r="G216">
        <v>1</v>
      </c>
      <c r="H216" t="str">
        <f>VLOOKUP(A216,[1]Suelos_2009_2012!$A$1:$E$777,5, FALSE)</f>
        <v>Forestal con ganaderia extensiva</v>
      </c>
      <c r="I216">
        <v>4</v>
      </c>
      <c r="J216" t="s">
        <v>3</v>
      </c>
      <c r="K216" t="s">
        <v>33</v>
      </c>
      <c r="L216">
        <v>7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0</v>
      </c>
      <c r="W216">
        <v>0</v>
      </c>
      <c r="Y216" t="s">
        <v>5</v>
      </c>
      <c r="Z216">
        <v>3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1</v>
      </c>
      <c r="AI216">
        <v>1</v>
      </c>
      <c r="AJ216">
        <v>1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1</v>
      </c>
      <c r="AY216">
        <v>-100.2592222</v>
      </c>
      <c r="AZ216">
        <v>17.873832669999999</v>
      </c>
    </row>
    <row r="217" spans="1:52" hidden="1" x14ac:dyDescent="0.2">
      <c r="A217">
        <v>70224</v>
      </c>
      <c r="B217">
        <v>2009</v>
      </c>
      <c r="C217" t="s">
        <v>0</v>
      </c>
      <c r="D217">
        <v>48</v>
      </c>
      <c r="E217" t="s">
        <v>34</v>
      </c>
      <c r="F217" t="s">
        <v>7</v>
      </c>
      <c r="G217">
        <v>1</v>
      </c>
      <c r="H217" t="str">
        <f>VLOOKUP(A217,[1]Suelos_2009_2012!$A$1:$E$777,5, FALSE)</f>
        <v>Forestal con ganaderia extensiva</v>
      </c>
      <c r="I217">
        <v>4</v>
      </c>
      <c r="J217" t="s">
        <v>3</v>
      </c>
      <c r="K217" t="s">
        <v>33</v>
      </c>
      <c r="L217">
        <v>7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0</v>
      </c>
      <c r="Y217" t="s">
        <v>5</v>
      </c>
      <c r="Z217">
        <v>3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0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0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1</v>
      </c>
      <c r="AY217">
        <v>-100.3075</v>
      </c>
      <c r="AZ217">
        <v>17.78361078</v>
      </c>
    </row>
    <row r="218" spans="1:52" hidden="1" x14ac:dyDescent="0.2">
      <c r="A218">
        <v>70225</v>
      </c>
      <c r="B218">
        <v>2010</v>
      </c>
      <c r="C218" t="s">
        <v>0</v>
      </c>
      <c r="D218">
        <v>48</v>
      </c>
      <c r="E218" t="s">
        <v>34</v>
      </c>
      <c r="F218" t="s">
        <v>7</v>
      </c>
      <c r="G218">
        <v>1</v>
      </c>
      <c r="H218" t="str">
        <f>VLOOKUP(A218,[1]Suelos_2009_2012!$A$1:$E$777,5, FALSE)</f>
        <v>Forestal con ganaderia extensiva</v>
      </c>
      <c r="I218">
        <v>4</v>
      </c>
      <c r="J218" t="s">
        <v>3</v>
      </c>
      <c r="K218" t="s">
        <v>33</v>
      </c>
      <c r="L218">
        <v>7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>
        <v>0</v>
      </c>
      <c r="Y218" t="s">
        <v>9</v>
      </c>
      <c r="Z218">
        <v>4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1</v>
      </c>
      <c r="AY218">
        <v>-100.2600278</v>
      </c>
      <c r="AZ218">
        <v>17.78288822</v>
      </c>
    </row>
    <row r="219" spans="1:52" hidden="1" x14ac:dyDescent="0.2">
      <c r="A219">
        <v>70454</v>
      </c>
      <c r="B219">
        <v>2010</v>
      </c>
      <c r="C219" t="s">
        <v>0</v>
      </c>
      <c r="D219">
        <v>48</v>
      </c>
      <c r="E219" t="s">
        <v>34</v>
      </c>
      <c r="F219" t="s">
        <v>13</v>
      </c>
      <c r="G219">
        <v>2</v>
      </c>
      <c r="H219" t="str">
        <f>VLOOKUP(A219,[1]Suelos_2009_2012!$A$1:$E$777,5, FALSE)</f>
        <v>Forestal con ganaderia extensiva</v>
      </c>
      <c r="I219">
        <v>4</v>
      </c>
      <c r="J219" t="s">
        <v>3</v>
      </c>
      <c r="K219" t="s">
        <v>33</v>
      </c>
      <c r="L219">
        <v>7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>
        <v>0</v>
      </c>
      <c r="Y219" t="s">
        <v>8</v>
      </c>
      <c r="Z219">
        <v>2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0</v>
      </c>
      <c r="AG219">
        <v>0</v>
      </c>
      <c r="AH219">
        <v>1</v>
      </c>
      <c r="AI219">
        <v>1</v>
      </c>
      <c r="AJ219">
        <v>1</v>
      </c>
      <c r="AK219">
        <v>1</v>
      </c>
      <c r="AL219">
        <v>0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1</v>
      </c>
      <c r="AY219">
        <v>-100.1666389</v>
      </c>
      <c r="AZ219">
        <v>17.736666329999998</v>
      </c>
    </row>
    <row r="220" spans="1:52" hidden="1" x14ac:dyDescent="0.2">
      <c r="A220">
        <v>70907</v>
      </c>
      <c r="B220">
        <v>2011</v>
      </c>
      <c r="C220" t="s">
        <v>0</v>
      </c>
      <c r="D220">
        <v>48</v>
      </c>
      <c r="E220" t="s">
        <v>34</v>
      </c>
      <c r="F220" t="s">
        <v>7</v>
      </c>
      <c r="G220">
        <v>1</v>
      </c>
      <c r="H220" t="str">
        <f>VLOOKUP(A220,[1]Suelos_2009_2012!$A$1:$E$777,5, FALSE)</f>
        <v>Forestal con ganaderia extensiva</v>
      </c>
      <c r="I220">
        <v>4</v>
      </c>
      <c r="J220" t="s">
        <v>3</v>
      </c>
      <c r="K220" t="s">
        <v>33</v>
      </c>
      <c r="L220">
        <v>7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0</v>
      </c>
      <c r="Y220" t="s">
        <v>5</v>
      </c>
      <c r="Z220">
        <v>3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0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0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1</v>
      </c>
      <c r="AY220">
        <v>-100.1677771</v>
      </c>
      <c r="AZ220">
        <v>17.646388559999998</v>
      </c>
    </row>
    <row r="221" spans="1:52" hidden="1" x14ac:dyDescent="0.2">
      <c r="A221">
        <v>69305</v>
      </c>
      <c r="B221">
        <v>2012</v>
      </c>
      <c r="C221" t="s">
        <v>0</v>
      </c>
      <c r="D221">
        <v>48</v>
      </c>
      <c r="E221" t="s">
        <v>34</v>
      </c>
      <c r="F221" t="s">
        <v>7</v>
      </c>
      <c r="G221">
        <v>1</v>
      </c>
      <c r="H221" t="str">
        <f>VLOOKUP(A221,[1]Suelos_2009_2012!$A$1:$E$777,5, FALSE)</f>
        <v>Forestal con ganaderia extensiva</v>
      </c>
      <c r="I221">
        <v>4</v>
      </c>
      <c r="J221" t="s">
        <v>3</v>
      </c>
      <c r="K221" t="s">
        <v>33</v>
      </c>
      <c r="L221">
        <v>7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0</v>
      </c>
      <c r="Y221" t="s">
        <v>5</v>
      </c>
      <c r="Z221">
        <v>3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1</v>
      </c>
      <c r="AL221">
        <v>0</v>
      </c>
      <c r="AM221">
        <v>1</v>
      </c>
      <c r="AN221">
        <v>1</v>
      </c>
      <c r="AO221">
        <v>0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1</v>
      </c>
      <c r="AY221">
        <v>-100.30525</v>
      </c>
      <c r="AZ221">
        <v>17.964444440000001</v>
      </c>
    </row>
    <row r="222" spans="1:52" hidden="1" x14ac:dyDescent="0.2">
      <c r="A222">
        <v>69766</v>
      </c>
      <c r="B222">
        <v>2012</v>
      </c>
      <c r="C222" t="s">
        <v>0</v>
      </c>
      <c r="D222">
        <v>48</v>
      </c>
      <c r="E222" t="s">
        <v>34</v>
      </c>
      <c r="F222" t="s">
        <v>7</v>
      </c>
      <c r="G222">
        <v>1</v>
      </c>
      <c r="H222" t="str">
        <f>VLOOKUP(A222,[1]Suelos_2009_2012!$A$1:$E$777,5, FALSE)</f>
        <v>Forestal con ganaderia extensiva</v>
      </c>
      <c r="I222">
        <v>4</v>
      </c>
      <c r="J222" t="s">
        <v>3</v>
      </c>
      <c r="K222" t="s">
        <v>33</v>
      </c>
      <c r="L222">
        <v>7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0</v>
      </c>
      <c r="Y222" t="s">
        <v>5</v>
      </c>
      <c r="Z222">
        <v>3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0</v>
      </c>
      <c r="AG222">
        <v>0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1</v>
      </c>
      <c r="AY222">
        <v>-100.35363890000001</v>
      </c>
      <c r="AZ222">
        <v>17.87438822</v>
      </c>
    </row>
    <row r="223" spans="1:52" hidden="1" x14ac:dyDescent="0.2">
      <c r="A223">
        <v>69997</v>
      </c>
      <c r="B223">
        <v>2012</v>
      </c>
      <c r="C223" t="s">
        <v>0</v>
      </c>
      <c r="D223">
        <v>48</v>
      </c>
      <c r="E223" t="s">
        <v>34</v>
      </c>
      <c r="F223" t="s">
        <v>7</v>
      </c>
      <c r="G223">
        <v>1</v>
      </c>
      <c r="H223" t="str">
        <f>VLOOKUP(A223,[1]Suelos_2009_2012!$A$1:$E$777,5, FALSE)</f>
        <v>Forestal con ganaderia extensiva</v>
      </c>
      <c r="I223">
        <v>4</v>
      </c>
      <c r="J223" t="s">
        <v>3</v>
      </c>
      <c r="K223" t="s">
        <v>33</v>
      </c>
      <c r="L223">
        <v>7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0</v>
      </c>
      <c r="Y223" t="s">
        <v>5</v>
      </c>
      <c r="Z223">
        <v>3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0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1</v>
      </c>
      <c r="AY223">
        <v>-100.25997220000001</v>
      </c>
      <c r="AZ223">
        <v>17.828554889999999</v>
      </c>
    </row>
    <row r="224" spans="1:52" hidden="1" x14ac:dyDescent="0.2">
      <c r="A224">
        <v>69767</v>
      </c>
      <c r="B224">
        <v>2013</v>
      </c>
      <c r="C224" t="s">
        <v>0</v>
      </c>
      <c r="D224">
        <v>48</v>
      </c>
      <c r="E224" t="s">
        <v>34</v>
      </c>
      <c r="F224" t="s">
        <v>7</v>
      </c>
      <c r="G224">
        <v>1</v>
      </c>
      <c r="H224" t="str">
        <f>VLOOKUP(A224, [2]Suelos_2013_2014!$A$1:$E$232,5, FALSE)</f>
        <v>Forestal con ganaderia extensiva</v>
      </c>
      <c r="I224">
        <v>4</v>
      </c>
      <c r="J224" t="s">
        <v>3</v>
      </c>
      <c r="K224" t="s">
        <v>33</v>
      </c>
      <c r="L224">
        <v>7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0</v>
      </c>
      <c r="Y224" t="s">
        <v>9</v>
      </c>
      <c r="Z224">
        <v>4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0</v>
      </c>
      <c r="AL224">
        <v>1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</v>
      </c>
      <c r="AY224">
        <v>-100.3065</v>
      </c>
      <c r="AZ224">
        <v>17.87408267</v>
      </c>
    </row>
    <row r="225" spans="1:52" hidden="1" x14ac:dyDescent="0.2">
      <c r="A225">
        <v>70452</v>
      </c>
      <c r="B225">
        <v>2013</v>
      </c>
      <c r="C225" t="s">
        <v>0</v>
      </c>
      <c r="D225">
        <v>48</v>
      </c>
      <c r="E225" t="s">
        <v>34</v>
      </c>
      <c r="F225" t="s">
        <v>13</v>
      </c>
      <c r="G225">
        <v>2</v>
      </c>
      <c r="H225" t="str">
        <f>VLOOKUP(A225, [2]Suelos_2013_2014!$A$1:$E$232,5, FALSE)</f>
        <v>Forestal con ganaderia extensiva</v>
      </c>
      <c r="I225">
        <v>4</v>
      </c>
      <c r="J225" t="s">
        <v>3</v>
      </c>
      <c r="K225" t="s">
        <v>33</v>
      </c>
      <c r="L225">
        <v>7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Y225" t="s">
        <v>5</v>
      </c>
      <c r="Z225">
        <v>3</v>
      </c>
      <c r="AA225">
        <v>1</v>
      </c>
      <c r="AB225">
        <v>1</v>
      </c>
      <c r="AC225">
        <v>0</v>
      </c>
      <c r="AD225">
        <v>1</v>
      </c>
      <c r="AE225">
        <v>1</v>
      </c>
      <c r="AF225">
        <v>0</v>
      </c>
      <c r="AG225">
        <v>0</v>
      </c>
      <c r="AH225">
        <v>1</v>
      </c>
      <c r="AI225">
        <v>1</v>
      </c>
      <c r="AJ225">
        <v>1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-100.26111109999999</v>
      </c>
      <c r="AZ225">
        <v>17.737805219999998</v>
      </c>
    </row>
    <row r="226" spans="1:52" hidden="1" x14ac:dyDescent="0.2">
      <c r="A226">
        <v>67511</v>
      </c>
      <c r="B226">
        <v>2012</v>
      </c>
      <c r="C226" t="s">
        <v>0</v>
      </c>
      <c r="D226">
        <v>62</v>
      </c>
      <c r="E226" t="s">
        <v>35</v>
      </c>
      <c r="F226" t="s">
        <v>7</v>
      </c>
      <c r="G226">
        <v>1</v>
      </c>
      <c r="H226" t="str">
        <f>VLOOKUP(A226,[1]Suelos_2009_2012!$A$1:$E$777,5, FALSE)</f>
        <v>Forestal con ganaderia extensiva</v>
      </c>
      <c r="I226">
        <v>4</v>
      </c>
      <c r="J226" t="s">
        <v>3</v>
      </c>
      <c r="K226" t="s">
        <v>33</v>
      </c>
      <c r="L226">
        <v>7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0</v>
      </c>
      <c r="Y226" t="s">
        <v>8</v>
      </c>
      <c r="Z226">
        <v>2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0</v>
      </c>
      <c r="AG226">
        <v>0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0</v>
      </c>
      <c r="AP226">
        <v>1</v>
      </c>
      <c r="AQ226">
        <v>1</v>
      </c>
      <c r="AR226">
        <v>0</v>
      </c>
      <c r="AS226">
        <v>1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-101.20108329999999</v>
      </c>
      <c r="AZ226">
        <v>18.288582999999999</v>
      </c>
    </row>
    <row r="227" spans="1:52" hidden="1" x14ac:dyDescent="0.2">
      <c r="A227">
        <v>68306</v>
      </c>
      <c r="B227">
        <v>2012</v>
      </c>
      <c r="C227" t="s">
        <v>0</v>
      </c>
      <c r="D227">
        <v>62</v>
      </c>
      <c r="E227" t="s">
        <v>35</v>
      </c>
      <c r="F227" t="s">
        <v>7</v>
      </c>
      <c r="G227">
        <v>1</v>
      </c>
      <c r="H227" t="str">
        <f>VLOOKUP(A227,[1]Suelos_2009_2012!$A$1:$E$777,5, FALSE)</f>
        <v>Forestal con ganaderia extensiva</v>
      </c>
      <c r="I227">
        <v>4</v>
      </c>
      <c r="J227" t="s">
        <v>3</v>
      </c>
      <c r="K227" t="s">
        <v>33</v>
      </c>
      <c r="L227">
        <v>7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0</v>
      </c>
      <c r="Y227" t="s">
        <v>8</v>
      </c>
      <c r="Z227">
        <v>2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0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</v>
      </c>
      <c r="AY227">
        <v>-101.1544444</v>
      </c>
      <c r="AZ227">
        <v>18.1525</v>
      </c>
    </row>
    <row r="228" spans="1:52" hidden="1" x14ac:dyDescent="0.2">
      <c r="A228">
        <v>67218</v>
      </c>
      <c r="B228">
        <v>2014</v>
      </c>
      <c r="C228" t="s">
        <v>0</v>
      </c>
      <c r="D228">
        <v>62</v>
      </c>
      <c r="E228" t="s">
        <v>35</v>
      </c>
      <c r="F228" t="s">
        <v>13</v>
      </c>
      <c r="G228">
        <v>2</v>
      </c>
      <c r="H228" t="str">
        <f>VLOOKUP(A228, [2]Suelos_2013_2014!$A$1:$E$232,5, FALSE)</f>
        <v>Forestal con ganaderia extensiva</v>
      </c>
      <c r="I228">
        <v>4</v>
      </c>
      <c r="J228" t="s">
        <v>3</v>
      </c>
      <c r="K228" t="s">
        <v>33</v>
      </c>
      <c r="L228">
        <v>7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</v>
      </c>
      <c r="W228">
        <v>0</v>
      </c>
      <c r="Y228" t="s">
        <v>55</v>
      </c>
      <c r="Z228">
        <v>6</v>
      </c>
      <c r="AA228">
        <v>1</v>
      </c>
      <c r="AB228">
        <v>1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1</v>
      </c>
      <c r="AI228">
        <v>1</v>
      </c>
      <c r="AJ228">
        <v>1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1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-101.2014722</v>
      </c>
      <c r="AZ228">
        <v>18.330416</v>
      </c>
    </row>
    <row r="229" spans="1:52" x14ac:dyDescent="0.2">
      <c r="A229">
        <v>71990</v>
      </c>
      <c r="B229">
        <v>2014</v>
      </c>
      <c r="C229" t="s">
        <v>0</v>
      </c>
      <c r="D229">
        <v>15</v>
      </c>
      <c r="E229" t="s">
        <v>58</v>
      </c>
      <c r="F229" t="s">
        <v>74</v>
      </c>
      <c r="G229">
        <v>0</v>
      </c>
      <c r="H229" t="s">
        <v>74</v>
      </c>
      <c r="I229">
        <v>0</v>
      </c>
      <c r="J229" t="s">
        <v>3</v>
      </c>
      <c r="K229" t="s">
        <v>37</v>
      </c>
      <c r="L229">
        <v>2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Y229" t="s">
        <v>74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-100.0337497</v>
      </c>
      <c r="AZ229">
        <v>17.41922156</v>
      </c>
    </row>
    <row r="230" spans="1:52" x14ac:dyDescent="0.2">
      <c r="A230">
        <v>72201</v>
      </c>
      <c r="B230">
        <v>2014</v>
      </c>
      <c r="C230" t="s">
        <v>0</v>
      </c>
      <c r="D230">
        <v>15</v>
      </c>
      <c r="E230" t="s">
        <v>58</v>
      </c>
      <c r="F230" t="s">
        <v>74</v>
      </c>
      <c r="G230">
        <v>0</v>
      </c>
      <c r="H230" t="s">
        <v>74</v>
      </c>
      <c r="I230">
        <v>0</v>
      </c>
      <c r="J230" t="s">
        <v>3</v>
      </c>
      <c r="K230" t="s">
        <v>37</v>
      </c>
      <c r="L230">
        <v>2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>
        <v>0</v>
      </c>
      <c r="Y230" t="s">
        <v>74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-99.465277779999994</v>
      </c>
      <c r="AZ230">
        <v>17.410250000000001</v>
      </c>
    </row>
    <row r="231" spans="1:52" x14ac:dyDescent="0.2">
      <c r="A231">
        <v>69072</v>
      </c>
      <c r="B231">
        <v>2014</v>
      </c>
      <c r="C231" t="s">
        <v>0</v>
      </c>
      <c r="D231">
        <v>28</v>
      </c>
      <c r="E231" t="s">
        <v>39</v>
      </c>
      <c r="F231" t="s">
        <v>74</v>
      </c>
      <c r="G231">
        <v>0</v>
      </c>
      <c r="H231" t="s">
        <v>74</v>
      </c>
      <c r="I231">
        <v>0</v>
      </c>
      <c r="J231" t="s">
        <v>3</v>
      </c>
      <c r="K231" t="s">
        <v>37</v>
      </c>
      <c r="L231">
        <v>2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0</v>
      </c>
      <c r="W231">
        <v>0</v>
      </c>
      <c r="Y231" t="s">
        <v>74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-100.0633333</v>
      </c>
      <c r="AZ231">
        <v>18.368610440000001</v>
      </c>
    </row>
    <row r="232" spans="1:52" hidden="1" x14ac:dyDescent="0.2">
      <c r="A232">
        <v>74512</v>
      </c>
      <c r="B232">
        <v>2010</v>
      </c>
      <c r="C232" t="s">
        <v>0</v>
      </c>
      <c r="D232">
        <v>46</v>
      </c>
      <c r="E232" t="s">
        <v>43</v>
      </c>
      <c r="F232" t="s">
        <v>7</v>
      </c>
      <c r="G232">
        <v>1</v>
      </c>
      <c r="H232" t="s">
        <v>74</v>
      </c>
      <c r="I232">
        <v>0</v>
      </c>
      <c r="J232" t="s">
        <v>3</v>
      </c>
      <c r="K232" t="s">
        <v>42</v>
      </c>
      <c r="L232">
        <v>3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1</v>
      </c>
      <c r="Y232" t="s">
        <v>74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-98.865333329999999</v>
      </c>
      <c r="AZ232">
        <v>16.85541667</v>
      </c>
    </row>
    <row r="233" spans="1:52" hidden="1" x14ac:dyDescent="0.2">
      <c r="A233">
        <v>73299</v>
      </c>
      <c r="B233">
        <v>2011</v>
      </c>
      <c r="C233" t="s">
        <v>0</v>
      </c>
      <c r="D233">
        <v>56</v>
      </c>
      <c r="E233" t="s">
        <v>44</v>
      </c>
      <c r="F233" t="s">
        <v>7</v>
      </c>
      <c r="G233">
        <v>1</v>
      </c>
      <c r="H233" t="s">
        <v>74</v>
      </c>
      <c r="I233">
        <v>0</v>
      </c>
      <c r="J233" t="s">
        <v>3</v>
      </c>
      <c r="K233" t="s">
        <v>42</v>
      </c>
      <c r="L233">
        <v>3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0</v>
      </c>
      <c r="Y233" t="s">
        <v>74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-98.202777780000005</v>
      </c>
      <c r="AZ233">
        <v>17.11222222</v>
      </c>
    </row>
    <row r="234" spans="1:52" hidden="1" x14ac:dyDescent="0.2">
      <c r="A234">
        <v>73720</v>
      </c>
      <c r="B234">
        <v>2010</v>
      </c>
      <c r="C234" t="s">
        <v>0</v>
      </c>
      <c r="D234">
        <v>60</v>
      </c>
      <c r="E234" t="s">
        <v>45</v>
      </c>
      <c r="F234" t="s">
        <v>7</v>
      </c>
      <c r="G234">
        <v>1</v>
      </c>
      <c r="H234" t="s">
        <v>74</v>
      </c>
      <c r="I234">
        <v>0</v>
      </c>
      <c r="J234" t="s">
        <v>3</v>
      </c>
      <c r="K234" t="s">
        <v>42</v>
      </c>
      <c r="L234">
        <v>3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0</v>
      </c>
      <c r="W234">
        <v>0</v>
      </c>
      <c r="Y234" t="s">
        <v>74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-98.064444440000003</v>
      </c>
      <c r="AZ234">
        <v>17.018332669999999</v>
      </c>
    </row>
    <row r="235" spans="1:52" hidden="1" x14ac:dyDescent="0.2">
      <c r="A235">
        <v>73924</v>
      </c>
      <c r="B235">
        <v>2011</v>
      </c>
      <c r="C235" t="s">
        <v>0</v>
      </c>
      <c r="D235">
        <v>60</v>
      </c>
      <c r="E235" t="s">
        <v>45</v>
      </c>
      <c r="F235" t="s">
        <v>7</v>
      </c>
      <c r="G235">
        <v>1</v>
      </c>
      <c r="H235" t="s">
        <v>74</v>
      </c>
      <c r="I235">
        <v>0</v>
      </c>
      <c r="J235" t="s">
        <v>3</v>
      </c>
      <c r="K235" t="s">
        <v>42</v>
      </c>
      <c r="L235">
        <v>3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</v>
      </c>
      <c r="Y235" t="s">
        <v>74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-98.159722220000006</v>
      </c>
      <c r="AZ235">
        <v>16.975777109999999</v>
      </c>
    </row>
    <row r="236" spans="1:52" hidden="1" x14ac:dyDescent="0.2">
      <c r="A236">
        <v>71767</v>
      </c>
      <c r="B236">
        <v>2013</v>
      </c>
      <c r="C236" t="s">
        <v>0</v>
      </c>
      <c r="D236">
        <v>10</v>
      </c>
      <c r="E236" t="s">
        <v>67</v>
      </c>
      <c r="F236" t="s">
        <v>7</v>
      </c>
      <c r="G236">
        <v>1</v>
      </c>
      <c r="H236" t="s">
        <v>74</v>
      </c>
      <c r="I236">
        <v>0</v>
      </c>
      <c r="J236" t="s">
        <v>3</v>
      </c>
      <c r="K236" t="s">
        <v>47</v>
      </c>
      <c r="L236">
        <v>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0</v>
      </c>
      <c r="W236">
        <v>0</v>
      </c>
      <c r="Y236" t="s">
        <v>24</v>
      </c>
      <c r="Z236">
        <v>8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-100.4014167</v>
      </c>
      <c r="AZ236">
        <v>17.46652778</v>
      </c>
    </row>
    <row r="237" spans="1:52" x14ac:dyDescent="0.2">
      <c r="A237">
        <v>71553</v>
      </c>
      <c r="B237">
        <v>2014</v>
      </c>
      <c r="C237" t="s">
        <v>0</v>
      </c>
      <c r="D237">
        <v>10</v>
      </c>
      <c r="E237" t="s">
        <v>67</v>
      </c>
      <c r="F237" t="s">
        <v>74</v>
      </c>
      <c r="G237">
        <v>0</v>
      </c>
      <c r="H237" t="s">
        <v>74</v>
      </c>
      <c r="I237">
        <v>0</v>
      </c>
      <c r="J237" t="s">
        <v>3</v>
      </c>
      <c r="K237" t="s">
        <v>47</v>
      </c>
      <c r="L237">
        <v>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0</v>
      </c>
      <c r="Y237" t="s">
        <v>74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-100.4525556</v>
      </c>
      <c r="AZ237">
        <v>17.514638890000001</v>
      </c>
    </row>
    <row r="238" spans="1:52" hidden="1" x14ac:dyDescent="0.2">
      <c r="A238">
        <v>68047</v>
      </c>
      <c r="B238">
        <v>2013</v>
      </c>
      <c r="C238" t="s">
        <v>0</v>
      </c>
      <c r="D238">
        <v>16</v>
      </c>
      <c r="E238" t="s">
        <v>68</v>
      </c>
      <c r="F238" t="s">
        <v>7</v>
      </c>
      <c r="G238">
        <v>1</v>
      </c>
      <c r="H238" t="s">
        <v>74</v>
      </c>
      <c r="I238">
        <v>0</v>
      </c>
      <c r="J238" t="s">
        <v>3</v>
      </c>
      <c r="K238" t="s">
        <v>47</v>
      </c>
      <c r="L238">
        <v>4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0</v>
      </c>
      <c r="W238">
        <v>0</v>
      </c>
      <c r="Y238" t="s">
        <v>24</v>
      </c>
      <c r="Z238">
        <v>8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-101.438333</v>
      </c>
      <c r="AZ238">
        <v>18.199166330000001</v>
      </c>
    </row>
    <row r="239" spans="1:52" x14ac:dyDescent="0.2">
      <c r="A239">
        <v>67212</v>
      </c>
      <c r="B239">
        <v>2014</v>
      </c>
      <c r="C239" t="s">
        <v>0</v>
      </c>
      <c r="D239">
        <v>16</v>
      </c>
      <c r="E239" t="s">
        <v>68</v>
      </c>
      <c r="F239" t="s">
        <v>74</v>
      </c>
      <c r="G239">
        <v>0</v>
      </c>
      <c r="H239" t="s">
        <v>74</v>
      </c>
      <c r="I239">
        <v>0</v>
      </c>
      <c r="J239" t="s">
        <v>3</v>
      </c>
      <c r="K239" t="s">
        <v>47</v>
      </c>
      <c r="L239">
        <v>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0</v>
      </c>
      <c r="Y239" t="s">
        <v>74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-101.5328604</v>
      </c>
      <c r="AZ239">
        <v>18.335721889999999</v>
      </c>
    </row>
    <row r="240" spans="1:52" x14ac:dyDescent="0.2">
      <c r="A240">
        <v>68301</v>
      </c>
      <c r="B240">
        <v>2014</v>
      </c>
      <c r="C240" t="s">
        <v>0</v>
      </c>
      <c r="D240">
        <v>16</v>
      </c>
      <c r="E240" t="s">
        <v>68</v>
      </c>
      <c r="F240" t="s">
        <v>74</v>
      </c>
      <c r="G240">
        <v>0</v>
      </c>
      <c r="H240" t="s">
        <v>74</v>
      </c>
      <c r="I240">
        <v>0</v>
      </c>
      <c r="J240" t="s">
        <v>3</v>
      </c>
      <c r="K240" t="s">
        <v>47</v>
      </c>
      <c r="L240">
        <v>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0</v>
      </c>
      <c r="W240">
        <v>0</v>
      </c>
      <c r="Y240" t="s">
        <v>74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-101.485833</v>
      </c>
      <c r="AZ240">
        <v>18.153888890000001</v>
      </c>
    </row>
    <row r="241" spans="1:52" x14ac:dyDescent="0.2">
      <c r="A241">
        <v>70436</v>
      </c>
      <c r="B241">
        <v>2014</v>
      </c>
      <c r="C241" t="s">
        <v>0</v>
      </c>
      <c r="D241">
        <v>44</v>
      </c>
      <c r="E241" t="s">
        <v>75</v>
      </c>
      <c r="F241" t="s">
        <v>74</v>
      </c>
      <c r="G241">
        <v>0</v>
      </c>
      <c r="H241" t="s">
        <v>74</v>
      </c>
      <c r="I241">
        <v>0</v>
      </c>
      <c r="J241" t="s">
        <v>3</v>
      </c>
      <c r="K241" t="s">
        <v>47</v>
      </c>
      <c r="L241">
        <v>4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0</v>
      </c>
      <c r="W241">
        <v>0</v>
      </c>
      <c r="Y241" t="s">
        <v>74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-101.15725</v>
      </c>
      <c r="AZ241">
        <v>17.74555522</v>
      </c>
    </row>
    <row r="242" spans="1:52" x14ac:dyDescent="0.2">
      <c r="A242">
        <v>70665</v>
      </c>
      <c r="B242">
        <v>2014</v>
      </c>
      <c r="C242" t="s">
        <v>0</v>
      </c>
      <c r="D242">
        <v>44</v>
      </c>
      <c r="E242" t="s">
        <v>75</v>
      </c>
      <c r="F242" t="s">
        <v>74</v>
      </c>
      <c r="G242">
        <v>0</v>
      </c>
      <c r="H242" t="s">
        <v>74</v>
      </c>
      <c r="I242">
        <v>0</v>
      </c>
      <c r="J242" t="s">
        <v>3</v>
      </c>
      <c r="K242" t="s">
        <v>47</v>
      </c>
      <c r="L242">
        <v>4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0</v>
      </c>
      <c r="W242">
        <v>0</v>
      </c>
      <c r="Y242" t="s">
        <v>74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-100.9699438</v>
      </c>
      <c r="AZ242">
        <v>17.696916330000001</v>
      </c>
    </row>
    <row r="243" spans="1:52" hidden="1" x14ac:dyDescent="0.2">
      <c r="A243">
        <v>71757</v>
      </c>
      <c r="B243">
        <v>2013</v>
      </c>
      <c r="C243" t="s">
        <v>0</v>
      </c>
      <c r="D243">
        <v>51</v>
      </c>
      <c r="E243" t="s">
        <v>76</v>
      </c>
      <c r="F243" t="s">
        <v>7</v>
      </c>
      <c r="G243">
        <v>1</v>
      </c>
      <c r="H243" t="s">
        <v>74</v>
      </c>
      <c r="I243">
        <v>0</v>
      </c>
      <c r="J243" t="s">
        <v>3</v>
      </c>
      <c r="K243" t="s">
        <v>47</v>
      </c>
      <c r="L243">
        <v>4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>
        <v>0</v>
      </c>
      <c r="Y243" t="s">
        <v>24</v>
      </c>
      <c r="Z243">
        <v>8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-100.8763604</v>
      </c>
      <c r="AZ243">
        <v>17.472499330000002</v>
      </c>
    </row>
    <row r="244" spans="1:52" hidden="1" x14ac:dyDescent="0.2">
      <c r="A244">
        <v>73501</v>
      </c>
      <c r="B244">
        <v>2011</v>
      </c>
      <c r="C244" t="s">
        <v>0</v>
      </c>
      <c r="D244">
        <v>38</v>
      </c>
      <c r="E244" t="s">
        <v>15</v>
      </c>
      <c r="F244" t="s">
        <v>7</v>
      </c>
      <c r="G244">
        <v>1</v>
      </c>
      <c r="H244" t="s">
        <v>74</v>
      </c>
      <c r="I244">
        <v>0</v>
      </c>
      <c r="J244" t="s">
        <v>3</v>
      </c>
      <c r="K244" t="s">
        <v>4</v>
      </c>
      <c r="L244">
        <v>5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0</v>
      </c>
      <c r="Y244" t="s">
        <v>74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-98.579499330000004</v>
      </c>
      <c r="AZ244">
        <v>17.076388219999998</v>
      </c>
    </row>
    <row r="245" spans="1:52" hidden="1" x14ac:dyDescent="0.2">
      <c r="A245">
        <v>73081</v>
      </c>
      <c r="B245">
        <v>2011</v>
      </c>
      <c r="C245" t="s">
        <v>0</v>
      </c>
      <c r="D245">
        <v>40</v>
      </c>
      <c r="E245" t="s">
        <v>16</v>
      </c>
      <c r="F245" t="s">
        <v>7</v>
      </c>
      <c r="G245">
        <v>1</v>
      </c>
      <c r="H245" t="s">
        <v>74</v>
      </c>
      <c r="I245">
        <v>0</v>
      </c>
      <c r="J245" t="s">
        <v>3</v>
      </c>
      <c r="K245" t="s">
        <v>4</v>
      </c>
      <c r="L245">
        <v>5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0</v>
      </c>
      <c r="Y245" t="s">
        <v>74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-98.53027711</v>
      </c>
      <c r="AZ245">
        <v>17.165555560000001</v>
      </c>
    </row>
    <row r="246" spans="1:52" hidden="1" x14ac:dyDescent="0.2">
      <c r="A246">
        <v>69528</v>
      </c>
      <c r="B246">
        <v>2010</v>
      </c>
      <c r="C246" t="s">
        <v>0</v>
      </c>
      <c r="D246">
        <v>21</v>
      </c>
      <c r="E246" t="s">
        <v>32</v>
      </c>
      <c r="F246" t="s">
        <v>7</v>
      </c>
      <c r="G246">
        <v>1</v>
      </c>
      <c r="H246" t="s">
        <v>74</v>
      </c>
      <c r="I246">
        <v>0</v>
      </c>
      <c r="J246" t="s">
        <v>3</v>
      </c>
      <c r="K246" t="s">
        <v>33</v>
      </c>
      <c r="L246">
        <v>6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0</v>
      </c>
      <c r="W246">
        <v>0</v>
      </c>
      <c r="Y246" t="s">
        <v>74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-100.7780827</v>
      </c>
      <c r="AZ246">
        <v>17.923915999999998</v>
      </c>
    </row>
    <row r="247" spans="1:52" x14ac:dyDescent="0.2">
      <c r="A247">
        <v>69524</v>
      </c>
      <c r="B247">
        <v>2014</v>
      </c>
      <c r="C247" t="s">
        <v>0</v>
      </c>
      <c r="D247">
        <v>21</v>
      </c>
      <c r="E247" t="s">
        <v>32</v>
      </c>
      <c r="F247" t="s">
        <v>74</v>
      </c>
      <c r="G247">
        <v>0</v>
      </c>
      <c r="H247" t="s">
        <v>74</v>
      </c>
      <c r="I247">
        <v>0</v>
      </c>
      <c r="J247" t="s">
        <v>3</v>
      </c>
      <c r="K247" t="s">
        <v>33</v>
      </c>
      <c r="L247">
        <v>6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0</v>
      </c>
      <c r="W247">
        <v>0</v>
      </c>
      <c r="Y247" t="s">
        <v>74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-101.0145</v>
      </c>
      <c r="AZ247">
        <v>17.926277110000001</v>
      </c>
    </row>
    <row r="248" spans="1:52" x14ac:dyDescent="0.2">
      <c r="A248">
        <v>69526</v>
      </c>
      <c r="B248">
        <v>2014</v>
      </c>
      <c r="C248" t="s">
        <v>0</v>
      </c>
      <c r="D248">
        <v>21</v>
      </c>
      <c r="E248" t="s">
        <v>32</v>
      </c>
      <c r="F248" t="s">
        <v>74</v>
      </c>
      <c r="G248">
        <v>0</v>
      </c>
      <c r="H248" t="s">
        <v>74</v>
      </c>
      <c r="I248">
        <v>0</v>
      </c>
      <c r="J248" t="s">
        <v>3</v>
      </c>
      <c r="K248" t="s">
        <v>33</v>
      </c>
      <c r="L248">
        <v>6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0</v>
      </c>
      <c r="W248">
        <v>0</v>
      </c>
      <c r="Y248" t="s">
        <v>74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-100.9197771</v>
      </c>
      <c r="AZ248">
        <v>17.925027109999998</v>
      </c>
    </row>
    <row r="249" spans="1:52" x14ac:dyDescent="0.2">
      <c r="A249">
        <v>68823</v>
      </c>
      <c r="B249">
        <v>2014</v>
      </c>
      <c r="C249" t="s">
        <v>0</v>
      </c>
      <c r="D249">
        <v>48</v>
      </c>
      <c r="E249" t="s">
        <v>34</v>
      </c>
      <c r="F249" t="s">
        <v>74</v>
      </c>
      <c r="G249">
        <v>0</v>
      </c>
      <c r="H249" t="s">
        <v>74</v>
      </c>
      <c r="I249">
        <v>0</v>
      </c>
      <c r="J249" t="s">
        <v>3</v>
      </c>
      <c r="K249" t="s">
        <v>33</v>
      </c>
      <c r="L249">
        <v>6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0</v>
      </c>
      <c r="W249">
        <v>0</v>
      </c>
      <c r="Y249" t="s">
        <v>74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-100.16197219999999</v>
      </c>
      <c r="AZ249">
        <v>18.09836078</v>
      </c>
    </row>
    <row r="250" spans="1:52" hidden="1" x14ac:dyDescent="0.2">
      <c r="A250">
        <v>66916</v>
      </c>
      <c r="B250">
        <v>2010</v>
      </c>
      <c r="C250" t="s">
        <v>0</v>
      </c>
      <c r="D250">
        <v>62</v>
      </c>
      <c r="E250" t="s">
        <v>35</v>
      </c>
      <c r="F250" t="s">
        <v>7</v>
      </c>
      <c r="G250">
        <v>1</v>
      </c>
      <c r="H250" t="s">
        <v>74</v>
      </c>
      <c r="I250">
        <v>0</v>
      </c>
      <c r="J250" t="s">
        <v>3</v>
      </c>
      <c r="K250" t="s">
        <v>33</v>
      </c>
      <c r="L250">
        <v>6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>
        <v>0</v>
      </c>
      <c r="Y250" t="s">
        <v>74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-101.48161039999999</v>
      </c>
      <c r="AZ250">
        <v>18.381777110000002</v>
      </c>
    </row>
    <row r="251" spans="1:52" x14ac:dyDescent="0.2">
      <c r="A251">
        <v>67507</v>
      </c>
      <c r="B251">
        <v>2014</v>
      </c>
      <c r="C251" t="s">
        <v>0</v>
      </c>
      <c r="D251">
        <v>62</v>
      </c>
      <c r="E251" t="s">
        <v>35</v>
      </c>
      <c r="F251" t="s">
        <v>74</v>
      </c>
      <c r="G251">
        <v>0</v>
      </c>
      <c r="H251" t="s">
        <v>74</v>
      </c>
      <c r="I251">
        <v>0</v>
      </c>
      <c r="J251" t="s">
        <v>3</v>
      </c>
      <c r="K251" t="s">
        <v>33</v>
      </c>
      <c r="L251">
        <v>6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  <c r="W251">
        <v>0</v>
      </c>
      <c r="Y251" t="s">
        <v>74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-101.10611110000001</v>
      </c>
      <c r="AZ251">
        <v>18.33305489</v>
      </c>
    </row>
    <row r="252" spans="1:52" x14ac:dyDescent="0.2">
      <c r="A252">
        <v>67789</v>
      </c>
      <c r="B252">
        <v>2014</v>
      </c>
      <c r="C252" t="s">
        <v>0</v>
      </c>
      <c r="D252">
        <v>62</v>
      </c>
      <c r="E252" t="s">
        <v>35</v>
      </c>
      <c r="F252" t="s">
        <v>74</v>
      </c>
      <c r="G252">
        <v>0</v>
      </c>
      <c r="H252" t="s">
        <v>74</v>
      </c>
      <c r="I252">
        <v>0</v>
      </c>
      <c r="J252" t="s">
        <v>3</v>
      </c>
      <c r="K252" t="s">
        <v>33</v>
      </c>
      <c r="L252">
        <v>6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0</v>
      </c>
      <c r="Y252" t="s">
        <v>74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-101.24861079999999</v>
      </c>
      <c r="AZ252">
        <v>18.243583000000001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GAONA ORTEGA</dc:creator>
  <cp:lastModifiedBy>JHONATAN GAONA ORTEGA</cp:lastModifiedBy>
  <dcterms:created xsi:type="dcterms:W3CDTF">2021-07-23T02:17:38Z</dcterms:created>
  <dcterms:modified xsi:type="dcterms:W3CDTF">2021-07-23T02:17:59Z</dcterms:modified>
</cp:coreProperties>
</file>