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VANY\Desktop\EXAMEN IA\pregunta6\"/>
    </mc:Choice>
  </mc:AlternateContent>
  <xr:revisionPtr revIDLastSave="0" documentId="13_ncr:1_{0AF491B1-18F0-49C1-A4F5-730CB5EDEEC4}" xr6:coauthVersionLast="47" xr6:coauthVersionMax="47" xr10:uidLastSave="{00000000-0000-0000-0000-000000000000}"/>
  <bookViews>
    <workbookView xWindow="9336" yWindow="1464" windowWidth="12852" windowHeight="8880" xr2:uid="{1363A733-2723-411E-8E22-E1ADD2C868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D52" i="1"/>
  <c r="C52" i="1"/>
  <c r="J51" i="1"/>
  <c r="D51" i="1"/>
  <c r="C51" i="1"/>
  <c r="J50" i="1"/>
  <c r="D50" i="1"/>
  <c r="C50" i="1"/>
  <c r="J49" i="1"/>
  <c r="D49" i="1"/>
  <c r="C49" i="1"/>
  <c r="J48" i="1"/>
  <c r="D48" i="1"/>
  <c r="C48" i="1"/>
  <c r="J47" i="1"/>
  <c r="D47" i="1"/>
  <c r="C47" i="1"/>
  <c r="J46" i="1"/>
  <c r="D46" i="1"/>
  <c r="C46" i="1"/>
  <c r="J45" i="1"/>
  <c r="D45" i="1"/>
  <c r="C45" i="1"/>
  <c r="J44" i="1"/>
  <c r="D44" i="1"/>
  <c r="C44" i="1"/>
  <c r="J43" i="1"/>
  <c r="D43" i="1"/>
  <c r="C43" i="1"/>
  <c r="J42" i="1"/>
  <c r="D42" i="1"/>
  <c r="C42" i="1"/>
  <c r="J41" i="1"/>
  <c r="D41" i="1"/>
  <c r="C41" i="1"/>
  <c r="J34" i="1"/>
  <c r="D34" i="1"/>
  <c r="C34" i="1"/>
  <c r="J33" i="1"/>
  <c r="D33" i="1"/>
  <c r="C33" i="1"/>
  <c r="J32" i="1"/>
  <c r="D32" i="1"/>
  <c r="C32" i="1"/>
  <c r="J31" i="1"/>
  <c r="D31" i="1"/>
  <c r="C31" i="1"/>
  <c r="J30" i="1"/>
  <c r="D30" i="1"/>
  <c r="C30" i="1"/>
  <c r="J29" i="1"/>
  <c r="D29" i="1"/>
  <c r="C29" i="1"/>
  <c r="J28" i="1"/>
  <c r="D28" i="1"/>
  <c r="C28" i="1"/>
  <c r="J27" i="1"/>
  <c r="D27" i="1"/>
  <c r="C27" i="1"/>
  <c r="J26" i="1"/>
  <c r="D26" i="1"/>
  <c r="C26" i="1"/>
  <c r="J25" i="1"/>
  <c r="D25" i="1"/>
  <c r="C25" i="1"/>
  <c r="J24" i="1"/>
  <c r="D24" i="1"/>
  <c r="C24" i="1"/>
  <c r="J23" i="1"/>
  <c r="D23" i="1"/>
  <c r="C23" i="1"/>
  <c r="J16" i="1"/>
  <c r="D16" i="1"/>
  <c r="C16" i="1"/>
  <c r="J15" i="1"/>
  <c r="D15" i="1"/>
  <c r="C15" i="1"/>
  <c r="J14" i="1"/>
  <c r="D14" i="1"/>
  <c r="C14" i="1"/>
  <c r="J13" i="1"/>
  <c r="D13" i="1"/>
  <c r="C13" i="1"/>
  <c r="J12" i="1"/>
  <c r="D12" i="1"/>
  <c r="C12" i="1"/>
  <c r="J11" i="1"/>
  <c r="D11" i="1"/>
  <c r="C11" i="1"/>
  <c r="J10" i="1"/>
  <c r="D10" i="1"/>
  <c r="C10" i="1"/>
  <c r="J9" i="1"/>
  <c r="D9" i="1"/>
  <c r="C9" i="1"/>
  <c r="J8" i="1"/>
  <c r="D8" i="1"/>
  <c r="C8" i="1"/>
  <c r="J7" i="1"/>
  <c r="D7" i="1"/>
  <c r="C7" i="1"/>
  <c r="J6" i="1"/>
  <c r="D6" i="1"/>
  <c r="C6" i="1"/>
  <c r="J5" i="1"/>
  <c r="D5" i="1"/>
  <c r="C5" i="1"/>
</calcChain>
</file>

<file path=xl/sharedStrings.xml><?xml version="1.0" encoding="utf-8"?>
<sst xmlns="http://schemas.openxmlformats.org/spreadsheetml/2006/main" count="180" uniqueCount="66">
  <si>
    <t>1a Generacion</t>
  </si>
  <si>
    <t>SELECCIÓN</t>
  </si>
  <si>
    <t>CRUCE</t>
  </si>
  <si>
    <t>MUTACION</t>
  </si>
  <si>
    <t>POBLACION</t>
  </si>
  <si>
    <t>FUNCION DE EVALUACION</t>
  </si>
  <si>
    <t>PUNTO DE DIVISION=4</t>
  </si>
  <si>
    <t>ORIGINAL</t>
  </si>
  <si>
    <t>X1</t>
  </si>
  <si>
    <t>FENOTIPO</t>
  </si>
  <si>
    <t>F(x)= x**2x-1</t>
  </si>
  <si>
    <t>POBLACION FINAL</t>
  </si>
  <si>
    <t>{0000</t>
  </si>
  <si>
    <t>{0001</t>
  </si>
  <si>
    <t>{0011</t>
  </si>
  <si>
    <t>{0100</t>
  </si>
  <si>
    <t>{0101</t>
  </si>
  <si>
    <t>{0110</t>
  </si>
  <si>
    <t>{0111</t>
  </si>
  <si>
    <t>{1000</t>
  </si>
  <si>
    <t>{1001</t>
  </si>
  <si>
    <t>{1010</t>
  </si>
  <si>
    <t>{1011</t>
  </si>
  <si>
    <t>{1100</t>
  </si>
  <si>
    <t>{1101</t>
  </si>
  <si>
    <t>{00000011</t>
  </si>
  <si>
    <t>{00000001</t>
  </si>
  <si>
    <t>{00000100</t>
  </si>
  <si>
    <t>{00000101</t>
  </si>
  <si>
    <t>{00000110</t>
  </si>
  <si>
    <t>{00000111</t>
  </si>
  <si>
    <t>{00001001</t>
  </si>
  <si>
    <t>{00001000</t>
  </si>
  <si>
    <t>{00001011</t>
  </si>
  <si>
    <t>{00001010</t>
  </si>
  <si>
    <t>{00001101</t>
  </si>
  <si>
    <t>{00001100</t>
  </si>
  <si>
    <t>{00001111</t>
  </si>
  <si>
    <t>{00001110</t>
  </si>
  <si>
    <t>2da Generacion</t>
  </si>
  <si>
    <t>PUNTO DE DIVISION=5</t>
  </si>
  <si>
    <t>{00000</t>
  </si>
  <si>
    <t>{00001</t>
  </si>
  <si>
    <t>{001</t>
  </si>
  <si>
    <t>{011</t>
  </si>
  <si>
    <t>{100</t>
  </si>
  <si>
    <t>{101</t>
  </si>
  <si>
    <t>{110</t>
  </si>
  <si>
    <t>{111</t>
  </si>
  <si>
    <t>{000</t>
  </si>
  <si>
    <t>{010</t>
  </si>
  <si>
    <t>{00000010</t>
  </si>
  <si>
    <t>{00000000</t>
  </si>
  <si>
    <t>PUNTO DE DIVISION=3</t>
  </si>
  <si>
    <t>{00010</t>
  </si>
  <si>
    <t>{00100</t>
  </si>
  <si>
    <t>{00101</t>
  </si>
  <si>
    <t>{00110</t>
  </si>
  <si>
    <t>{00111</t>
  </si>
  <si>
    <t>{01000</t>
  </si>
  <si>
    <t>{01001</t>
  </si>
  <si>
    <t>{01010</t>
  </si>
  <si>
    <t>{01011</t>
  </si>
  <si>
    <t>{01110</t>
  </si>
  <si>
    <t>{01111</t>
  </si>
  <si>
    <t>3ra Generacion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</si>
</sst>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3" borderId="9" xfId="0" applyFill="1" applyBorder="1"/>
    <xf numFmtId="0" fontId="0" fillId="3" borderId="14" xfId="0" applyFill="1" applyBorder="1"/>
    <xf numFmtId="0" fontId="0" fillId="3" borderId="1" xfId="0" applyFill="1" applyBorder="1"/>
    <xf numFmtId="0" fontId="0" fillId="3" borderId="5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8" xfId="0" applyFill="1" applyBorder="1"/>
    <xf numFmtId="0" fontId="0" fillId="4" borderId="5" xfId="0" applyFill="1" applyBorder="1"/>
    <xf numFmtId="0" fontId="0" fillId="4" borderId="4" xfId="0" applyFill="1" applyBorder="1"/>
    <xf numFmtId="0" fontId="0" fillId="4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8" xfId="0" applyFill="1" applyBorder="1"/>
    <xf numFmtId="0" fontId="0" fillId="5" borderId="1" xfId="0" applyFill="1" applyBorder="1"/>
    <xf numFmtId="0" fontId="0" fillId="5" borderId="10" xfId="0" applyFill="1" applyBorder="1"/>
    <xf numFmtId="0" fontId="0" fillId="5" borderId="11" xfId="0" applyFill="1" applyBorder="1"/>
    <xf numFmtId="0" fontId="0" fillId="6" borderId="10" xfId="0" applyFill="1" applyBorder="1"/>
    <xf numFmtId="0" fontId="0" fillId="6" borderId="5" xfId="0" applyFill="1" applyBorder="1"/>
    <xf numFmtId="0" fontId="0" fillId="6" borderId="11" xfId="0" applyFill="1" applyBorder="1"/>
    <xf numFmtId="0" fontId="0" fillId="6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7" borderId="9" xfId="0" applyFill="1" applyBorder="1"/>
    <xf numFmtId="0" fontId="0" fillId="7" borderId="14" xfId="0" applyFill="1" applyBorder="1"/>
    <xf numFmtId="0" fontId="0" fillId="7" borderId="1" xfId="0" applyFill="1" applyBorder="1"/>
    <xf numFmtId="0" fontId="0" fillId="7" borderId="10" xfId="0" applyFill="1" applyBorder="1"/>
    <xf numFmtId="0" fontId="0" fillId="7" borderId="5" xfId="0" applyFill="1" applyBorder="1"/>
    <xf numFmtId="0" fontId="0" fillId="7" borderId="11" xfId="0" applyFill="1" applyBorder="1"/>
    <xf numFmtId="0" fontId="0" fillId="7" borderId="8" xfId="0" applyFill="1" applyBorder="1"/>
    <xf numFmtId="0" fontId="0" fillId="8" borderId="5" xfId="0" applyFill="1" applyBorder="1"/>
    <xf numFmtId="0" fontId="0" fillId="8" borderId="4" xfId="0" applyFill="1" applyBorder="1"/>
    <xf numFmtId="0" fontId="0" fillId="8" borderId="0" xfId="0" applyFill="1"/>
    <xf numFmtId="0" fontId="0" fillId="8" borderId="6" xfId="0" applyFill="1" applyBorder="1"/>
    <xf numFmtId="0" fontId="0" fillId="8" borderId="7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11" xfId="0" applyFill="1" applyBorder="1"/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467D-D98D-4330-AD3C-A3B23B66E825}">
  <dimension ref="A1:J53"/>
  <sheetViews>
    <sheetView tabSelected="1" topLeftCell="B1" workbookViewId="0">
      <selection activeCell="E11" sqref="E11"/>
    </sheetView>
  </sheetViews>
  <sheetFormatPr baseColWidth="10" defaultRowHeight="14.4" x14ac:dyDescent="0.3"/>
  <cols>
    <col min="9" max="9" width="15.5546875" customWidth="1"/>
  </cols>
  <sheetData>
    <row r="1" spans="1:10" ht="15.6" thickTop="1" thickBot="1" x14ac:dyDescent="0.35">
      <c r="A1" s="1"/>
      <c r="B1" s="59" t="s">
        <v>0</v>
      </c>
      <c r="C1" s="60"/>
      <c r="D1" s="60"/>
      <c r="E1" s="60"/>
      <c r="F1" s="60"/>
      <c r="G1" s="60"/>
      <c r="H1" s="60"/>
      <c r="I1" s="61"/>
    </row>
    <row r="2" spans="1:10" ht="15.6" thickTop="1" thickBot="1" x14ac:dyDescent="0.35">
      <c r="A2" s="1"/>
      <c r="B2" s="68" t="s">
        <v>1</v>
      </c>
      <c r="C2" s="69"/>
      <c r="D2" s="70"/>
      <c r="E2" s="52" t="s">
        <v>2</v>
      </c>
      <c r="F2" s="53"/>
      <c r="G2" s="54"/>
      <c r="H2" s="22" t="s">
        <v>3</v>
      </c>
      <c r="I2" s="3"/>
    </row>
    <row r="3" spans="1:10" ht="15.6" thickTop="1" thickBot="1" x14ac:dyDescent="0.35">
      <c r="A3" s="2"/>
      <c r="B3" s="7" t="s">
        <v>4</v>
      </c>
      <c r="C3" s="55" t="s">
        <v>5</v>
      </c>
      <c r="D3" s="56"/>
      <c r="E3" s="57" t="s">
        <v>6</v>
      </c>
      <c r="F3" s="58"/>
      <c r="G3" s="14"/>
      <c r="H3" s="23">
        <v>7</v>
      </c>
      <c r="I3" s="50" t="s">
        <v>11</v>
      </c>
      <c r="J3" s="51"/>
    </row>
    <row r="4" spans="1:10" ht="15.6" thickTop="1" thickBot="1" x14ac:dyDescent="0.35">
      <c r="A4" s="6" t="s">
        <v>7</v>
      </c>
      <c r="B4" s="8" t="s">
        <v>8</v>
      </c>
      <c r="C4" s="9" t="s">
        <v>10</v>
      </c>
      <c r="D4" s="9" t="s">
        <v>9</v>
      </c>
      <c r="E4" s="15"/>
      <c r="F4" s="16"/>
      <c r="G4" s="14"/>
      <c r="H4" s="23"/>
      <c r="I4" s="25"/>
      <c r="J4" s="26"/>
    </row>
    <row r="5" spans="1:10" ht="15" thickTop="1" x14ac:dyDescent="0.3">
      <c r="A5" s="4">
        <v>10</v>
      </c>
      <c r="B5" s="7">
        <v>1</v>
      </c>
      <c r="C5" s="7">
        <f>(B5^(2*B5))-1</f>
        <v>0</v>
      </c>
      <c r="D5" s="10" t="str">
        <f>DEC2BIN(B5,8)</f>
        <v>00000001</v>
      </c>
      <c r="E5" s="15" t="s">
        <v>12</v>
      </c>
      <c r="F5" s="16" t="s">
        <v>13</v>
      </c>
      <c r="G5" s="14" t="s">
        <v>25</v>
      </c>
      <c r="H5" s="23" t="s">
        <v>26</v>
      </c>
      <c r="I5" s="25">
        <v>1</v>
      </c>
      <c r="J5" s="26">
        <f>BIN2DEC(I5)</f>
        <v>1</v>
      </c>
    </row>
    <row r="6" spans="1:10" ht="15" thickBot="1" x14ac:dyDescent="0.35">
      <c r="A6" s="4">
        <v>13</v>
      </c>
      <c r="B6" s="11">
        <v>3</v>
      </c>
      <c r="C6" s="11">
        <f t="shared" ref="C6:C16" si="0">B6^(2*B6)-1</f>
        <v>728</v>
      </c>
      <c r="D6" s="10" t="str">
        <f t="shared" ref="D6:D16" si="1">DEC2BIN(B6,8)</f>
        <v>00000011</v>
      </c>
      <c r="E6" s="17" t="s">
        <v>12</v>
      </c>
      <c r="F6" s="18" t="s">
        <v>14</v>
      </c>
      <c r="G6" s="14" t="s">
        <v>26</v>
      </c>
      <c r="H6" s="23" t="s">
        <v>25</v>
      </c>
      <c r="I6" s="25">
        <v>11</v>
      </c>
      <c r="J6" s="26">
        <f t="shared" ref="J6:J16" si="2">BIN2DEC(I6)</f>
        <v>3</v>
      </c>
    </row>
    <row r="7" spans="1:10" ht="15" thickTop="1" x14ac:dyDescent="0.3">
      <c r="A7" s="4">
        <v>3</v>
      </c>
      <c r="B7" s="11">
        <v>4</v>
      </c>
      <c r="C7" s="11">
        <f t="shared" si="0"/>
        <v>65535</v>
      </c>
      <c r="D7" s="10" t="str">
        <f t="shared" si="1"/>
        <v>00000100</v>
      </c>
      <c r="E7" s="19" t="s">
        <v>12</v>
      </c>
      <c r="F7" s="20" t="s">
        <v>15</v>
      </c>
      <c r="G7" s="14" t="s">
        <v>27</v>
      </c>
      <c r="H7" s="23" t="s">
        <v>29</v>
      </c>
      <c r="I7" s="25">
        <v>110</v>
      </c>
      <c r="J7" s="26">
        <f t="shared" si="2"/>
        <v>6</v>
      </c>
    </row>
    <row r="8" spans="1:10" ht="15" thickBot="1" x14ac:dyDescent="0.35">
      <c r="A8" s="4">
        <v>4</v>
      </c>
      <c r="B8" s="11">
        <v>5</v>
      </c>
      <c r="C8" s="11">
        <f t="shared" si="0"/>
        <v>9765624</v>
      </c>
      <c r="D8" s="10" t="str">
        <f t="shared" si="1"/>
        <v>00000101</v>
      </c>
      <c r="E8" s="17" t="s">
        <v>12</v>
      </c>
      <c r="F8" s="18" t="s">
        <v>16</v>
      </c>
      <c r="G8" s="14" t="s">
        <v>28</v>
      </c>
      <c r="H8" s="23" t="s">
        <v>30</v>
      </c>
      <c r="I8" s="25">
        <v>111</v>
      </c>
      <c r="J8" s="26">
        <f t="shared" si="2"/>
        <v>7</v>
      </c>
    </row>
    <row r="9" spans="1:10" ht="15" thickTop="1" x14ac:dyDescent="0.3">
      <c r="A9" s="4">
        <v>8</v>
      </c>
      <c r="B9" s="11">
        <v>6</v>
      </c>
      <c r="C9" s="11">
        <f t="shared" si="0"/>
        <v>2176782335</v>
      </c>
      <c r="D9" s="10" t="str">
        <f t="shared" si="1"/>
        <v>00000110</v>
      </c>
      <c r="E9" s="19" t="s">
        <v>12</v>
      </c>
      <c r="F9" s="20" t="s">
        <v>17</v>
      </c>
      <c r="G9" s="14" t="s">
        <v>30</v>
      </c>
      <c r="H9" s="23" t="s">
        <v>28</v>
      </c>
      <c r="I9" s="25">
        <v>101</v>
      </c>
      <c r="J9" s="26">
        <f t="shared" si="2"/>
        <v>5</v>
      </c>
    </row>
    <row r="10" spans="1:10" ht="15" thickBot="1" x14ac:dyDescent="0.35">
      <c r="A10" s="4">
        <v>1</v>
      </c>
      <c r="B10" s="11">
        <v>7</v>
      </c>
      <c r="C10" s="11">
        <f t="shared" si="0"/>
        <v>678223072848</v>
      </c>
      <c r="D10" s="10" t="str">
        <f t="shared" si="1"/>
        <v>00000111</v>
      </c>
      <c r="E10" s="17" t="s">
        <v>12</v>
      </c>
      <c r="F10" s="18" t="s">
        <v>18</v>
      </c>
      <c r="G10" s="14" t="s">
        <v>29</v>
      </c>
      <c r="H10" s="23" t="s">
        <v>27</v>
      </c>
      <c r="I10" s="25">
        <v>100</v>
      </c>
      <c r="J10" s="26">
        <f t="shared" si="2"/>
        <v>4</v>
      </c>
    </row>
    <row r="11" spans="1:10" ht="15" thickTop="1" x14ac:dyDescent="0.3">
      <c r="A11" s="4">
        <v>12</v>
      </c>
      <c r="B11" s="11">
        <v>8</v>
      </c>
      <c r="C11" s="11">
        <f t="shared" si="0"/>
        <v>281474976710655</v>
      </c>
      <c r="D11" s="10" t="str">
        <f t="shared" si="1"/>
        <v>00001000</v>
      </c>
      <c r="E11" s="19" t="s">
        <v>12</v>
      </c>
      <c r="F11" s="20" t="s">
        <v>19</v>
      </c>
      <c r="G11" s="14" t="s">
        <v>31</v>
      </c>
      <c r="H11" s="23" t="s">
        <v>33</v>
      </c>
      <c r="I11" s="25">
        <v>1011</v>
      </c>
      <c r="J11" s="26">
        <f t="shared" si="2"/>
        <v>11</v>
      </c>
    </row>
    <row r="12" spans="1:10" ht="15" thickBot="1" x14ac:dyDescent="0.35">
      <c r="A12" s="4">
        <v>5</v>
      </c>
      <c r="B12" s="11">
        <v>9</v>
      </c>
      <c r="C12" s="11">
        <f t="shared" si="0"/>
        <v>1.5009463529699914E+17</v>
      </c>
      <c r="D12" s="10" t="str">
        <f t="shared" si="1"/>
        <v>00001001</v>
      </c>
      <c r="E12" s="17" t="s">
        <v>12</v>
      </c>
      <c r="F12" s="18" t="s">
        <v>20</v>
      </c>
      <c r="G12" s="14" t="s">
        <v>32</v>
      </c>
      <c r="H12" s="23" t="s">
        <v>34</v>
      </c>
      <c r="I12" s="25">
        <v>1010</v>
      </c>
      <c r="J12" s="26">
        <f t="shared" si="2"/>
        <v>10</v>
      </c>
    </row>
    <row r="13" spans="1:10" ht="15" thickTop="1" x14ac:dyDescent="0.3">
      <c r="A13" s="4">
        <v>7</v>
      </c>
      <c r="B13" s="11">
        <v>10</v>
      </c>
      <c r="C13" s="11">
        <f t="shared" si="0"/>
        <v>1E+20</v>
      </c>
      <c r="D13" s="10" t="str">
        <f t="shared" si="1"/>
        <v>00001010</v>
      </c>
      <c r="E13" s="19" t="s">
        <v>12</v>
      </c>
      <c r="F13" s="20" t="s">
        <v>21</v>
      </c>
      <c r="G13" s="14" t="s">
        <v>33</v>
      </c>
      <c r="H13" s="23" t="s">
        <v>31</v>
      </c>
      <c r="I13" s="25">
        <v>1001</v>
      </c>
      <c r="J13" s="26">
        <f t="shared" si="2"/>
        <v>9</v>
      </c>
    </row>
    <row r="14" spans="1:10" ht="15" thickBot="1" x14ac:dyDescent="0.35">
      <c r="A14" s="4">
        <v>6</v>
      </c>
      <c r="B14" s="11">
        <v>11</v>
      </c>
      <c r="C14" s="11">
        <f t="shared" si="0"/>
        <v>8.1402749386839762E+22</v>
      </c>
      <c r="D14" s="10" t="str">
        <f t="shared" si="1"/>
        <v>00001011</v>
      </c>
      <c r="E14" s="17" t="s">
        <v>12</v>
      </c>
      <c r="F14" s="18" t="s">
        <v>22</v>
      </c>
      <c r="G14" s="14" t="s">
        <v>34</v>
      </c>
      <c r="H14" s="23" t="s">
        <v>32</v>
      </c>
      <c r="I14" s="25">
        <v>1000</v>
      </c>
      <c r="J14" s="26">
        <f t="shared" si="2"/>
        <v>8</v>
      </c>
    </row>
    <row r="15" spans="1:10" ht="15" thickTop="1" x14ac:dyDescent="0.3">
      <c r="A15" s="4">
        <v>9</v>
      </c>
      <c r="B15" s="11">
        <v>12</v>
      </c>
      <c r="C15" s="11">
        <f t="shared" si="0"/>
        <v>7.9496847203390844E+25</v>
      </c>
      <c r="D15" s="10" t="str">
        <f t="shared" si="1"/>
        <v>00001100</v>
      </c>
      <c r="E15" s="15" t="s">
        <v>12</v>
      </c>
      <c r="F15" s="16" t="s">
        <v>23</v>
      </c>
      <c r="G15" s="14" t="s">
        <v>35</v>
      </c>
      <c r="H15" s="23" t="s">
        <v>37</v>
      </c>
      <c r="I15" s="25">
        <v>1111</v>
      </c>
      <c r="J15" s="26">
        <f t="shared" si="2"/>
        <v>15</v>
      </c>
    </row>
    <row r="16" spans="1:10" ht="15" thickBot="1" x14ac:dyDescent="0.35">
      <c r="A16" s="5">
        <v>11</v>
      </c>
      <c r="B16" s="12">
        <v>13</v>
      </c>
      <c r="C16" s="12">
        <f t="shared" si="0"/>
        <v>9.1733330193268623E+28</v>
      </c>
      <c r="D16" s="13" t="str">
        <f t="shared" si="1"/>
        <v>00001101</v>
      </c>
      <c r="E16" s="17" t="s">
        <v>12</v>
      </c>
      <c r="F16" s="18" t="s">
        <v>24</v>
      </c>
      <c r="G16" s="21" t="s">
        <v>36</v>
      </c>
      <c r="H16" s="24" t="s">
        <v>38</v>
      </c>
      <c r="I16" s="27">
        <v>1110</v>
      </c>
      <c r="J16" s="28">
        <f t="shared" si="2"/>
        <v>14</v>
      </c>
    </row>
    <row r="17" spans="1:10" ht="15" thickTop="1" x14ac:dyDescent="0.3"/>
    <row r="18" spans="1:10" ht="15" thickBot="1" x14ac:dyDescent="0.35"/>
    <row r="19" spans="1:10" ht="15.6" thickTop="1" thickBot="1" x14ac:dyDescent="0.35">
      <c r="A19" s="1"/>
      <c r="B19" s="59" t="s">
        <v>39</v>
      </c>
      <c r="C19" s="60"/>
      <c r="D19" s="60"/>
      <c r="E19" s="60"/>
      <c r="F19" s="60"/>
      <c r="G19" s="60"/>
      <c r="H19" s="60"/>
      <c r="I19" s="61"/>
    </row>
    <row r="20" spans="1:10" ht="15.6" thickTop="1" thickBot="1" x14ac:dyDescent="0.35">
      <c r="A20" s="1"/>
      <c r="B20" s="68" t="s">
        <v>1</v>
      </c>
      <c r="C20" s="69"/>
      <c r="D20" s="70"/>
      <c r="E20" s="52" t="s">
        <v>2</v>
      </c>
      <c r="F20" s="53"/>
      <c r="G20" s="54"/>
      <c r="H20" s="9" t="s">
        <v>3</v>
      </c>
      <c r="I20" s="3"/>
    </row>
    <row r="21" spans="1:10" ht="15.6" thickTop="1" thickBot="1" x14ac:dyDescent="0.35">
      <c r="A21" s="2"/>
      <c r="B21" s="7" t="s">
        <v>4</v>
      </c>
      <c r="C21" s="55" t="s">
        <v>5</v>
      </c>
      <c r="D21" s="56"/>
      <c r="E21" s="57" t="s">
        <v>40</v>
      </c>
      <c r="F21" s="58"/>
      <c r="G21" s="14"/>
      <c r="H21" s="11">
        <v>8</v>
      </c>
      <c r="I21" s="50" t="s">
        <v>11</v>
      </c>
      <c r="J21" s="51"/>
    </row>
    <row r="22" spans="1:10" ht="15.6" thickTop="1" thickBot="1" x14ac:dyDescent="0.35">
      <c r="A22" s="6" t="s">
        <v>7</v>
      </c>
      <c r="B22" s="8" t="s">
        <v>8</v>
      </c>
      <c r="C22" s="9" t="s">
        <v>10</v>
      </c>
      <c r="D22" s="9" t="s">
        <v>9</v>
      </c>
      <c r="E22" s="15"/>
      <c r="F22" s="16"/>
      <c r="G22" s="14"/>
      <c r="H22" s="11"/>
      <c r="I22" s="25"/>
      <c r="J22" s="26"/>
    </row>
    <row r="23" spans="1:10" ht="15" thickTop="1" x14ac:dyDescent="0.3">
      <c r="A23" s="4">
        <v>1</v>
      </c>
      <c r="B23" s="11">
        <v>1</v>
      </c>
      <c r="C23" s="7">
        <f>(B23^(2*B23))-1</f>
        <v>0</v>
      </c>
      <c r="D23" s="10" t="str">
        <f>DEC2BIN(B23,8)</f>
        <v>00000001</v>
      </c>
      <c r="E23" s="15" t="s">
        <v>41</v>
      </c>
      <c r="F23" s="16" t="s">
        <v>43</v>
      </c>
      <c r="G23" s="15" t="s">
        <v>25</v>
      </c>
      <c r="H23" s="11" t="s">
        <v>51</v>
      </c>
      <c r="I23" s="25">
        <v>10</v>
      </c>
      <c r="J23" s="26">
        <f>BIN2DEC(I23)</f>
        <v>2</v>
      </c>
    </row>
    <row r="24" spans="1:10" ht="15" thickBot="1" x14ac:dyDescent="0.35">
      <c r="A24" s="4">
        <v>3</v>
      </c>
      <c r="B24" s="11">
        <v>3</v>
      </c>
      <c r="C24" s="11">
        <f t="shared" ref="C24:C34" si="3">B24^(2*B24)-1</f>
        <v>728</v>
      </c>
      <c r="D24" s="10" t="str">
        <f t="shared" ref="D24:D34" si="4">DEC2BIN(B24,8)</f>
        <v>00000011</v>
      </c>
      <c r="E24" s="17" t="s">
        <v>41</v>
      </c>
      <c r="F24" s="18" t="s">
        <v>44</v>
      </c>
      <c r="G24" s="15" t="s">
        <v>26</v>
      </c>
      <c r="H24" s="11" t="s">
        <v>52</v>
      </c>
      <c r="I24" s="25">
        <v>0</v>
      </c>
      <c r="J24" s="26">
        <f t="shared" ref="J24:J34" si="5">BIN2DEC(I24)</f>
        <v>0</v>
      </c>
    </row>
    <row r="25" spans="1:10" ht="15" thickTop="1" x14ac:dyDescent="0.3">
      <c r="A25" s="4">
        <v>6</v>
      </c>
      <c r="B25" s="11">
        <v>4</v>
      </c>
      <c r="C25" s="11">
        <f t="shared" si="3"/>
        <v>65535</v>
      </c>
      <c r="D25" s="10" t="str">
        <f t="shared" si="4"/>
        <v>00000100</v>
      </c>
      <c r="E25" s="19" t="s">
        <v>41</v>
      </c>
      <c r="F25" s="20" t="s">
        <v>45</v>
      </c>
      <c r="G25" s="15" t="s">
        <v>28</v>
      </c>
      <c r="H25" s="11" t="s">
        <v>27</v>
      </c>
      <c r="I25" s="25">
        <v>100</v>
      </c>
      <c r="J25" s="26">
        <f t="shared" si="5"/>
        <v>4</v>
      </c>
    </row>
    <row r="26" spans="1:10" ht="15" thickBot="1" x14ac:dyDescent="0.35">
      <c r="A26" s="4">
        <v>7</v>
      </c>
      <c r="B26" s="11">
        <v>5</v>
      </c>
      <c r="C26" s="11">
        <f t="shared" si="3"/>
        <v>9765624</v>
      </c>
      <c r="D26" s="10" t="str">
        <f t="shared" si="4"/>
        <v>00000101</v>
      </c>
      <c r="E26" s="17" t="s">
        <v>41</v>
      </c>
      <c r="F26" s="18" t="s">
        <v>46</v>
      </c>
      <c r="G26" s="15" t="s">
        <v>27</v>
      </c>
      <c r="H26" s="11" t="s">
        <v>28</v>
      </c>
      <c r="I26" s="25">
        <v>101</v>
      </c>
      <c r="J26" s="26">
        <f t="shared" si="5"/>
        <v>5</v>
      </c>
    </row>
    <row r="27" spans="1:10" ht="15" thickTop="1" x14ac:dyDescent="0.3">
      <c r="A27" s="4">
        <v>5</v>
      </c>
      <c r="B27" s="11">
        <v>6</v>
      </c>
      <c r="C27" s="11">
        <f t="shared" si="3"/>
        <v>2176782335</v>
      </c>
      <c r="D27" s="10" t="str">
        <f t="shared" si="4"/>
        <v>00000110</v>
      </c>
      <c r="E27" s="19" t="s">
        <v>41</v>
      </c>
      <c r="F27" s="20" t="s">
        <v>47</v>
      </c>
      <c r="G27" s="15" t="s">
        <v>30</v>
      </c>
      <c r="H27" s="11" t="s">
        <v>29</v>
      </c>
      <c r="I27" s="25">
        <v>110</v>
      </c>
      <c r="J27" s="26">
        <f t="shared" si="5"/>
        <v>6</v>
      </c>
    </row>
    <row r="28" spans="1:10" ht="15" thickBot="1" x14ac:dyDescent="0.35">
      <c r="A28" s="4">
        <v>4</v>
      </c>
      <c r="B28" s="11">
        <v>7</v>
      </c>
      <c r="C28" s="11">
        <f t="shared" si="3"/>
        <v>678223072848</v>
      </c>
      <c r="D28" s="10" t="str">
        <f t="shared" si="4"/>
        <v>00000111</v>
      </c>
      <c r="E28" s="17" t="s">
        <v>41</v>
      </c>
      <c r="F28" s="18" t="s">
        <v>48</v>
      </c>
      <c r="G28" s="29" t="s">
        <v>29</v>
      </c>
      <c r="H28" s="11" t="s">
        <v>30</v>
      </c>
      <c r="I28" s="25">
        <v>111</v>
      </c>
      <c r="J28" s="26">
        <f t="shared" si="5"/>
        <v>7</v>
      </c>
    </row>
    <row r="29" spans="1:10" ht="15" thickTop="1" x14ac:dyDescent="0.3">
      <c r="A29" s="4">
        <v>11</v>
      </c>
      <c r="B29" s="11">
        <v>8</v>
      </c>
      <c r="C29" s="11">
        <f t="shared" si="3"/>
        <v>281474976710655</v>
      </c>
      <c r="D29" s="10" t="str">
        <f t="shared" si="4"/>
        <v>00001000</v>
      </c>
      <c r="E29" s="19" t="s">
        <v>42</v>
      </c>
      <c r="F29" s="20" t="s">
        <v>49</v>
      </c>
      <c r="G29" s="29" t="s">
        <v>31</v>
      </c>
      <c r="H29" s="11" t="s">
        <v>32</v>
      </c>
      <c r="I29" s="25">
        <v>1000</v>
      </c>
      <c r="J29" s="26">
        <f t="shared" si="5"/>
        <v>8</v>
      </c>
    </row>
    <row r="30" spans="1:10" ht="15" thickBot="1" x14ac:dyDescent="0.35">
      <c r="A30" s="4">
        <v>10</v>
      </c>
      <c r="B30" s="11">
        <v>9</v>
      </c>
      <c r="C30" s="11">
        <f t="shared" si="3"/>
        <v>1.5009463529699914E+17</v>
      </c>
      <c r="D30" s="10" t="str">
        <f t="shared" si="4"/>
        <v>00001001</v>
      </c>
      <c r="E30" s="17" t="s">
        <v>42</v>
      </c>
      <c r="F30" s="18" t="s">
        <v>43</v>
      </c>
      <c r="G30" s="29" t="s">
        <v>32</v>
      </c>
      <c r="H30" s="11" t="s">
        <v>31</v>
      </c>
      <c r="I30" s="25">
        <v>1001</v>
      </c>
      <c r="J30" s="26">
        <f t="shared" si="5"/>
        <v>9</v>
      </c>
    </row>
    <row r="31" spans="1:10" ht="15" thickTop="1" x14ac:dyDescent="0.3">
      <c r="A31" s="4">
        <v>9</v>
      </c>
      <c r="B31" s="11">
        <v>10</v>
      </c>
      <c r="C31" s="11">
        <f t="shared" si="3"/>
        <v>1E+20</v>
      </c>
      <c r="D31" s="10" t="str">
        <f t="shared" si="4"/>
        <v>00001010</v>
      </c>
      <c r="E31" s="19" t="s">
        <v>42</v>
      </c>
      <c r="F31" s="20" t="s">
        <v>50</v>
      </c>
      <c r="G31" s="29" t="s">
        <v>33</v>
      </c>
      <c r="H31" s="11" t="s">
        <v>34</v>
      </c>
      <c r="I31" s="25">
        <v>1010</v>
      </c>
      <c r="J31" s="26">
        <f t="shared" si="5"/>
        <v>10</v>
      </c>
    </row>
    <row r="32" spans="1:10" ht="15" thickBot="1" x14ac:dyDescent="0.35">
      <c r="A32" s="4">
        <v>8</v>
      </c>
      <c r="B32" s="11">
        <v>11</v>
      </c>
      <c r="C32" s="11">
        <f t="shared" si="3"/>
        <v>8.1402749386839762E+22</v>
      </c>
      <c r="D32" s="10" t="str">
        <f t="shared" si="4"/>
        <v>00001011</v>
      </c>
      <c r="E32" s="17" t="s">
        <v>42</v>
      </c>
      <c r="F32" s="18" t="s">
        <v>44</v>
      </c>
      <c r="G32" s="29" t="s">
        <v>34</v>
      </c>
      <c r="H32" s="11" t="s">
        <v>33</v>
      </c>
      <c r="I32" s="25">
        <v>1011</v>
      </c>
      <c r="J32" s="26">
        <f t="shared" si="5"/>
        <v>11</v>
      </c>
    </row>
    <row r="33" spans="1:10" ht="15" thickTop="1" x14ac:dyDescent="0.3">
      <c r="A33" s="4">
        <v>15</v>
      </c>
      <c r="B33" s="11">
        <v>14</v>
      </c>
      <c r="C33" s="11">
        <f t="shared" si="3"/>
        <v>1.2347669569124794E+32</v>
      </c>
      <c r="D33" s="10" t="str">
        <f t="shared" si="4"/>
        <v>00001110</v>
      </c>
      <c r="E33" s="15" t="s">
        <v>42</v>
      </c>
      <c r="F33" s="16" t="s">
        <v>47</v>
      </c>
      <c r="G33" s="29" t="s">
        <v>37</v>
      </c>
      <c r="H33" s="11" t="s">
        <v>38</v>
      </c>
      <c r="I33" s="25">
        <v>1110</v>
      </c>
      <c r="J33" s="26">
        <f t="shared" si="5"/>
        <v>14</v>
      </c>
    </row>
    <row r="34" spans="1:10" ht="15" thickBot="1" x14ac:dyDescent="0.35">
      <c r="A34" s="5">
        <v>14</v>
      </c>
      <c r="B34" s="12">
        <v>15</v>
      </c>
      <c r="C34" s="12">
        <f t="shared" si="3"/>
        <v>1.9175105923288408E+35</v>
      </c>
      <c r="D34" s="13" t="str">
        <f t="shared" si="4"/>
        <v>00001111</v>
      </c>
      <c r="E34" s="17" t="s">
        <v>42</v>
      </c>
      <c r="F34" s="18" t="s">
        <v>48</v>
      </c>
      <c r="G34" s="30" t="s">
        <v>38</v>
      </c>
      <c r="H34" s="12" t="s">
        <v>37</v>
      </c>
      <c r="I34" s="27">
        <v>1111</v>
      </c>
      <c r="J34" s="28">
        <f t="shared" si="5"/>
        <v>15</v>
      </c>
    </row>
    <row r="35" spans="1:10" ht="15" thickTop="1" x14ac:dyDescent="0.3"/>
    <row r="36" spans="1:10" ht="15" thickBot="1" x14ac:dyDescent="0.35"/>
    <row r="37" spans="1:10" ht="15.6" thickTop="1" thickBot="1" x14ac:dyDescent="0.35">
      <c r="A37" s="1"/>
      <c r="B37" s="59" t="s">
        <v>65</v>
      </c>
      <c r="C37" s="60"/>
      <c r="D37" s="60"/>
      <c r="E37" s="60"/>
      <c r="F37" s="60"/>
      <c r="G37" s="60"/>
      <c r="H37" s="60"/>
      <c r="I37" s="61"/>
    </row>
    <row r="38" spans="1:10" ht="15.6" thickTop="1" thickBot="1" x14ac:dyDescent="0.35">
      <c r="A38" s="1"/>
      <c r="B38" s="62" t="s">
        <v>1</v>
      </c>
      <c r="C38" s="63"/>
      <c r="D38" s="64"/>
      <c r="E38" s="65" t="s">
        <v>2</v>
      </c>
      <c r="F38" s="66"/>
      <c r="G38" s="67"/>
      <c r="H38" s="9" t="s">
        <v>3</v>
      </c>
      <c r="I38" s="3"/>
    </row>
    <row r="39" spans="1:10" ht="15.6" thickTop="1" thickBot="1" x14ac:dyDescent="0.35">
      <c r="A39" s="2"/>
      <c r="B39" s="31" t="s">
        <v>4</v>
      </c>
      <c r="C39" s="46" t="s">
        <v>5</v>
      </c>
      <c r="D39" s="47"/>
      <c r="E39" s="48" t="s">
        <v>53</v>
      </c>
      <c r="F39" s="49"/>
      <c r="G39" s="38"/>
      <c r="H39" s="11">
        <v>6</v>
      </c>
      <c r="I39" s="50" t="s">
        <v>11</v>
      </c>
      <c r="J39" s="51"/>
    </row>
    <row r="40" spans="1:10" ht="15.6" thickTop="1" thickBot="1" x14ac:dyDescent="0.35">
      <c r="A40" s="6" t="s">
        <v>7</v>
      </c>
      <c r="B40" s="32" t="s">
        <v>8</v>
      </c>
      <c r="C40" s="33" t="s">
        <v>10</v>
      </c>
      <c r="D40" s="33" t="s">
        <v>9</v>
      </c>
      <c r="E40" s="39"/>
      <c r="F40" s="40"/>
      <c r="G40" s="38"/>
      <c r="H40" s="11"/>
      <c r="I40" s="25"/>
      <c r="J40" s="26"/>
    </row>
    <row r="41" spans="1:10" ht="15" thickTop="1" x14ac:dyDescent="0.3">
      <c r="A41" s="4">
        <v>2</v>
      </c>
      <c r="B41" s="34">
        <v>1</v>
      </c>
      <c r="C41" s="31">
        <f>(B41^(2*B41))-1</f>
        <v>0</v>
      </c>
      <c r="D41" s="35" t="str">
        <f>DEC2BIN(B41,8)</f>
        <v>00000001</v>
      </c>
      <c r="E41" s="39" t="s">
        <v>49</v>
      </c>
      <c r="F41" s="40" t="s">
        <v>42</v>
      </c>
      <c r="G41" s="39" t="s">
        <v>51</v>
      </c>
      <c r="H41" s="11" t="s">
        <v>29</v>
      </c>
      <c r="I41" s="25">
        <v>110</v>
      </c>
      <c r="J41" s="26">
        <f>BIN2DEC(I41)</f>
        <v>6</v>
      </c>
    </row>
    <row r="42" spans="1:10" ht="15" thickBot="1" x14ac:dyDescent="0.35">
      <c r="A42" s="4">
        <v>0</v>
      </c>
      <c r="B42" s="34">
        <v>2</v>
      </c>
      <c r="C42" s="34">
        <f t="shared" ref="C42:C52" si="6">B42^(2*B42)-1</f>
        <v>15</v>
      </c>
      <c r="D42" s="35" t="str">
        <f t="shared" ref="D42:D52" si="7">DEC2BIN(B42,8)</f>
        <v>00000010</v>
      </c>
      <c r="E42" s="41" t="s">
        <v>49</v>
      </c>
      <c r="F42" s="42" t="s">
        <v>54</v>
      </c>
      <c r="G42" s="39" t="s">
        <v>26</v>
      </c>
      <c r="H42" s="11" t="s">
        <v>27</v>
      </c>
      <c r="I42" s="25">
        <v>100</v>
      </c>
      <c r="J42" s="26">
        <f t="shared" ref="J42:J52" si="8">BIN2DEC(I42)</f>
        <v>4</v>
      </c>
    </row>
    <row r="43" spans="1:10" ht="15" thickTop="1" x14ac:dyDescent="0.3">
      <c r="A43" s="4">
        <v>4</v>
      </c>
      <c r="B43" s="34">
        <v>4</v>
      </c>
      <c r="C43" s="34">
        <f t="shared" si="6"/>
        <v>65535</v>
      </c>
      <c r="D43" s="35" t="str">
        <f t="shared" si="7"/>
        <v>00000100</v>
      </c>
      <c r="E43" s="43" t="s">
        <v>49</v>
      </c>
      <c r="F43" s="44" t="s">
        <v>55</v>
      </c>
      <c r="G43" s="39" t="s">
        <v>28</v>
      </c>
      <c r="H43" s="11" t="s">
        <v>52</v>
      </c>
      <c r="I43" s="25">
        <v>0</v>
      </c>
      <c r="J43" s="26">
        <f t="shared" si="8"/>
        <v>0</v>
      </c>
    </row>
    <row r="44" spans="1:10" ht="15" thickBot="1" x14ac:dyDescent="0.35">
      <c r="A44" s="4">
        <v>5</v>
      </c>
      <c r="B44" s="34">
        <v>5</v>
      </c>
      <c r="C44" s="34">
        <f t="shared" si="6"/>
        <v>9765624</v>
      </c>
      <c r="D44" s="35" t="str">
        <f t="shared" si="7"/>
        <v>00000101</v>
      </c>
      <c r="E44" s="41" t="s">
        <v>49</v>
      </c>
      <c r="F44" s="42" t="s">
        <v>56</v>
      </c>
      <c r="G44" s="39" t="s">
        <v>27</v>
      </c>
      <c r="H44" s="11" t="s">
        <v>26</v>
      </c>
      <c r="I44" s="25">
        <v>1</v>
      </c>
      <c r="J44" s="26">
        <f t="shared" si="8"/>
        <v>1</v>
      </c>
    </row>
    <row r="45" spans="1:10" ht="15" thickTop="1" x14ac:dyDescent="0.3">
      <c r="A45" s="4">
        <v>6</v>
      </c>
      <c r="B45" s="34">
        <v>6</v>
      </c>
      <c r="C45" s="34">
        <f t="shared" si="6"/>
        <v>2176782335</v>
      </c>
      <c r="D45" s="35" t="str">
        <f t="shared" si="7"/>
        <v>00000110</v>
      </c>
      <c r="E45" s="43" t="s">
        <v>49</v>
      </c>
      <c r="F45" s="44" t="s">
        <v>57</v>
      </c>
      <c r="G45" s="39" t="s">
        <v>30</v>
      </c>
      <c r="H45" s="11" t="s">
        <v>51</v>
      </c>
      <c r="I45" s="25">
        <v>10</v>
      </c>
      <c r="J45" s="26">
        <f t="shared" si="8"/>
        <v>2</v>
      </c>
    </row>
    <row r="46" spans="1:10" ht="15" thickBot="1" x14ac:dyDescent="0.35">
      <c r="A46" s="4">
        <v>7</v>
      </c>
      <c r="B46" s="34">
        <v>7</v>
      </c>
      <c r="C46" s="34">
        <f t="shared" si="6"/>
        <v>678223072848</v>
      </c>
      <c r="D46" s="35" t="str">
        <f t="shared" si="7"/>
        <v>00000111</v>
      </c>
      <c r="E46" s="41" t="s">
        <v>49</v>
      </c>
      <c r="F46" s="42" t="s">
        <v>58</v>
      </c>
      <c r="G46" s="39" t="s">
        <v>29</v>
      </c>
      <c r="H46" s="11" t="s">
        <v>25</v>
      </c>
      <c r="I46" s="25">
        <v>11</v>
      </c>
      <c r="J46" s="26">
        <f t="shared" si="8"/>
        <v>3</v>
      </c>
    </row>
    <row r="47" spans="1:10" ht="15" thickTop="1" x14ac:dyDescent="0.3">
      <c r="A47" s="4">
        <v>8</v>
      </c>
      <c r="B47" s="34">
        <v>8</v>
      </c>
      <c r="C47" s="34">
        <f t="shared" si="6"/>
        <v>281474976710655</v>
      </c>
      <c r="D47" s="35" t="str">
        <f t="shared" si="7"/>
        <v>00001000</v>
      </c>
      <c r="E47" s="43" t="s">
        <v>49</v>
      </c>
      <c r="F47" s="44" t="s">
        <v>59</v>
      </c>
      <c r="G47" s="39" t="s">
        <v>31</v>
      </c>
      <c r="H47" s="11" t="s">
        <v>36</v>
      </c>
      <c r="I47" s="25">
        <v>1100</v>
      </c>
      <c r="J47" s="26">
        <f t="shared" si="8"/>
        <v>12</v>
      </c>
    </row>
    <row r="48" spans="1:10" ht="15" thickBot="1" x14ac:dyDescent="0.35">
      <c r="A48" s="4">
        <v>9</v>
      </c>
      <c r="B48" s="34">
        <v>9</v>
      </c>
      <c r="C48" s="34">
        <f t="shared" si="6"/>
        <v>1.5009463529699914E+17</v>
      </c>
      <c r="D48" s="35" t="str">
        <f t="shared" si="7"/>
        <v>00001001</v>
      </c>
      <c r="E48" s="41" t="s">
        <v>49</v>
      </c>
      <c r="F48" s="42" t="s">
        <v>60</v>
      </c>
      <c r="G48" s="39" t="s">
        <v>32</v>
      </c>
      <c r="H48" s="11" t="s">
        <v>35</v>
      </c>
      <c r="I48" s="25">
        <v>1101</v>
      </c>
      <c r="J48" s="26">
        <f t="shared" si="8"/>
        <v>13</v>
      </c>
    </row>
    <row r="49" spans="1:10" ht="15" thickTop="1" x14ac:dyDescent="0.3">
      <c r="A49" s="4">
        <v>10</v>
      </c>
      <c r="B49" s="34">
        <v>10</v>
      </c>
      <c r="C49" s="34">
        <f t="shared" si="6"/>
        <v>1E+20</v>
      </c>
      <c r="D49" s="35" t="str">
        <f t="shared" si="7"/>
        <v>00001010</v>
      </c>
      <c r="E49" s="43" t="s">
        <v>49</v>
      </c>
      <c r="F49" s="44" t="s">
        <v>61</v>
      </c>
      <c r="G49" s="39" t="s">
        <v>33</v>
      </c>
      <c r="H49" s="11" t="s">
        <v>38</v>
      </c>
      <c r="I49" s="25">
        <v>1110</v>
      </c>
      <c r="J49" s="26">
        <f t="shared" si="8"/>
        <v>14</v>
      </c>
    </row>
    <row r="50" spans="1:10" ht="15" thickBot="1" x14ac:dyDescent="0.35">
      <c r="A50" s="4">
        <v>11</v>
      </c>
      <c r="B50" s="34">
        <v>11</v>
      </c>
      <c r="C50" s="34">
        <f t="shared" si="6"/>
        <v>8.1402749386839762E+22</v>
      </c>
      <c r="D50" s="35" t="str">
        <f t="shared" si="7"/>
        <v>00001011</v>
      </c>
      <c r="E50" s="41" t="s">
        <v>49</v>
      </c>
      <c r="F50" s="42" t="s">
        <v>62</v>
      </c>
      <c r="G50" s="39" t="s">
        <v>34</v>
      </c>
      <c r="H50" s="11" t="s">
        <v>37</v>
      </c>
      <c r="I50" s="25">
        <v>1111</v>
      </c>
      <c r="J50" s="26">
        <f t="shared" si="8"/>
        <v>15</v>
      </c>
    </row>
    <row r="51" spans="1:10" ht="15" thickTop="1" x14ac:dyDescent="0.3">
      <c r="A51" s="4">
        <v>14</v>
      </c>
      <c r="B51" s="34">
        <v>14</v>
      </c>
      <c r="C51" s="34">
        <f t="shared" si="6"/>
        <v>1.2347669569124794E+32</v>
      </c>
      <c r="D51" s="35" t="str">
        <f t="shared" si="7"/>
        <v>00001110</v>
      </c>
      <c r="E51" s="39" t="s">
        <v>49</v>
      </c>
      <c r="F51" s="40" t="s">
        <v>63</v>
      </c>
      <c r="G51" s="39" t="s">
        <v>37</v>
      </c>
      <c r="H51" s="11" t="s">
        <v>34</v>
      </c>
      <c r="I51" s="25">
        <v>1010</v>
      </c>
      <c r="J51" s="26">
        <f t="shared" si="8"/>
        <v>10</v>
      </c>
    </row>
    <row r="52" spans="1:10" ht="15" thickBot="1" x14ac:dyDescent="0.35">
      <c r="A52" s="5">
        <v>15</v>
      </c>
      <c r="B52" s="36">
        <v>15</v>
      </c>
      <c r="C52" s="36">
        <f t="shared" si="6"/>
        <v>1.9175105923288408E+35</v>
      </c>
      <c r="D52" s="37" t="str">
        <f t="shared" si="7"/>
        <v>00001111</v>
      </c>
      <c r="E52" s="41" t="s">
        <v>49</v>
      </c>
      <c r="F52" s="42" t="s">
        <v>64</v>
      </c>
      <c r="G52" s="45" t="s">
        <v>38</v>
      </c>
      <c r="H52" s="12" t="s">
        <v>33</v>
      </c>
      <c r="I52" s="27">
        <v>1011</v>
      </c>
      <c r="J52" s="28">
        <f t="shared" si="8"/>
        <v>11</v>
      </c>
    </row>
    <row r="53" spans="1:10" ht="15" thickTop="1" x14ac:dyDescent="0.3"/>
  </sheetData>
  <sortState xmlns:xlrd2="http://schemas.microsoft.com/office/spreadsheetml/2017/richdata2" ref="B41:B52">
    <sortCondition ref="B41:B52"/>
  </sortState>
  <mergeCells count="18">
    <mergeCell ref="B19:I19"/>
    <mergeCell ref="B20:D20"/>
    <mergeCell ref="B1:I1"/>
    <mergeCell ref="B2:D2"/>
    <mergeCell ref="E2:G2"/>
    <mergeCell ref="C3:D3"/>
    <mergeCell ref="E3:F3"/>
    <mergeCell ref="I3:J3"/>
    <mergeCell ref="C39:D39"/>
    <mergeCell ref="E39:F39"/>
    <mergeCell ref="I39:J39"/>
    <mergeCell ref="E20:G20"/>
    <mergeCell ref="C21:D21"/>
    <mergeCell ref="E21:F21"/>
    <mergeCell ref="I21:J21"/>
    <mergeCell ref="B37:I37"/>
    <mergeCell ref="B38:D38"/>
    <mergeCell ref="E38:G3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JHOVANY</dc:creator>
  <cp:lastModifiedBy>JHOVANY</cp:lastModifiedBy>
  <dcterms:created xsi:type="dcterms:W3CDTF">2024-10-06T04:31:58Z</dcterms:created>
  <dcterms:modified xsi:type="dcterms:W3CDTF">2024-10-06T07:21:18Z</dcterms:modified>
</cp:coreProperties>
</file>