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enaluminio-my.sharepoint.com/personal/harbejon_essenla_com/Documents/Documentos/Jonatan/Facultad/4to_año/Simulacion/"/>
    </mc:Choice>
  </mc:AlternateContent>
  <xr:revisionPtr revIDLastSave="0" documentId="8_{907761E0-FEBE-45E5-AA77-5E31A1A5A8AB}" xr6:coauthVersionLast="47" xr6:coauthVersionMax="47" xr10:uidLastSave="{00000000-0000-0000-0000-000000000000}"/>
  <bookViews>
    <workbookView xWindow="-28920" yWindow="-120" windowWidth="29040" windowHeight="15720" xr2:uid="{BE8EDD68-6E5C-4393-A190-0DC2FD767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J4" i="1"/>
  <c r="K4" i="1" s="1"/>
  <c r="C18" i="1"/>
  <c r="D18" i="1" s="1"/>
  <c r="E18" i="1" s="1"/>
  <c r="C4" i="1"/>
  <c r="D4" i="1" s="1"/>
  <c r="E4" i="1" s="1"/>
  <c r="B5" i="1" l="1"/>
  <c r="C5" i="1" s="1"/>
  <c r="D5" i="1" s="1"/>
  <c r="E5" i="1" s="1"/>
  <c r="I5" i="1"/>
  <c r="B19" i="1"/>
  <c r="C19" i="1" l="1"/>
  <c r="D19" i="1" s="1"/>
  <c r="B6" i="1"/>
  <c r="C6" i="1" s="1"/>
  <c r="D6" i="1" s="1"/>
  <c r="E6" i="1" s="1"/>
  <c r="J5" i="1"/>
  <c r="K5" i="1" s="1"/>
  <c r="L5" i="1" s="1"/>
  <c r="E19" i="1" l="1"/>
  <c r="B20" i="1"/>
  <c r="C20" i="1"/>
  <c r="D20" i="1" s="1"/>
  <c r="B7" i="1"/>
  <c r="C7" i="1" s="1"/>
  <c r="D7" i="1" s="1"/>
  <c r="E7" i="1" s="1"/>
  <c r="I6" i="1"/>
  <c r="J6" i="1" s="1"/>
  <c r="E20" i="1" l="1"/>
  <c r="B21" i="1"/>
  <c r="B8" i="1"/>
  <c r="C8" i="1" s="1"/>
  <c r="D8" i="1" s="1"/>
  <c r="E8" i="1" s="1"/>
  <c r="K6" i="1"/>
  <c r="L6" i="1" s="1"/>
  <c r="C21" i="1" l="1"/>
  <c r="D21" i="1" s="1"/>
  <c r="I7" i="1"/>
  <c r="B9" i="1"/>
  <c r="C9" i="1" s="1"/>
  <c r="D9" i="1" s="1"/>
  <c r="E9" i="1" s="1"/>
  <c r="J7" i="1"/>
  <c r="K7" i="1" s="1"/>
  <c r="L7" i="1" s="1"/>
  <c r="E21" i="1" l="1"/>
  <c r="B22" i="1"/>
  <c r="B10" i="1"/>
  <c r="C10" i="1" s="1"/>
  <c r="D10" i="1" s="1"/>
  <c r="E10" i="1" s="1"/>
  <c r="I8" i="1"/>
  <c r="C22" i="1" l="1"/>
  <c r="D22" i="1" s="1"/>
  <c r="B11" i="1"/>
  <c r="C11" i="1" s="1"/>
  <c r="D11" i="1" s="1"/>
  <c r="E11" i="1" s="1"/>
  <c r="J8" i="1"/>
  <c r="K8" i="1" s="1"/>
  <c r="L8" i="1" s="1"/>
  <c r="E22" i="1" l="1"/>
  <c r="B23" i="1"/>
  <c r="B12" i="1"/>
  <c r="C12" i="1" s="1"/>
  <c r="D12" i="1" s="1"/>
  <c r="E12" i="1" s="1"/>
  <c r="I9" i="1"/>
  <c r="C23" i="1" l="1"/>
  <c r="D23" i="1" s="1"/>
  <c r="B13" i="1"/>
  <c r="C13" i="1" s="1"/>
  <c r="D13" i="1" s="1"/>
  <c r="E13" i="1" s="1"/>
  <c r="J9" i="1"/>
  <c r="K9" i="1" s="1"/>
  <c r="L9" i="1" s="1"/>
  <c r="E23" i="1" l="1"/>
  <c r="B24" i="1"/>
  <c r="I10" i="1"/>
  <c r="C24" i="1" l="1"/>
  <c r="D24" i="1" s="1"/>
  <c r="J10" i="1"/>
  <c r="K10" i="1" s="1"/>
  <c r="L10" i="1" s="1"/>
  <c r="E24" i="1" l="1"/>
  <c r="B25" i="1"/>
  <c r="I11" i="1"/>
  <c r="C25" i="1" l="1"/>
  <c r="D25" i="1" s="1"/>
  <c r="J11" i="1"/>
  <c r="K11" i="1" s="1"/>
  <c r="L11" i="1" s="1"/>
  <c r="E25" i="1" l="1"/>
  <c r="B26" i="1"/>
  <c r="I12" i="1"/>
  <c r="C26" i="1" l="1"/>
  <c r="D26" i="1" s="1"/>
  <c r="J12" i="1"/>
  <c r="K12" i="1" s="1"/>
  <c r="L12" i="1" s="1"/>
  <c r="E26" i="1" l="1"/>
  <c r="B27" i="1"/>
  <c r="I13" i="1"/>
  <c r="C27" i="1" l="1"/>
  <c r="D27" i="1" s="1"/>
  <c r="J13" i="1"/>
  <c r="K13" i="1" s="1"/>
  <c r="L13" i="1" s="1"/>
  <c r="E27" i="1" l="1"/>
  <c r="B28" i="1"/>
  <c r="I14" i="1"/>
  <c r="C28" i="1" l="1"/>
  <c r="D28" i="1" s="1"/>
  <c r="J14" i="1"/>
  <c r="K14" i="1" s="1"/>
  <c r="L14" i="1" s="1"/>
  <c r="E28" i="1" l="1"/>
  <c r="B29" i="1"/>
  <c r="I15" i="1"/>
  <c r="C29" i="1" l="1"/>
  <c r="D29" i="1" s="1"/>
  <c r="J15" i="1"/>
  <c r="K15" i="1" s="1"/>
  <c r="L15" i="1" s="1"/>
  <c r="E29" i="1" l="1"/>
  <c r="B30" i="1"/>
  <c r="I16" i="1"/>
  <c r="C30" i="1" l="1"/>
  <c r="D30" i="1" s="1"/>
  <c r="J16" i="1"/>
  <c r="K16" i="1" s="1"/>
  <c r="L16" i="1" s="1"/>
  <c r="E30" i="1" l="1"/>
  <c r="B31" i="1"/>
  <c r="I17" i="1"/>
  <c r="C31" i="1" l="1"/>
  <c r="D31" i="1" s="1"/>
  <c r="J17" i="1"/>
  <c r="K17" i="1" s="1"/>
  <c r="L17" i="1" s="1"/>
  <c r="E31" i="1" l="1"/>
  <c r="B32" i="1"/>
  <c r="I18" i="1"/>
  <c r="C32" i="1" l="1"/>
  <c r="D32" i="1" s="1"/>
  <c r="J18" i="1"/>
  <c r="K18" i="1" s="1"/>
  <c r="L18" i="1" s="1"/>
  <c r="E32" i="1" l="1"/>
  <c r="B33" i="1"/>
  <c r="I19" i="1"/>
  <c r="C33" i="1" l="1"/>
  <c r="D33" i="1" s="1"/>
  <c r="J19" i="1"/>
  <c r="K19" i="1" s="1"/>
  <c r="L19" i="1" s="1"/>
  <c r="E33" i="1" l="1"/>
  <c r="B34" i="1"/>
  <c r="I20" i="1"/>
  <c r="C34" i="1" l="1"/>
  <c r="D34" i="1" s="1"/>
  <c r="E34" i="1" s="1"/>
  <c r="J20" i="1"/>
  <c r="K20" i="1" l="1"/>
  <c r="L20" i="1" s="1"/>
  <c r="I21" i="1" l="1"/>
  <c r="J21" i="1" s="1"/>
  <c r="K21" i="1" s="1"/>
  <c r="L21" i="1" s="1"/>
  <c r="I22" i="1" l="1"/>
  <c r="J22" i="1" s="1"/>
  <c r="K22" i="1" s="1"/>
  <c r="L22" i="1" s="1"/>
  <c r="I23" i="1" l="1"/>
  <c r="J23" i="1" s="1"/>
  <c r="K23" i="1" s="1"/>
  <c r="L23" i="1" s="1"/>
  <c r="I24" i="1" l="1"/>
  <c r="J24" i="1" s="1"/>
  <c r="K24" i="1" s="1"/>
  <c r="L24" i="1" s="1"/>
  <c r="I25" i="1" l="1"/>
  <c r="J25" i="1" s="1"/>
  <c r="K25" i="1" s="1"/>
  <c r="L25" i="1" s="1"/>
  <c r="I26" i="1" l="1"/>
  <c r="J26" i="1" s="1"/>
  <c r="K26" i="1" s="1"/>
  <c r="L26" i="1" s="1"/>
  <c r="I27" i="1" l="1"/>
  <c r="J27" i="1" s="1"/>
  <c r="K27" i="1" s="1"/>
  <c r="L27" i="1" s="1"/>
  <c r="I28" i="1" l="1"/>
  <c r="J28" i="1" s="1"/>
  <c r="K28" i="1" s="1"/>
  <c r="L28" i="1" s="1"/>
  <c r="I29" i="1" l="1"/>
  <c r="J29" i="1" s="1"/>
  <c r="K29" i="1" s="1"/>
  <c r="L29" i="1" s="1"/>
  <c r="I30" i="1" l="1"/>
  <c r="J30" i="1" s="1"/>
  <c r="K30" i="1" s="1"/>
  <c r="L30" i="1" s="1"/>
  <c r="I31" i="1" l="1"/>
  <c r="J31" i="1" s="1"/>
  <c r="K31" i="1" s="1"/>
  <c r="L31" i="1" s="1"/>
  <c r="I32" i="1" l="1"/>
  <c r="J32" i="1" s="1"/>
  <c r="K32" i="1" s="1"/>
  <c r="L32" i="1" s="1"/>
  <c r="I33" i="1" l="1"/>
  <c r="J33" i="1" s="1"/>
  <c r="K33" i="1" s="1"/>
  <c r="L33" i="1" s="1"/>
  <c r="I34" i="1" l="1"/>
  <c r="J34" i="1" s="1"/>
  <c r="K34" i="1" s="1"/>
  <c r="L34" i="1" s="1"/>
  <c r="I35" i="1" l="1"/>
  <c r="J35" i="1" s="1"/>
  <c r="K35" i="1" s="1"/>
  <c r="L35" i="1" s="1"/>
  <c r="I36" i="1" l="1"/>
  <c r="J36" i="1" s="1"/>
  <c r="K36" i="1" s="1"/>
  <c r="L36" i="1" s="1"/>
  <c r="I37" i="1" l="1"/>
  <c r="J37" i="1" s="1"/>
  <c r="K37" i="1" s="1"/>
  <c r="L37" i="1" s="1"/>
  <c r="I38" i="1" l="1"/>
  <c r="J38" i="1" s="1"/>
  <c r="K38" i="1" s="1"/>
  <c r="L38" i="1" s="1"/>
  <c r="I39" i="1" l="1"/>
  <c r="J39" i="1" s="1"/>
  <c r="K39" i="1" s="1"/>
  <c r="L39" i="1" s="1"/>
  <c r="I40" i="1" l="1"/>
  <c r="J40" i="1" s="1"/>
  <c r="K40" i="1" s="1"/>
  <c r="L40" i="1" s="1"/>
  <c r="I41" i="1" l="1"/>
  <c r="J41" i="1" s="1"/>
  <c r="K41" i="1" s="1"/>
  <c r="L41" i="1" s="1"/>
  <c r="I42" i="1" l="1"/>
  <c r="J42" i="1" s="1"/>
  <c r="K42" i="1" s="1"/>
  <c r="L42" i="1" s="1"/>
  <c r="I43" i="1" l="1"/>
  <c r="J43" i="1" s="1"/>
  <c r="K43" i="1" s="1"/>
  <c r="L43" i="1" s="1"/>
  <c r="I44" i="1" l="1"/>
  <c r="J44" i="1" s="1"/>
  <c r="K44" i="1" s="1"/>
  <c r="L44" i="1" s="1"/>
  <c r="I45" i="1" l="1"/>
  <c r="J45" i="1" s="1"/>
  <c r="K45" i="1" s="1"/>
  <c r="L45" i="1" s="1"/>
  <c r="I46" i="1" l="1"/>
  <c r="J46" i="1" s="1"/>
  <c r="K46" i="1" s="1"/>
  <c r="L46" i="1" s="1"/>
  <c r="I47" i="1" l="1"/>
  <c r="J47" i="1" s="1"/>
  <c r="K47" i="1" s="1"/>
  <c r="L47" i="1" s="1"/>
  <c r="I48" i="1" l="1"/>
  <c r="J48" i="1" s="1"/>
  <c r="K48" i="1" s="1"/>
  <c r="L48" i="1" s="1"/>
  <c r="I49" i="1" l="1"/>
  <c r="J49" i="1" s="1"/>
  <c r="K49" i="1" s="1"/>
  <c r="L49" i="1" s="1"/>
  <c r="I50" i="1" l="1"/>
  <c r="J50" i="1" s="1"/>
  <c r="K50" i="1" s="1"/>
  <c r="L50" i="1" s="1"/>
  <c r="I51" i="1" l="1"/>
  <c r="J51" i="1" s="1"/>
  <c r="K51" i="1" s="1"/>
  <c r="L51" i="1" s="1"/>
  <c r="I52" i="1" l="1"/>
  <c r="J52" i="1" s="1"/>
  <c r="K52" i="1" s="1"/>
  <c r="L52" i="1" s="1"/>
  <c r="I53" i="1" l="1"/>
  <c r="J53" i="1" s="1"/>
  <c r="K53" i="1" s="1"/>
  <c r="L53" i="1" s="1"/>
  <c r="I54" i="1" l="1"/>
  <c r="J54" i="1" s="1"/>
  <c r="K54" i="1" s="1"/>
  <c r="L54" i="1" s="1"/>
  <c r="I55" i="1" l="1"/>
  <c r="J55" i="1" s="1"/>
  <c r="K55" i="1" s="1"/>
  <c r="L55" i="1" s="1"/>
  <c r="I56" i="1" l="1"/>
  <c r="J56" i="1" s="1"/>
  <c r="K56" i="1" s="1"/>
  <c r="L56" i="1" s="1"/>
  <c r="I57" i="1" l="1"/>
  <c r="J57" i="1" s="1"/>
  <c r="K57" i="1" s="1"/>
  <c r="L57" i="1" s="1"/>
  <c r="I58" i="1" l="1"/>
  <c r="J58" i="1" s="1"/>
  <c r="K58" i="1" s="1"/>
  <c r="L58" i="1" s="1"/>
  <c r="I59" i="1" l="1"/>
  <c r="J59" i="1" s="1"/>
  <c r="K59" i="1" s="1"/>
  <c r="L59" i="1" s="1"/>
  <c r="I60" i="1" l="1"/>
  <c r="J60" i="1" s="1"/>
  <c r="K60" i="1" s="1"/>
  <c r="L60" i="1" s="1"/>
</calcChain>
</file>

<file path=xl/sharedStrings.xml><?xml version="1.0" encoding="utf-8"?>
<sst xmlns="http://schemas.openxmlformats.org/spreadsheetml/2006/main" count="20" uniqueCount="12">
  <si>
    <t>x_n</t>
  </si>
  <si>
    <t>x_0</t>
  </si>
  <si>
    <t>numero</t>
  </si>
  <si>
    <t>mod 9</t>
  </si>
  <si>
    <t>mod 16</t>
  </si>
  <si>
    <t>mod 100</t>
  </si>
  <si>
    <t>No es generador de periodo completo ya que sólo genera 6 número diferentes</t>
  </si>
  <si>
    <t>Es generador de período completo ya que genera 16 números diferentes</t>
  </si>
  <si>
    <t>5*x_n+1</t>
  </si>
  <si>
    <t>x_0=1</t>
  </si>
  <si>
    <t>3*x_n</t>
  </si>
  <si>
    <t>x_0=51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</si>
</sst>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7" fontId="0" fillId="0" borderId="1" xfId="0" applyNumberFormat="1" applyBorder="1"/>
    <xf numFmtId="168" fontId="0" fillId="0" borderId="1" xfId="0" applyNumberFormat="1" applyBorder="1"/>
    <xf numFmtId="0" fontId="0" fillId="0" borderId="0" xfId="0" applyBorder="1"/>
    <xf numFmtId="168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AE2E-B559-44AF-BA2F-EA4FB1E58FF7}">
  <dimension ref="A1:L60"/>
  <sheetViews>
    <sheetView tabSelected="1" workbookViewId="0">
      <selection activeCell="Q18" sqref="Q18"/>
    </sheetView>
  </sheetViews>
  <sheetFormatPr baseColWidth="10" defaultRowHeight="15" x14ac:dyDescent="0.25"/>
  <cols>
    <col min="1" max="1" width="5.85546875" customWidth="1"/>
    <col min="2" max="5" width="9.28515625" customWidth="1"/>
    <col min="6" max="7" width="18.140625" customWidth="1"/>
    <col min="8" max="8" width="5" customWidth="1"/>
    <col min="9" max="12" width="10" customWidth="1"/>
  </cols>
  <sheetData>
    <row r="1" spans="1:12" x14ac:dyDescent="0.25">
      <c r="B1" t="s">
        <v>9</v>
      </c>
      <c r="C1" t="s">
        <v>8</v>
      </c>
      <c r="D1" t="s">
        <v>3</v>
      </c>
      <c r="I1" t="s">
        <v>11</v>
      </c>
      <c r="J1" t="s">
        <v>10</v>
      </c>
      <c r="K1" t="s">
        <v>5</v>
      </c>
    </row>
    <row r="3" spans="1:12" x14ac:dyDescent="0.25">
      <c r="A3" s="1"/>
      <c r="B3" s="1" t="s">
        <v>1</v>
      </c>
      <c r="C3" s="1" t="s">
        <v>0</v>
      </c>
      <c r="D3" s="1" t="s">
        <v>3</v>
      </c>
      <c r="E3" s="1" t="s">
        <v>2</v>
      </c>
      <c r="H3" s="1"/>
      <c r="I3" s="1" t="s">
        <v>1</v>
      </c>
      <c r="J3" s="1" t="s">
        <v>0</v>
      </c>
      <c r="K3" s="1" t="s">
        <v>5</v>
      </c>
      <c r="L3" s="1" t="s">
        <v>2</v>
      </c>
    </row>
    <row r="4" spans="1:12" x14ac:dyDescent="0.25">
      <c r="A4" s="1">
        <v>1</v>
      </c>
      <c r="B4" s="1">
        <v>1</v>
      </c>
      <c r="C4" s="1">
        <f>(5*B4)+1</f>
        <v>6</v>
      </c>
      <c r="D4" s="1">
        <f>MOD(C4,9)</f>
        <v>6</v>
      </c>
      <c r="E4" s="3">
        <f>D4/9</f>
        <v>0.66666666666666663</v>
      </c>
      <c r="H4" s="1">
        <v>0</v>
      </c>
      <c r="I4" s="1">
        <v>51</v>
      </c>
      <c r="J4" s="1">
        <f>(3*I4)</f>
        <v>153</v>
      </c>
      <c r="K4" s="1">
        <f>MOD(J4,100)</f>
        <v>53</v>
      </c>
      <c r="L4" s="3">
        <f>K4/100</f>
        <v>0.53</v>
      </c>
    </row>
    <row r="5" spans="1:12" x14ac:dyDescent="0.25">
      <c r="A5" s="1">
        <v>2</v>
      </c>
      <c r="B5" s="1">
        <f>D4</f>
        <v>6</v>
      </c>
      <c r="C5" s="1">
        <f>(5*B5)+1</f>
        <v>31</v>
      </c>
      <c r="D5" s="1">
        <f>MOD(C5,9)</f>
        <v>4</v>
      </c>
      <c r="E5" s="3">
        <f t="shared" ref="E5:E13" si="0">D5/9</f>
        <v>0.44444444444444442</v>
      </c>
      <c r="H5" s="1">
        <v>1</v>
      </c>
      <c r="I5" s="1">
        <f>K4</f>
        <v>53</v>
      </c>
      <c r="J5" s="1">
        <f t="shared" ref="J5:J13" si="1">(3*I5)</f>
        <v>159</v>
      </c>
      <c r="K5" s="1">
        <f t="shared" ref="K5:K13" si="2">MOD(J5,100)</f>
        <v>59</v>
      </c>
      <c r="L5" s="3">
        <f t="shared" ref="L5:L13" si="3">K5/100</f>
        <v>0.59</v>
      </c>
    </row>
    <row r="6" spans="1:12" x14ac:dyDescent="0.25">
      <c r="A6" s="1">
        <v>3</v>
      </c>
      <c r="B6" s="1">
        <f t="shared" ref="B6:B13" si="4">D5</f>
        <v>4</v>
      </c>
      <c r="C6" s="1">
        <f t="shared" ref="C6:C13" si="5">(5*B6)+1</f>
        <v>21</v>
      </c>
      <c r="D6" s="1">
        <f t="shared" ref="D6:D13" si="6">MOD(C6,9)</f>
        <v>3</v>
      </c>
      <c r="E6" s="3">
        <f t="shared" si="0"/>
        <v>0.33333333333333331</v>
      </c>
      <c r="H6" s="1">
        <v>2</v>
      </c>
      <c r="I6" s="1">
        <f t="shared" ref="I6:I13" si="7">K5</f>
        <v>59</v>
      </c>
      <c r="J6" s="1">
        <f t="shared" si="1"/>
        <v>177</v>
      </c>
      <c r="K6" s="1">
        <f t="shared" si="2"/>
        <v>77</v>
      </c>
      <c r="L6" s="3">
        <f t="shared" si="3"/>
        <v>0.77</v>
      </c>
    </row>
    <row r="7" spans="1:12" x14ac:dyDescent="0.25">
      <c r="A7" s="1">
        <v>4</v>
      </c>
      <c r="B7" s="1">
        <f t="shared" si="4"/>
        <v>3</v>
      </c>
      <c r="C7" s="1">
        <f t="shared" si="5"/>
        <v>16</v>
      </c>
      <c r="D7" s="1">
        <f t="shared" si="6"/>
        <v>7</v>
      </c>
      <c r="E7" s="3">
        <f t="shared" si="0"/>
        <v>0.77777777777777779</v>
      </c>
      <c r="H7" s="1">
        <v>3</v>
      </c>
      <c r="I7" s="1">
        <f t="shared" si="7"/>
        <v>77</v>
      </c>
      <c r="J7" s="1">
        <f t="shared" si="1"/>
        <v>231</v>
      </c>
      <c r="K7" s="1">
        <f t="shared" si="2"/>
        <v>31</v>
      </c>
      <c r="L7" s="3">
        <f t="shared" si="3"/>
        <v>0.31</v>
      </c>
    </row>
    <row r="8" spans="1:12" x14ac:dyDescent="0.25">
      <c r="A8" s="1">
        <v>5</v>
      </c>
      <c r="B8" s="1">
        <f t="shared" si="4"/>
        <v>7</v>
      </c>
      <c r="C8" s="1">
        <f t="shared" si="5"/>
        <v>36</v>
      </c>
      <c r="D8" s="1">
        <f t="shared" si="6"/>
        <v>0</v>
      </c>
      <c r="E8" s="3">
        <f t="shared" si="0"/>
        <v>0</v>
      </c>
      <c r="H8" s="1">
        <v>4</v>
      </c>
      <c r="I8" s="1">
        <f t="shared" si="7"/>
        <v>31</v>
      </c>
      <c r="J8" s="1">
        <f t="shared" si="1"/>
        <v>93</v>
      </c>
      <c r="K8" s="1">
        <f t="shared" si="2"/>
        <v>93</v>
      </c>
      <c r="L8" s="3">
        <f t="shared" si="3"/>
        <v>0.93</v>
      </c>
    </row>
    <row r="9" spans="1:12" x14ac:dyDescent="0.25">
      <c r="A9" s="1">
        <v>6</v>
      </c>
      <c r="B9" s="1">
        <f t="shared" si="4"/>
        <v>0</v>
      </c>
      <c r="C9" s="1">
        <f t="shared" si="5"/>
        <v>1</v>
      </c>
      <c r="D9" s="1">
        <f t="shared" si="6"/>
        <v>1</v>
      </c>
      <c r="E9" s="3">
        <f t="shared" si="0"/>
        <v>0.1111111111111111</v>
      </c>
      <c r="H9" s="1">
        <v>5</v>
      </c>
      <c r="I9" s="1">
        <f t="shared" si="7"/>
        <v>93</v>
      </c>
      <c r="J9" s="1">
        <f t="shared" si="1"/>
        <v>279</v>
      </c>
      <c r="K9" s="1">
        <f t="shared" si="2"/>
        <v>79</v>
      </c>
      <c r="L9" s="3">
        <f t="shared" si="3"/>
        <v>0.79</v>
      </c>
    </row>
    <row r="10" spans="1:12" x14ac:dyDescent="0.25">
      <c r="A10" s="1">
        <v>7</v>
      </c>
      <c r="B10" s="1">
        <f t="shared" si="4"/>
        <v>1</v>
      </c>
      <c r="C10" s="1">
        <f t="shared" si="5"/>
        <v>6</v>
      </c>
      <c r="D10" s="1">
        <f t="shared" si="6"/>
        <v>6</v>
      </c>
      <c r="E10" s="3">
        <f t="shared" si="0"/>
        <v>0.66666666666666663</v>
      </c>
      <c r="H10" s="1">
        <v>6</v>
      </c>
      <c r="I10" s="1">
        <f t="shared" si="7"/>
        <v>79</v>
      </c>
      <c r="J10" s="1">
        <f t="shared" si="1"/>
        <v>237</v>
      </c>
      <c r="K10" s="1">
        <f t="shared" si="2"/>
        <v>37</v>
      </c>
      <c r="L10" s="3">
        <f t="shared" si="3"/>
        <v>0.37</v>
      </c>
    </row>
    <row r="11" spans="1:12" x14ac:dyDescent="0.25">
      <c r="A11" s="1">
        <v>8</v>
      </c>
      <c r="B11" s="1">
        <f t="shared" si="4"/>
        <v>6</v>
      </c>
      <c r="C11" s="1">
        <f t="shared" si="5"/>
        <v>31</v>
      </c>
      <c r="D11" s="1">
        <f t="shared" si="6"/>
        <v>4</v>
      </c>
      <c r="E11" s="3">
        <f t="shared" si="0"/>
        <v>0.44444444444444442</v>
      </c>
      <c r="H11" s="1">
        <v>7</v>
      </c>
      <c r="I11" s="1">
        <f t="shared" si="7"/>
        <v>37</v>
      </c>
      <c r="J11" s="1">
        <f t="shared" si="1"/>
        <v>111</v>
      </c>
      <c r="K11" s="1">
        <f t="shared" si="2"/>
        <v>11</v>
      </c>
      <c r="L11" s="3">
        <f t="shared" si="3"/>
        <v>0.11</v>
      </c>
    </row>
    <row r="12" spans="1:12" x14ac:dyDescent="0.25">
      <c r="A12" s="1">
        <v>9</v>
      </c>
      <c r="B12" s="1">
        <f t="shared" si="4"/>
        <v>4</v>
      </c>
      <c r="C12" s="1">
        <f t="shared" si="5"/>
        <v>21</v>
      </c>
      <c r="D12" s="1">
        <f t="shared" si="6"/>
        <v>3</v>
      </c>
      <c r="E12" s="3">
        <f t="shared" si="0"/>
        <v>0.33333333333333331</v>
      </c>
      <c r="H12" s="1">
        <v>8</v>
      </c>
      <c r="I12" s="1">
        <f t="shared" si="7"/>
        <v>11</v>
      </c>
      <c r="J12" s="1">
        <f t="shared" si="1"/>
        <v>33</v>
      </c>
      <c r="K12" s="1">
        <f t="shared" si="2"/>
        <v>33</v>
      </c>
      <c r="L12" s="3">
        <f t="shared" si="3"/>
        <v>0.33</v>
      </c>
    </row>
    <row r="13" spans="1:12" x14ac:dyDescent="0.25">
      <c r="A13" s="1">
        <v>10</v>
      </c>
      <c r="B13" s="1">
        <f t="shared" si="4"/>
        <v>3</v>
      </c>
      <c r="C13" s="1">
        <f t="shared" si="5"/>
        <v>16</v>
      </c>
      <c r="D13" s="1">
        <f t="shared" si="6"/>
        <v>7</v>
      </c>
      <c r="E13" s="3">
        <f t="shared" si="0"/>
        <v>0.77777777777777779</v>
      </c>
      <c r="H13" s="1">
        <v>9</v>
      </c>
      <c r="I13" s="1">
        <f t="shared" si="7"/>
        <v>33</v>
      </c>
      <c r="J13" s="1">
        <f t="shared" si="1"/>
        <v>99</v>
      </c>
      <c r="K13" s="1">
        <f t="shared" si="2"/>
        <v>99</v>
      </c>
      <c r="L13" s="3">
        <f t="shared" si="3"/>
        <v>0.99</v>
      </c>
    </row>
    <row r="14" spans="1:12" x14ac:dyDescent="0.25">
      <c r="A14" s="4"/>
      <c r="B14" s="4"/>
      <c r="C14" s="4"/>
      <c r="D14" s="4"/>
      <c r="E14" s="5"/>
      <c r="H14" s="1">
        <v>10</v>
      </c>
      <c r="I14" s="1">
        <f>K13</f>
        <v>99</v>
      </c>
      <c r="J14" s="1">
        <f>(3*I14)</f>
        <v>297</v>
      </c>
      <c r="K14" s="1">
        <f>MOD(J14,100)</f>
        <v>97</v>
      </c>
      <c r="L14" s="3">
        <f>K14/100</f>
        <v>0.97</v>
      </c>
    </row>
    <row r="15" spans="1:12" x14ac:dyDescent="0.25">
      <c r="B15" t="s">
        <v>6</v>
      </c>
      <c r="H15" s="1">
        <v>11</v>
      </c>
      <c r="I15" s="1">
        <f>K14</f>
        <v>97</v>
      </c>
      <c r="J15" s="1">
        <f>(3*I15)</f>
        <v>291</v>
      </c>
      <c r="K15" s="1">
        <f>MOD(J15,100)</f>
        <v>91</v>
      </c>
      <c r="L15" s="3">
        <f>K15/100</f>
        <v>0.91</v>
      </c>
    </row>
    <row r="16" spans="1:12" x14ac:dyDescent="0.25">
      <c r="H16" s="1">
        <v>12</v>
      </c>
      <c r="I16" s="1">
        <f>K15</f>
        <v>91</v>
      </c>
      <c r="J16" s="1">
        <f>(3*I16)</f>
        <v>273</v>
      </c>
      <c r="K16" s="1">
        <f>MOD(J16,100)</f>
        <v>73</v>
      </c>
      <c r="L16" s="3">
        <f>K16/100</f>
        <v>0.73</v>
      </c>
    </row>
    <row r="17" spans="1:12" x14ac:dyDescent="0.25">
      <c r="A17" s="1"/>
      <c r="B17" s="1" t="s">
        <v>1</v>
      </c>
      <c r="C17" s="1" t="s">
        <v>0</v>
      </c>
      <c r="D17" s="1" t="s">
        <v>4</v>
      </c>
      <c r="E17" s="1" t="s">
        <v>2</v>
      </c>
      <c r="H17" s="1">
        <v>13</v>
      </c>
      <c r="I17" s="1">
        <f>K16</f>
        <v>73</v>
      </c>
      <c r="J17" s="1">
        <f>(3*I17)</f>
        <v>219</v>
      </c>
      <c r="K17" s="1">
        <f>MOD(J17,100)</f>
        <v>19</v>
      </c>
      <c r="L17" s="3">
        <f>K17/100</f>
        <v>0.19</v>
      </c>
    </row>
    <row r="18" spans="1:12" x14ac:dyDescent="0.25">
      <c r="A18" s="1">
        <v>1</v>
      </c>
      <c r="B18" s="1">
        <v>7</v>
      </c>
      <c r="C18" s="1">
        <f>(5*B18)+3</f>
        <v>38</v>
      </c>
      <c r="D18" s="1">
        <f>MOD(C18,16)</f>
        <v>6</v>
      </c>
      <c r="E18" s="2">
        <f>D18/16</f>
        <v>0.375</v>
      </c>
      <c r="H18" s="1">
        <v>14</v>
      </c>
      <c r="I18" s="1">
        <f>K17</f>
        <v>19</v>
      </c>
      <c r="J18" s="1">
        <f>(3*I18)</f>
        <v>57</v>
      </c>
      <c r="K18" s="1">
        <f>MOD(J18,100)</f>
        <v>57</v>
      </c>
      <c r="L18" s="3">
        <f>K18/100</f>
        <v>0.56999999999999995</v>
      </c>
    </row>
    <row r="19" spans="1:12" x14ac:dyDescent="0.25">
      <c r="A19" s="1">
        <v>2</v>
      </c>
      <c r="B19" s="1">
        <f>D18</f>
        <v>6</v>
      </c>
      <c r="C19" s="1">
        <f t="shared" ref="C19:C34" si="8">(5*B19)+3</f>
        <v>33</v>
      </c>
      <c r="D19" s="1">
        <f t="shared" ref="D19:D34" si="9">MOD(C19,16)</f>
        <v>1</v>
      </c>
      <c r="E19" s="2">
        <f t="shared" ref="E19:E34" si="10">D19/16</f>
        <v>6.25E-2</v>
      </c>
      <c r="H19" s="1">
        <v>15</v>
      </c>
      <c r="I19" s="1">
        <f>K18</f>
        <v>57</v>
      </c>
      <c r="J19" s="1">
        <f>(3*I19)</f>
        <v>171</v>
      </c>
      <c r="K19" s="1">
        <f>MOD(J19,100)</f>
        <v>71</v>
      </c>
      <c r="L19" s="3">
        <f>K19/100</f>
        <v>0.71</v>
      </c>
    </row>
    <row r="20" spans="1:12" x14ac:dyDescent="0.25">
      <c r="A20" s="1">
        <v>3</v>
      </c>
      <c r="B20" s="1">
        <f t="shared" ref="B20:B32" si="11">D19</f>
        <v>1</v>
      </c>
      <c r="C20" s="1">
        <f t="shared" si="8"/>
        <v>8</v>
      </c>
      <c r="D20" s="1">
        <f t="shared" si="9"/>
        <v>8</v>
      </c>
      <c r="E20" s="2">
        <f t="shared" si="10"/>
        <v>0.5</v>
      </c>
      <c r="H20" s="1">
        <v>16</v>
      </c>
      <c r="I20" s="1">
        <f>K19</f>
        <v>71</v>
      </c>
      <c r="J20" s="1">
        <f>(3*I20)</f>
        <v>213</v>
      </c>
      <c r="K20" s="1">
        <f>MOD(J20,100)</f>
        <v>13</v>
      </c>
      <c r="L20" s="3">
        <f>K20/100</f>
        <v>0.13</v>
      </c>
    </row>
    <row r="21" spans="1:12" x14ac:dyDescent="0.25">
      <c r="A21" s="1">
        <v>4</v>
      </c>
      <c r="B21" s="1">
        <f t="shared" si="11"/>
        <v>8</v>
      </c>
      <c r="C21" s="1">
        <f t="shared" si="8"/>
        <v>43</v>
      </c>
      <c r="D21" s="1">
        <f t="shared" si="9"/>
        <v>11</v>
      </c>
      <c r="E21" s="2">
        <f t="shared" si="10"/>
        <v>0.6875</v>
      </c>
      <c r="H21" s="1">
        <v>17</v>
      </c>
      <c r="I21" s="1">
        <f t="shared" ref="I21:I60" si="12">K20</f>
        <v>13</v>
      </c>
      <c r="J21" s="1">
        <f>(3*I21)</f>
        <v>39</v>
      </c>
      <c r="K21" s="1">
        <f>MOD(J21,100)</f>
        <v>39</v>
      </c>
      <c r="L21" s="3">
        <f>K21/100</f>
        <v>0.39</v>
      </c>
    </row>
    <row r="22" spans="1:12" x14ac:dyDescent="0.25">
      <c r="A22" s="1">
        <v>5</v>
      </c>
      <c r="B22" s="1">
        <f t="shared" si="11"/>
        <v>11</v>
      </c>
      <c r="C22" s="1">
        <f t="shared" si="8"/>
        <v>58</v>
      </c>
      <c r="D22" s="1">
        <f t="shared" si="9"/>
        <v>10</v>
      </c>
      <c r="E22" s="2">
        <f t="shared" si="10"/>
        <v>0.625</v>
      </c>
      <c r="H22" s="1">
        <v>18</v>
      </c>
      <c r="I22" s="1">
        <f t="shared" si="12"/>
        <v>39</v>
      </c>
      <c r="J22" s="1">
        <f>(3*I22)</f>
        <v>117</v>
      </c>
      <c r="K22" s="1">
        <f>MOD(J22,100)</f>
        <v>17</v>
      </c>
      <c r="L22" s="3">
        <f>K22/100</f>
        <v>0.17</v>
      </c>
    </row>
    <row r="23" spans="1:12" x14ac:dyDescent="0.25">
      <c r="A23" s="1">
        <v>6</v>
      </c>
      <c r="B23" s="1">
        <f t="shared" si="11"/>
        <v>10</v>
      </c>
      <c r="C23" s="1">
        <f t="shared" si="8"/>
        <v>53</v>
      </c>
      <c r="D23" s="1">
        <f t="shared" si="9"/>
        <v>5</v>
      </c>
      <c r="E23" s="2">
        <f t="shared" si="10"/>
        <v>0.3125</v>
      </c>
      <c r="H23" s="1">
        <v>19</v>
      </c>
      <c r="I23" s="1">
        <f t="shared" si="12"/>
        <v>17</v>
      </c>
      <c r="J23" s="1">
        <f>(3*I23)</f>
        <v>51</v>
      </c>
      <c r="K23" s="1">
        <f>MOD(J23,100)</f>
        <v>51</v>
      </c>
      <c r="L23" s="3">
        <f>K23/100</f>
        <v>0.51</v>
      </c>
    </row>
    <row r="24" spans="1:12" x14ac:dyDescent="0.25">
      <c r="A24" s="1">
        <v>7</v>
      </c>
      <c r="B24" s="1">
        <f t="shared" si="11"/>
        <v>5</v>
      </c>
      <c r="C24" s="1">
        <f t="shared" si="8"/>
        <v>28</v>
      </c>
      <c r="D24" s="1">
        <f t="shared" si="9"/>
        <v>12</v>
      </c>
      <c r="E24" s="2">
        <f t="shared" si="10"/>
        <v>0.75</v>
      </c>
      <c r="H24" s="1">
        <v>20</v>
      </c>
      <c r="I24" s="1">
        <f t="shared" si="12"/>
        <v>51</v>
      </c>
      <c r="J24" s="1">
        <f>(3*I24)</f>
        <v>153</v>
      </c>
      <c r="K24" s="1">
        <f>MOD(J24,100)</f>
        <v>53</v>
      </c>
      <c r="L24" s="3">
        <f>K24/100</f>
        <v>0.53</v>
      </c>
    </row>
    <row r="25" spans="1:12" x14ac:dyDescent="0.25">
      <c r="A25" s="1">
        <v>8</v>
      </c>
      <c r="B25" s="1">
        <f t="shared" si="11"/>
        <v>12</v>
      </c>
      <c r="C25" s="1">
        <f t="shared" si="8"/>
        <v>63</v>
      </c>
      <c r="D25" s="1">
        <f t="shared" si="9"/>
        <v>15</v>
      </c>
      <c r="E25" s="2">
        <f t="shared" si="10"/>
        <v>0.9375</v>
      </c>
      <c r="H25" s="1">
        <v>21</v>
      </c>
      <c r="I25" s="1">
        <f t="shared" si="12"/>
        <v>53</v>
      </c>
      <c r="J25" s="1">
        <f>(3*I25)</f>
        <v>159</v>
      </c>
      <c r="K25" s="1">
        <f>MOD(J25,100)</f>
        <v>59</v>
      </c>
      <c r="L25" s="3">
        <f>K25/100</f>
        <v>0.59</v>
      </c>
    </row>
    <row r="26" spans="1:12" x14ac:dyDescent="0.25">
      <c r="A26" s="1">
        <v>9</v>
      </c>
      <c r="B26" s="1">
        <f t="shared" si="11"/>
        <v>15</v>
      </c>
      <c r="C26" s="1">
        <f t="shared" si="8"/>
        <v>78</v>
      </c>
      <c r="D26" s="1">
        <f t="shared" si="9"/>
        <v>14</v>
      </c>
      <c r="E26" s="2">
        <f t="shared" si="10"/>
        <v>0.875</v>
      </c>
      <c r="H26" s="1">
        <v>22</v>
      </c>
      <c r="I26" s="1">
        <f t="shared" si="12"/>
        <v>59</v>
      </c>
      <c r="J26" s="1">
        <f>(3*I26)</f>
        <v>177</v>
      </c>
      <c r="K26" s="1">
        <f>MOD(J26,100)</f>
        <v>77</v>
      </c>
      <c r="L26" s="3">
        <f>K26/100</f>
        <v>0.77</v>
      </c>
    </row>
    <row r="27" spans="1:12" x14ac:dyDescent="0.25">
      <c r="A27" s="1">
        <v>10</v>
      </c>
      <c r="B27" s="1">
        <f t="shared" si="11"/>
        <v>14</v>
      </c>
      <c r="C27" s="1">
        <f t="shared" si="8"/>
        <v>73</v>
      </c>
      <c r="D27" s="1">
        <f t="shared" si="9"/>
        <v>9</v>
      </c>
      <c r="E27" s="2">
        <f t="shared" si="10"/>
        <v>0.5625</v>
      </c>
      <c r="H27" s="1">
        <v>23</v>
      </c>
      <c r="I27" s="1">
        <f t="shared" si="12"/>
        <v>77</v>
      </c>
      <c r="J27" s="1">
        <f>(3*I27)</f>
        <v>231</v>
      </c>
      <c r="K27" s="1">
        <f>MOD(J27,100)</f>
        <v>31</v>
      </c>
      <c r="L27" s="3">
        <f>K27/100</f>
        <v>0.31</v>
      </c>
    </row>
    <row r="28" spans="1:12" x14ac:dyDescent="0.25">
      <c r="A28" s="1">
        <v>11</v>
      </c>
      <c r="B28" s="1">
        <f t="shared" si="11"/>
        <v>9</v>
      </c>
      <c r="C28" s="1">
        <f t="shared" si="8"/>
        <v>48</v>
      </c>
      <c r="D28" s="1">
        <f t="shared" si="9"/>
        <v>0</v>
      </c>
      <c r="E28" s="2">
        <f t="shared" si="10"/>
        <v>0</v>
      </c>
      <c r="H28" s="1">
        <v>24</v>
      </c>
      <c r="I28" s="1">
        <f t="shared" si="12"/>
        <v>31</v>
      </c>
      <c r="J28" s="1">
        <f>(3*I28)</f>
        <v>93</v>
      </c>
      <c r="K28" s="1">
        <f>MOD(J28,100)</f>
        <v>93</v>
      </c>
      <c r="L28" s="3">
        <f>K28/100</f>
        <v>0.93</v>
      </c>
    </row>
    <row r="29" spans="1:12" x14ac:dyDescent="0.25">
      <c r="A29" s="1">
        <v>12</v>
      </c>
      <c r="B29" s="1">
        <f t="shared" si="11"/>
        <v>0</v>
      </c>
      <c r="C29" s="1">
        <f t="shared" si="8"/>
        <v>3</v>
      </c>
      <c r="D29" s="1">
        <f t="shared" si="9"/>
        <v>3</v>
      </c>
      <c r="E29" s="2">
        <f t="shared" si="10"/>
        <v>0.1875</v>
      </c>
      <c r="H29" s="1">
        <v>25</v>
      </c>
      <c r="I29" s="1">
        <f t="shared" si="12"/>
        <v>93</v>
      </c>
      <c r="J29" s="1">
        <f>(3*I29)</f>
        <v>279</v>
      </c>
      <c r="K29" s="1">
        <f>MOD(J29,100)</f>
        <v>79</v>
      </c>
      <c r="L29" s="3">
        <f>K29/100</f>
        <v>0.79</v>
      </c>
    </row>
    <row r="30" spans="1:12" x14ac:dyDescent="0.25">
      <c r="A30" s="1">
        <v>13</v>
      </c>
      <c r="B30" s="1">
        <f t="shared" si="11"/>
        <v>3</v>
      </c>
      <c r="C30" s="1">
        <f t="shared" si="8"/>
        <v>18</v>
      </c>
      <c r="D30" s="1">
        <f t="shared" si="9"/>
        <v>2</v>
      </c>
      <c r="E30" s="2">
        <f t="shared" si="10"/>
        <v>0.125</v>
      </c>
      <c r="H30" s="1">
        <v>26</v>
      </c>
      <c r="I30" s="1">
        <f t="shared" si="12"/>
        <v>79</v>
      </c>
      <c r="J30" s="1">
        <f>(3*I30)</f>
        <v>237</v>
      </c>
      <c r="K30" s="1">
        <f>MOD(J30,100)</f>
        <v>37</v>
      </c>
      <c r="L30" s="3">
        <f>K30/100</f>
        <v>0.37</v>
      </c>
    </row>
    <row r="31" spans="1:12" x14ac:dyDescent="0.25">
      <c r="A31" s="1">
        <v>14</v>
      </c>
      <c r="B31" s="1">
        <f t="shared" si="11"/>
        <v>2</v>
      </c>
      <c r="C31" s="1">
        <f t="shared" si="8"/>
        <v>13</v>
      </c>
      <c r="D31" s="1">
        <f t="shared" si="9"/>
        <v>13</v>
      </c>
      <c r="E31" s="2">
        <f t="shared" si="10"/>
        <v>0.8125</v>
      </c>
      <c r="H31" s="1">
        <v>27</v>
      </c>
      <c r="I31" s="1">
        <f t="shared" si="12"/>
        <v>37</v>
      </c>
      <c r="J31" s="1">
        <f>(3*I31)</f>
        <v>111</v>
      </c>
      <c r="K31" s="1">
        <f>MOD(J31,100)</f>
        <v>11</v>
      </c>
      <c r="L31" s="3">
        <f>K31/100</f>
        <v>0.11</v>
      </c>
    </row>
    <row r="32" spans="1:12" x14ac:dyDescent="0.25">
      <c r="A32" s="1">
        <v>15</v>
      </c>
      <c r="B32" s="1">
        <f t="shared" si="11"/>
        <v>13</v>
      </c>
      <c r="C32" s="1">
        <f t="shared" si="8"/>
        <v>68</v>
      </c>
      <c r="D32" s="1">
        <f t="shared" si="9"/>
        <v>4</v>
      </c>
      <c r="E32" s="2">
        <f t="shared" si="10"/>
        <v>0.25</v>
      </c>
      <c r="H32" s="1">
        <v>28</v>
      </c>
      <c r="I32" s="1">
        <f t="shared" si="12"/>
        <v>11</v>
      </c>
      <c r="J32" s="1">
        <f>(3*I32)</f>
        <v>33</v>
      </c>
      <c r="K32" s="1">
        <f>MOD(J32,100)</f>
        <v>33</v>
      </c>
      <c r="L32" s="3">
        <f>K32/100</f>
        <v>0.33</v>
      </c>
    </row>
    <row r="33" spans="1:12" x14ac:dyDescent="0.25">
      <c r="A33" s="1">
        <v>16</v>
      </c>
      <c r="B33" s="1">
        <f t="shared" ref="B33:B34" si="13">D32</f>
        <v>4</v>
      </c>
      <c r="C33" s="1">
        <f t="shared" si="8"/>
        <v>23</v>
      </c>
      <c r="D33" s="1">
        <f t="shared" si="9"/>
        <v>7</v>
      </c>
      <c r="E33" s="2">
        <f t="shared" si="10"/>
        <v>0.4375</v>
      </c>
      <c r="H33" s="1">
        <v>29</v>
      </c>
      <c r="I33" s="1">
        <f t="shared" si="12"/>
        <v>33</v>
      </c>
      <c r="J33" s="1">
        <f>(3*I33)</f>
        <v>99</v>
      </c>
      <c r="K33" s="1">
        <f>MOD(J33,100)</f>
        <v>99</v>
      </c>
      <c r="L33" s="3">
        <f>K33/100</f>
        <v>0.99</v>
      </c>
    </row>
    <row r="34" spans="1:12" x14ac:dyDescent="0.25">
      <c r="A34" s="1">
        <v>17</v>
      </c>
      <c r="B34" s="1">
        <f t="shared" si="13"/>
        <v>7</v>
      </c>
      <c r="C34" s="1">
        <f t="shared" si="8"/>
        <v>38</v>
      </c>
      <c r="D34" s="1">
        <f t="shared" si="9"/>
        <v>6</v>
      </c>
      <c r="E34" s="2">
        <f t="shared" si="10"/>
        <v>0.375</v>
      </c>
      <c r="H34" s="1">
        <v>30</v>
      </c>
      <c r="I34" s="1">
        <f t="shared" si="12"/>
        <v>99</v>
      </c>
      <c r="J34" s="1">
        <f>(3*I34)</f>
        <v>297</v>
      </c>
      <c r="K34" s="1">
        <f>MOD(J34,100)</f>
        <v>97</v>
      </c>
      <c r="L34" s="3">
        <f>K34/100</f>
        <v>0.97</v>
      </c>
    </row>
    <row r="35" spans="1:12" x14ac:dyDescent="0.25">
      <c r="H35" s="1">
        <v>31</v>
      </c>
      <c r="I35" s="1">
        <f t="shared" si="12"/>
        <v>97</v>
      </c>
      <c r="J35" s="1">
        <f>(3*I35)</f>
        <v>291</v>
      </c>
      <c r="K35" s="1">
        <f>MOD(J35,100)</f>
        <v>91</v>
      </c>
      <c r="L35" s="3">
        <f>K35/100</f>
        <v>0.91</v>
      </c>
    </row>
    <row r="36" spans="1:12" x14ac:dyDescent="0.25">
      <c r="B36" t="s">
        <v>7</v>
      </c>
      <c r="H36" s="1">
        <v>32</v>
      </c>
      <c r="I36" s="1">
        <f t="shared" si="12"/>
        <v>91</v>
      </c>
      <c r="J36" s="1">
        <f>(3*I36)</f>
        <v>273</v>
      </c>
      <c r="K36" s="1">
        <f>MOD(J36,100)</f>
        <v>73</v>
      </c>
      <c r="L36" s="3">
        <f>K36/100</f>
        <v>0.73</v>
      </c>
    </row>
    <row r="37" spans="1:12" x14ac:dyDescent="0.25">
      <c r="H37" s="1">
        <v>33</v>
      </c>
      <c r="I37" s="1">
        <f t="shared" si="12"/>
        <v>73</v>
      </c>
      <c r="J37" s="1">
        <f>(3*I37)</f>
        <v>219</v>
      </c>
      <c r="K37" s="1">
        <f>MOD(J37,100)</f>
        <v>19</v>
      </c>
      <c r="L37" s="3">
        <f>K37/100</f>
        <v>0.19</v>
      </c>
    </row>
    <row r="38" spans="1:12" x14ac:dyDescent="0.25">
      <c r="H38" s="1">
        <v>34</v>
      </c>
      <c r="I38" s="1">
        <f t="shared" si="12"/>
        <v>19</v>
      </c>
      <c r="J38" s="1">
        <f>(3*I38)</f>
        <v>57</v>
      </c>
      <c r="K38" s="1">
        <f>MOD(J38,100)</f>
        <v>57</v>
      </c>
      <c r="L38" s="3">
        <f>K38/100</f>
        <v>0.56999999999999995</v>
      </c>
    </row>
    <row r="39" spans="1:12" x14ac:dyDescent="0.25">
      <c r="H39" s="1">
        <v>35</v>
      </c>
      <c r="I39" s="1">
        <f t="shared" si="12"/>
        <v>57</v>
      </c>
      <c r="J39" s="1">
        <f>(3*I39)</f>
        <v>171</v>
      </c>
      <c r="K39" s="1">
        <f>MOD(J39,100)</f>
        <v>71</v>
      </c>
      <c r="L39" s="3">
        <f>K39/100</f>
        <v>0.71</v>
      </c>
    </row>
    <row r="40" spans="1:12" x14ac:dyDescent="0.25">
      <c r="H40" s="1">
        <v>36</v>
      </c>
      <c r="I40" s="1">
        <f t="shared" si="12"/>
        <v>71</v>
      </c>
      <c r="J40" s="1">
        <f>(3*I40)</f>
        <v>213</v>
      </c>
      <c r="K40" s="1">
        <f>MOD(J40,100)</f>
        <v>13</v>
      </c>
      <c r="L40" s="3">
        <f>K40/100</f>
        <v>0.13</v>
      </c>
    </row>
    <row r="41" spans="1:12" x14ac:dyDescent="0.25">
      <c r="H41" s="1">
        <v>37</v>
      </c>
      <c r="I41" s="1">
        <f t="shared" si="12"/>
        <v>13</v>
      </c>
      <c r="J41" s="1">
        <f>(3*I41)</f>
        <v>39</v>
      </c>
      <c r="K41" s="1">
        <f>MOD(J41,100)</f>
        <v>39</v>
      </c>
      <c r="L41" s="3">
        <f>K41/100</f>
        <v>0.39</v>
      </c>
    </row>
    <row r="42" spans="1:12" x14ac:dyDescent="0.25">
      <c r="H42" s="1">
        <v>38</v>
      </c>
      <c r="I42" s="1">
        <f t="shared" si="12"/>
        <v>39</v>
      </c>
      <c r="J42" s="1">
        <f>(3*I42)</f>
        <v>117</v>
      </c>
      <c r="K42" s="1">
        <f>MOD(J42,100)</f>
        <v>17</v>
      </c>
      <c r="L42" s="3">
        <f>K42/100</f>
        <v>0.17</v>
      </c>
    </row>
    <row r="43" spans="1:12" x14ac:dyDescent="0.25">
      <c r="H43" s="1">
        <v>39</v>
      </c>
      <c r="I43" s="1">
        <f t="shared" si="12"/>
        <v>17</v>
      </c>
      <c r="J43" s="1">
        <f>(3*I43)</f>
        <v>51</v>
      </c>
      <c r="K43" s="1">
        <f>MOD(J43,100)</f>
        <v>51</v>
      </c>
      <c r="L43" s="3">
        <f>K43/100</f>
        <v>0.51</v>
      </c>
    </row>
    <row r="44" spans="1:12" x14ac:dyDescent="0.25">
      <c r="H44" s="1">
        <v>40</v>
      </c>
      <c r="I44" s="1">
        <f t="shared" si="12"/>
        <v>51</v>
      </c>
      <c r="J44" s="1">
        <f>(3*I44)</f>
        <v>153</v>
      </c>
      <c r="K44" s="1">
        <f>MOD(J44,100)</f>
        <v>53</v>
      </c>
      <c r="L44" s="3">
        <f>K44/100</f>
        <v>0.53</v>
      </c>
    </row>
    <row r="45" spans="1:12" x14ac:dyDescent="0.25">
      <c r="H45" s="1">
        <v>41</v>
      </c>
      <c r="I45" s="1">
        <f t="shared" si="12"/>
        <v>53</v>
      </c>
      <c r="J45" s="1">
        <f>(3*I45)</f>
        <v>159</v>
      </c>
      <c r="K45" s="1">
        <f>MOD(J45,100)</f>
        <v>59</v>
      </c>
      <c r="L45" s="3">
        <f>K45/100</f>
        <v>0.59</v>
      </c>
    </row>
    <row r="46" spans="1:12" x14ac:dyDescent="0.25">
      <c r="H46" s="1">
        <v>42</v>
      </c>
      <c r="I46" s="1">
        <f t="shared" si="12"/>
        <v>59</v>
      </c>
      <c r="J46" s="1">
        <f>(3*I46)</f>
        <v>177</v>
      </c>
      <c r="K46" s="1">
        <f>MOD(J46,100)</f>
        <v>77</v>
      </c>
      <c r="L46" s="3">
        <f>K46/100</f>
        <v>0.77</v>
      </c>
    </row>
    <row r="47" spans="1:12" x14ac:dyDescent="0.25">
      <c r="H47" s="1">
        <v>43</v>
      </c>
      <c r="I47" s="1">
        <f t="shared" si="12"/>
        <v>77</v>
      </c>
      <c r="J47" s="1">
        <f>(3*I47)</f>
        <v>231</v>
      </c>
      <c r="K47" s="1">
        <f>MOD(J47,100)</f>
        <v>31</v>
      </c>
      <c r="L47" s="3">
        <f>K47/100</f>
        <v>0.31</v>
      </c>
    </row>
    <row r="48" spans="1:12" x14ac:dyDescent="0.25">
      <c r="H48" s="1">
        <v>44</v>
      </c>
      <c r="I48" s="1">
        <f t="shared" si="12"/>
        <v>31</v>
      </c>
      <c r="J48" s="1">
        <f>(3*I48)</f>
        <v>93</v>
      </c>
      <c r="K48" s="1">
        <f>MOD(J48,100)</f>
        <v>93</v>
      </c>
      <c r="L48" s="3">
        <f>K48/100</f>
        <v>0.93</v>
      </c>
    </row>
    <row r="49" spans="8:12" x14ac:dyDescent="0.25">
      <c r="H49" s="1">
        <v>45</v>
      </c>
      <c r="I49" s="1">
        <f t="shared" si="12"/>
        <v>93</v>
      </c>
      <c r="J49" s="1">
        <f>(3*I49)</f>
        <v>279</v>
      </c>
      <c r="K49" s="1">
        <f>MOD(J49,100)</f>
        <v>79</v>
      </c>
      <c r="L49" s="3">
        <f>K49/100</f>
        <v>0.79</v>
      </c>
    </row>
    <row r="50" spans="8:12" x14ac:dyDescent="0.25">
      <c r="H50" s="1">
        <v>46</v>
      </c>
      <c r="I50" s="1">
        <f t="shared" si="12"/>
        <v>79</v>
      </c>
      <c r="J50" s="1">
        <f>(3*I50)</f>
        <v>237</v>
      </c>
      <c r="K50" s="1">
        <f>MOD(J50,100)</f>
        <v>37</v>
      </c>
      <c r="L50" s="3">
        <f>K50/100</f>
        <v>0.37</v>
      </c>
    </row>
    <row r="51" spans="8:12" x14ac:dyDescent="0.25">
      <c r="H51" s="1">
        <v>47</v>
      </c>
      <c r="I51" s="1">
        <f t="shared" si="12"/>
        <v>37</v>
      </c>
      <c r="J51" s="1">
        <f>(3*I51)</f>
        <v>111</v>
      </c>
      <c r="K51" s="1">
        <f>MOD(J51,100)</f>
        <v>11</v>
      </c>
      <c r="L51" s="3">
        <f>K51/100</f>
        <v>0.11</v>
      </c>
    </row>
    <row r="52" spans="8:12" x14ac:dyDescent="0.25">
      <c r="H52" s="1">
        <v>48</v>
      </c>
      <c r="I52" s="1">
        <f t="shared" si="12"/>
        <v>11</v>
      </c>
      <c r="J52" s="1">
        <f>(3*I52)</f>
        <v>33</v>
      </c>
      <c r="K52" s="1">
        <f>MOD(J52,100)</f>
        <v>33</v>
      </c>
      <c r="L52" s="3">
        <f>K52/100</f>
        <v>0.33</v>
      </c>
    </row>
    <row r="53" spans="8:12" x14ac:dyDescent="0.25">
      <c r="H53" s="1">
        <v>49</v>
      </c>
      <c r="I53" s="1">
        <f t="shared" si="12"/>
        <v>33</v>
      </c>
      <c r="J53" s="1">
        <f>(3*I53)</f>
        <v>99</v>
      </c>
      <c r="K53" s="1">
        <f>MOD(J53,100)</f>
        <v>99</v>
      </c>
      <c r="L53" s="3">
        <f>K53/100</f>
        <v>0.99</v>
      </c>
    </row>
    <row r="54" spans="8:12" x14ac:dyDescent="0.25">
      <c r="H54" s="1">
        <v>50</v>
      </c>
      <c r="I54" s="1">
        <f t="shared" si="12"/>
        <v>99</v>
      </c>
      <c r="J54" s="1">
        <f>(3*I54)</f>
        <v>297</v>
      </c>
      <c r="K54" s="1">
        <f>MOD(J54,100)</f>
        <v>97</v>
      </c>
      <c r="L54" s="3">
        <f>K54/100</f>
        <v>0.97</v>
      </c>
    </row>
    <row r="55" spans="8:12" x14ac:dyDescent="0.25">
      <c r="H55" s="1">
        <v>51</v>
      </c>
      <c r="I55" s="1">
        <f t="shared" si="12"/>
        <v>97</v>
      </c>
      <c r="J55" s="1">
        <f>(3*I55)</f>
        <v>291</v>
      </c>
      <c r="K55" s="1">
        <f>MOD(J55,100)</f>
        <v>91</v>
      </c>
      <c r="L55" s="3">
        <f>K55/100</f>
        <v>0.91</v>
      </c>
    </row>
    <row r="56" spans="8:12" x14ac:dyDescent="0.25">
      <c r="H56" s="1">
        <v>52</v>
      </c>
      <c r="I56" s="1">
        <f t="shared" si="12"/>
        <v>91</v>
      </c>
      <c r="J56" s="1">
        <f>(3*I56)</f>
        <v>273</v>
      </c>
      <c r="K56" s="1">
        <f>MOD(J56,100)</f>
        <v>73</v>
      </c>
      <c r="L56" s="3">
        <f>K56/100</f>
        <v>0.73</v>
      </c>
    </row>
    <row r="57" spans="8:12" x14ac:dyDescent="0.25">
      <c r="H57" s="1">
        <v>53</v>
      </c>
      <c r="I57" s="1">
        <f t="shared" si="12"/>
        <v>73</v>
      </c>
      <c r="J57" s="1">
        <f>(3*I57)</f>
        <v>219</v>
      </c>
      <c r="K57" s="1">
        <f>MOD(J57,100)</f>
        <v>19</v>
      </c>
      <c r="L57" s="3">
        <f>K57/100</f>
        <v>0.19</v>
      </c>
    </row>
    <row r="58" spans="8:12" x14ac:dyDescent="0.25">
      <c r="H58" s="1">
        <v>54</v>
      </c>
      <c r="I58" s="1">
        <f t="shared" si="12"/>
        <v>19</v>
      </c>
      <c r="J58" s="1">
        <f>(3*I58)</f>
        <v>57</v>
      </c>
      <c r="K58" s="1">
        <f>MOD(J58,100)</f>
        <v>57</v>
      </c>
      <c r="L58" s="3">
        <f>K58/100</f>
        <v>0.56999999999999995</v>
      </c>
    </row>
    <row r="59" spans="8:12" x14ac:dyDescent="0.25">
      <c r="H59" s="1">
        <v>55</v>
      </c>
      <c r="I59" s="1">
        <f t="shared" si="12"/>
        <v>57</v>
      </c>
      <c r="J59" s="1">
        <f>(3*I59)</f>
        <v>171</v>
      </c>
      <c r="K59" s="1">
        <f>MOD(J59,100)</f>
        <v>71</v>
      </c>
      <c r="L59" s="3">
        <f>K59/100</f>
        <v>0.71</v>
      </c>
    </row>
    <row r="60" spans="8:12" x14ac:dyDescent="0.25">
      <c r="H60" s="1">
        <v>56</v>
      </c>
      <c r="I60" s="1">
        <f t="shared" si="12"/>
        <v>71</v>
      </c>
      <c r="J60" s="1">
        <f>(3*I60)</f>
        <v>213</v>
      </c>
      <c r="K60" s="1">
        <f>MOD(J60,100)</f>
        <v>13</v>
      </c>
      <c r="L60" s="3">
        <f>K60/100</f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Harbertz</dc:creator>
  <cp:lastModifiedBy>Jonatan Harbertz</cp:lastModifiedBy>
  <dcterms:created xsi:type="dcterms:W3CDTF">2026-05-20T18:38:22Z</dcterms:created>
  <dcterms:modified xsi:type="dcterms:W3CDTF">2026-05-22T12:06:12Z</dcterms:modified>
</cp:coreProperties>
</file>