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ood_Thoma\Desktop\Revision\"/>
    </mc:Choice>
  </mc:AlternateContent>
  <bookViews>
    <workbookView xWindow="0" yWindow="0" windowWidth="28800" windowHeight="12300"/>
  </bookViews>
  <sheets>
    <sheet name="Table 4A_3_ temperature sweep" sheetId="17" r:id="rId1"/>
    <sheet name="Table 3A_6_ raw data" sheetId="16" r:id="rId2"/>
    <sheet name="Table 3A_5_exp. fit parameter" sheetId="15" r:id="rId3"/>
    <sheet name="Table 3A_4_exp. fit of data" sheetId="14" r:id="rId4"/>
    <sheet name="Table 3A_3_lin. fit parameter" sheetId="13" r:id="rId5"/>
    <sheet name="Table 3A_2_linear fit of data" sheetId="10" r:id="rId6"/>
    <sheet name="T2A_4_Pycnometer Volume" sheetId="9" r:id="rId7"/>
    <sheet name="T2A_3_Adhesive density" sheetId="8" r:id="rId8"/>
    <sheet name="T2A_2_ Swelling experiments" sheetId="7" r:id="rId9"/>
    <sheet name="1A_7MULTIWAVE_Fru-HMF(50%)-HMDA" sheetId="6" r:id="rId10"/>
    <sheet name="1A_6_MULTIWAVE_Fru-HMF(5%)-HMDA" sheetId="5" r:id="rId11"/>
    <sheet name="1A_5_MULTIWAVE_Fru-HMDA" sheetId="4" r:id="rId12"/>
    <sheet name="1A_4_MULTIWAVE_Fru-HMF(50%)-BHT" sheetId="3" r:id="rId13"/>
    <sheet name="1A_2 MULTIWAVE_Fru-BHT" sheetId="1" r:id="rId14"/>
    <sheet name="1A_3_MULTIWAVE_Fru-HMF(5%)-BHT" sheetId="2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1" i="17" l="1"/>
  <c r="C180" i="17"/>
  <c r="C179" i="17"/>
  <c r="C178" i="17"/>
  <c r="C177" i="17"/>
  <c r="C176" i="17"/>
  <c r="C175" i="17"/>
  <c r="C174" i="17"/>
  <c r="C173" i="17"/>
  <c r="C172" i="17"/>
  <c r="C171" i="17"/>
  <c r="C170" i="17"/>
  <c r="C169" i="17"/>
  <c r="C168" i="17"/>
  <c r="C167" i="17"/>
  <c r="C166" i="17"/>
  <c r="C165" i="17"/>
  <c r="C164" i="17"/>
  <c r="C163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8" i="9" l="1"/>
  <c r="E17" i="9"/>
  <c r="E18" i="9" s="1"/>
  <c r="D17" i="9"/>
  <c r="D18" i="9" s="1"/>
  <c r="C17" i="9"/>
  <c r="E8" i="9"/>
  <c r="E10" i="9" s="1"/>
  <c r="E15" i="9" s="1"/>
  <c r="E7" i="9"/>
  <c r="D7" i="9"/>
  <c r="D8" i="9" s="1"/>
  <c r="C7" i="9"/>
  <c r="C8" i="9" s="1"/>
  <c r="I6" i="9"/>
  <c r="C16" i="9" l="1"/>
  <c r="C10" i="9"/>
  <c r="C15" i="9" s="1"/>
  <c r="C19" i="9" s="1"/>
  <c r="D10" i="9"/>
  <c r="D15" i="9" s="1"/>
  <c r="D19" i="9" s="1"/>
  <c r="D16" i="9"/>
  <c r="E16" i="9"/>
  <c r="E19" i="9" s="1"/>
  <c r="F19" i="9" l="1"/>
  <c r="AA39" i="1" l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I24" i="1"/>
  <c r="AA23" i="1"/>
  <c r="I23" i="1"/>
  <c r="AA22" i="1"/>
  <c r="I22" i="1"/>
  <c r="AA21" i="1"/>
  <c r="I21" i="1"/>
  <c r="AA20" i="1"/>
  <c r="I20" i="1"/>
  <c r="AA19" i="1"/>
  <c r="I19" i="1"/>
  <c r="AA18" i="1"/>
  <c r="I18" i="1"/>
  <c r="AA17" i="1"/>
  <c r="I17" i="1"/>
  <c r="AA16" i="1"/>
  <c r="I16" i="1"/>
  <c r="AA15" i="1"/>
  <c r="I15" i="1"/>
  <c r="AA14" i="1"/>
  <c r="I14" i="1"/>
  <c r="AA13" i="1"/>
  <c r="I13" i="1"/>
  <c r="AA12" i="1"/>
  <c r="I12" i="1"/>
  <c r="AA11" i="1"/>
  <c r="I11" i="1"/>
  <c r="AA10" i="1"/>
  <c r="I10" i="1"/>
  <c r="AA9" i="1"/>
  <c r="I9" i="1"/>
  <c r="AA8" i="1"/>
  <c r="I8" i="1"/>
  <c r="AA7" i="1"/>
  <c r="I7" i="1"/>
</calcChain>
</file>

<file path=xl/sharedStrings.xml><?xml version="1.0" encoding="utf-8"?>
<sst xmlns="http://schemas.openxmlformats.org/spreadsheetml/2006/main" count="1217" uniqueCount="142">
  <si>
    <t>Fructose-BHT (molar ratio: 3.9:1)</t>
  </si>
  <si>
    <t>Temperature [°C]=</t>
  </si>
  <si>
    <t>DATAPOINT</t>
  </si>
  <si>
    <t>TIME</t>
  </si>
  <si>
    <t>FREQUENCY</t>
  </si>
  <si>
    <t>TAN (delta)</t>
  </si>
  <si>
    <t>STANDARD DEVIATION</t>
  </si>
  <si>
    <t>fundamental wave</t>
  </si>
  <si>
    <t>2. harmonic</t>
  </si>
  <si>
    <t>3. harmonic</t>
  </si>
  <si>
    <r>
      <t xml:space="preserve">tan </t>
    </r>
    <r>
      <rPr>
        <sz val="11"/>
        <color theme="1"/>
        <rFont val="Arial"/>
        <family val="2"/>
      </rPr>
      <t>δ</t>
    </r>
    <r>
      <rPr>
        <sz val="11"/>
        <color theme="1"/>
        <rFont val="Calibri"/>
        <family val="2"/>
      </rPr>
      <t xml:space="preserve"> </t>
    </r>
  </si>
  <si>
    <t>[s]</t>
  </si>
  <si>
    <t>[rad/s]</t>
  </si>
  <si>
    <t>[1]</t>
  </si>
  <si>
    <t>Fructose-HMF(5%) BHT (molar ratio: 3.7:0.2:1)</t>
  </si>
  <si>
    <t>Fructose-HMF(50%)-BHT (molar ratio: 1.95:1.95:1)</t>
  </si>
  <si>
    <t>Fructose-HMDA (molar ratio: 2.6:1)</t>
  </si>
  <si>
    <t>Fructose-HMF(5%)-HMDA (molar ratio: 2.5:0.1:1)</t>
  </si>
  <si>
    <t>Temperature  [°C]=</t>
  </si>
  <si>
    <t>Fructose-HMF(50%)-HMDA (molar ratio: 1.3:1.3:1)</t>
  </si>
  <si>
    <t xml:space="preserve">MOLECULAR WEIGHT OF DMSO </t>
  </si>
  <si>
    <t>[g/mol]</t>
  </si>
  <si>
    <t>ADHESIVE</t>
  </si>
  <si>
    <t>INITIAL ADHESIVE MASS m_0</t>
  </si>
  <si>
    <t>POLYMER DENSITY</t>
  </si>
  <si>
    <t>SOLVENT DENSITY</t>
  </si>
  <si>
    <t>CONCENTRATION C</t>
  </si>
  <si>
    <t>MOLAR VOLUME AT EQUILIBRIUM V_∞</t>
  </si>
  <si>
    <t>ADHESIVE MASS AT EQUILIBRIUM SWELLING m_∞</t>
  </si>
  <si>
    <t>TEMPERATURE T</t>
  </si>
  <si>
    <t>ln T</t>
  </si>
  <si>
    <t>ln c</t>
  </si>
  <si>
    <t>SLOPE OF LINEAR FIT</t>
  </si>
  <si>
    <t xml:space="preserve">POLYMER-SOLVENT INTERACTION PARAMETER </t>
  </si>
  <si>
    <t xml:space="preserve">MOLAR VOLUME OF SOLVENT </t>
  </si>
  <si>
    <t>MOLECULAR WEIGHT PER ELASTICALLY EFFECTIVE NETWORK CHAIN</t>
  </si>
  <si>
    <t>MEAN POLYMER-SOLVENT INTERACTION PARAMETER</t>
  </si>
  <si>
    <t>POLYMER CONCENTRATION AT EQUILIBRIUM</t>
  </si>
  <si>
    <t>MEAN MOLECULAR WEIGHT PER ELASTICALLY EFFECTIVE NETWORK CHAIN</t>
  </si>
  <si>
    <t>CROSSLINK DENSITY</t>
  </si>
  <si>
    <t>[g]</t>
  </si>
  <si>
    <t>[g/ml] bzw g/cm3</t>
  </si>
  <si>
    <t>[g/ml]</t>
  </si>
  <si>
    <t>[g/cm3]</t>
  </si>
  <si>
    <t>[ml]</t>
  </si>
  <si>
    <t>[°C]</t>
  </si>
  <si>
    <t>[K]</t>
  </si>
  <si>
    <t>[mol/m3]</t>
  </si>
  <si>
    <t>[cm3/g]</t>
  </si>
  <si>
    <t>[mol/cm3]</t>
  </si>
  <si>
    <t>Fructose-HMDA</t>
  </si>
  <si>
    <t>Fructose-HMF5%-HMDA</t>
  </si>
  <si>
    <t>Fructose-HMF50%-HMDA</t>
  </si>
  <si>
    <t>Fructose-BHT</t>
  </si>
  <si>
    <t>Fructose-HMF5%-BHT</t>
  </si>
  <si>
    <t>Fructose-HMF50%-BHT</t>
  </si>
  <si>
    <t xml:space="preserve">ADHESIVE </t>
  </si>
  <si>
    <t>MASS ADHESIVE SAMPLE</t>
  </si>
  <si>
    <t>MASS ADHESIVE SAMPLE+SOLVENT</t>
  </si>
  <si>
    <t>VOLUME SOLVENT</t>
  </si>
  <si>
    <t>VOLUME ADHESIVE SAMPLE</t>
  </si>
  <si>
    <t>DENSITY ADHESIVE SAMPLE</t>
  </si>
  <si>
    <t xml:space="preserve">MEAN DENSITY OF ADHESIVE </t>
  </si>
  <si>
    <t>[cm3]</t>
  </si>
  <si>
    <t>Fru-BHT</t>
  </si>
  <si>
    <t>Fru-HMF(5%)-BHT</t>
  </si>
  <si>
    <t>Fru-HMF(50%)-BHT</t>
  </si>
  <si>
    <t>Fru-HMDA</t>
  </si>
  <si>
    <t>Fru-HMF(5%)-HMDA</t>
  </si>
  <si>
    <t>Fru-HMF(50%)-HMDA</t>
  </si>
  <si>
    <t>VOLUME DETERMINATION OF PYCNOMETER WITH WATER</t>
  </si>
  <si>
    <t>PYCNOMETER NR.</t>
  </si>
  <si>
    <t>[-]</t>
  </si>
  <si>
    <t>TEMPERATURE</t>
  </si>
  <si>
    <t>MASS OF EMPTY PYCNOMETER (air)</t>
  </si>
  <si>
    <t xml:space="preserve">MASS OF WATER </t>
  </si>
  <si>
    <t xml:space="preserve">DENSITY OF AIR </t>
  </si>
  <si>
    <t>[kg/m3]</t>
  </si>
  <si>
    <t>DENSITY OF AIR</t>
  </si>
  <si>
    <t>DENSITY WATER</t>
  </si>
  <si>
    <t xml:space="preserve">VOLUME </t>
  </si>
  <si>
    <t>[cm3 bzw ml]</t>
  </si>
  <si>
    <t>DENSITY DETERMINATION OF THF</t>
  </si>
  <si>
    <t>VOLUME OF PYCOMETER</t>
  </si>
  <si>
    <t>MEAN DENSITY</t>
  </si>
  <si>
    <t>MASS SAMPLE- MASS OF EMPTY PCYNOMETER</t>
  </si>
  <si>
    <t>DENSITY THF</t>
  </si>
  <si>
    <t>LINEAR FIT</t>
  </si>
  <si>
    <t xml:space="preserve">Fructose-BHT </t>
  </si>
  <si>
    <t>Fructose-HMF(5%)-BHT</t>
  </si>
  <si>
    <t>Fructose-HMF(50%)-BHT</t>
  </si>
  <si>
    <t>Fructose-HMF(5%)-HMDA</t>
  </si>
  <si>
    <t>Fructose-HMF(50%)-HMDA</t>
  </si>
  <si>
    <t>Temperature: 85°C</t>
  </si>
  <si>
    <t>90°C</t>
  </si>
  <si>
    <t>95°C</t>
  </si>
  <si>
    <t>85°C</t>
  </si>
  <si>
    <t>Time (fit)</t>
  </si>
  <si>
    <t>ln viscosity</t>
  </si>
  <si>
    <t>y=kx+d</t>
  </si>
  <si>
    <t>VALUE</t>
  </si>
  <si>
    <t>STANDARD ERROR</t>
  </si>
  <si>
    <t>t-VALUE</t>
  </si>
  <si>
    <t>p.&gt;|t|</t>
  </si>
  <si>
    <t>linear fit 85°C:</t>
  </si>
  <si>
    <t xml:space="preserve">Intersection with y-axis </t>
  </si>
  <si>
    <t>slope</t>
  </si>
  <si>
    <t>linear fit 90°C:</t>
  </si>
  <si>
    <t>Intersection with y-axis</t>
  </si>
  <si>
    <t>linear fit 95°C:</t>
  </si>
  <si>
    <t>NUMBER OF DATAPOINTS</t>
  </si>
  <si>
    <t>DEGREE OF FREEDOM</t>
  </si>
  <si>
    <t>ERROR SUM OF SQUARES</t>
  </si>
  <si>
    <t>PEARSON R</t>
  </si>
  <si>
    <t>R-SQUARE (COD)</t>
  </si>
  <si>
    <t>COR. R-SQUARE</t>
  </si>
  <si>
    <t>d=</t>
  </si>
  <si>
    <t>intersection with y-axis</t>
  </si>
  <si>
    <t>k=</t>
  </si>
  <si>
    <t>EXPONENTIAL FIT</t>
  </si>
  <si>
    <t>EXP2MOD1</t>
  </si>
  <si>
    <r>
      <t>y</t>
    </r>
    <r>
      <rPr>
        <b/>
        <sz val="11"/>
        <color theme="1"/>
        <rFont val="Calibri"/>
        <family val="2"/>
        <scheme val="minor"/>
      </rPr>
      <t xml:space="preserve"> = </t>
    </r>
    <r>
      <rPr>
        <b/>
        <i/>
        <sz val="11"/>
        <color theme="1"/>
        <rFont val="Calibri"/>
        <family val="2"/>
        <scheme val="minor"/>
      </rPr>
      <t>ae</t>
    </r>
    <r>
      <rPr>
        <b/>
        <i/>
        <vertAlign val="superscript"/>
        <sz val="11"/>
        <color theme="1"/>
        <rFont val="Calibri"/>
        <family val="2"/>
        <scheme val="minor"/>
      </rPr>
      <t>bx</t>
    </r>
  </si>
  <si>
    <t>DEPENDENCE</t>
  </si>
  <si>
    <t>exp. fit 85°C:</t>
  </si>
  <si>
    <t>a</t>
  </si>
  <si>
    <t>b</t>
  </si>
  <si>
    <t>exp. fit 90°C:</t>
  </si>
  <si>
    <t>exp. fit 95°C:</t>
  </si>
  <si>
    <t>STORAGE MODULUS</t>
  </si>
  <si>
    <t>LOSS MODULUS</t>
  </si>
  <si>
    <t>TAN DELTA</t>
  </si>
  <si>
    <t>COMPLEX VISCOSITY</t>
  </si>
  <si>
    <t>[Pa]</t>
  </si>
  <si>
    <t>[mPas]</t>
  </si>
  <si>
    <t>ADHESVE</t>
  </si>
  <si>
    <t>HEATING RATE</t>
  </si>
  <si>
    <t>1K/min</t>
  </si>
  <si>
    <t>1.5K/min</t>
  </si>
  <si>
    <t>2K/min</t>
  </si>
  <si>
    <t>Speichermodul</t>
  </si>
  <si>
    <t>Verlustmodul</t>
  </si>
  <si>
    <t>alpha(G'')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</si>
</sst>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00000"/>
    <numFmt numFmtId="167" formatCode="0.0"/>
    <numFmt numFmtId="168" formatCode="0.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perscript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164" fontId="0" fillId="0" borderId="17" xfId="0" applyNumberFormat="1" applyBorder="1"/>
    <xf numFmtId="164" fontId="0" fillId="0" borderId="9" xfId="0" applyNumberFormat="1" applyBorder="1"/>
    <xf numFmtId="0" fontId="0" fillId="0" borderId="18" xfId="0" applyBorder="1"/>
    <xf numFmtId="0" fontId="0" fillId="0" borderId="12" xfId="0" applyBorder="1"/>
    <xf numFmtId="164" fontId="0" fillId="0" borderId="12" xfId="0" applyNumberFormat="1" applyBorder="1"/>
    <xf numFmtId="164" fontId="0" fillId="0" borderId="19" xfId="0" applyNumberFormat="1" applyBorder="1"/>
    <xf numFmtId="164" fontId="0" fillId="0" borderId="13" xfId="0" applyNumberFormat="1" applyBorder="1"/>
    <xf numFmtId="0" fontId="0" fillId="0" borderId="20" xfId="0" applyBorder="1"/>
    <xf numFmtId="0" fontId="0" fillId="0" borderId="21" xfId="0" applyBorder="1"/>
    <xf numFmtId="164" fontId="0" fillId="0" borderId="21" xfId="0" applyNumberFormat="1" applyBorder="1"/>
    <xf numFmtId="164" fontId="0" fillId="0" borderId="22" xfId="0" applyNumberFormat="1" applyBorder="1"/>
    <xf numFmtId="164" fontId="0" fillId="0" borderId="23" xfId="0" applyNumberFormat="1" applyBorder="1"/>
    <xf numFmtId="0" fontId="0" fillId="0" borderId="24" xfId="0" applyBorder="1"/>
    <xf numFmtId="0" fontId="0" fillId="0" borderId="0" xfId="0" applyBorder="1"/>
    <xf numFmtId="165" fontId="0" fillId="0" borderId="0" xfId="0" applyNumberFormat="1" applyBorder="1"/>
    <xf numFmtId="11" fontId="0" fillId="0" borderId="0" xfId="0" applyNumberFormat="1" applyBorder="1"/>
    <xf numFmtId="0" fontId="0" fillId="0" borderId="4" xfId="0" applyBorder="1" applyAlignment="1"/>
    <xf numFmtId="0" fontId="0" fillId="0" borderId="5" xfId="0" applyBorder="1" applyAlignment="1"/>
    <xf numFmtId="11" fontId="0" fillId="0" borderId="8" xfId="0" applyNumberFormat="1" applyBorder="1"/>
    <xf numFmtId="11" fontId="0" fillId="0" borderId="12" xfId="0" applyNumberFormat="1" applyBorder="1"/>
    <xf numFmtId="0" fontId="0" fillId="0" borderId="25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8" xfId="0" applyBorder="1"/>
    <xf numFmtId="0" fontId="0" fillId="0" borderId="29" xfId="0" applyBorder="1"/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8" xfId="0" applyFill="1" applyBorder="1"/>
    <xf numFmtId="0" fontId="0" fillId="0" borderId="28" xfId="0" applyFill="1" applyBorder="1"/>
    <xf numFmtId="0" fontId="0" fillId="0" borderId="12" xfId="0" applyFill="1" applyBorder="1"/>
    <xf numFmtId="0" fontId="0" fillId="0" borderId="29" xfId="0" applyFill="1" applyBorder="1"/>
    <xf numFmtId="0" fontId="0" fillId="0" borderId="21" xfId="0" applyFill="1" applyBorder="1"/>
    <xf numFmtId="0" fontId="0" fillId="0" borderId="32" xfId="0" applyFill="1" applyBorder="1"/>
    <xf numFmtId="0" fontId="0" fillId="0" borderId="6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33" xfId="0" applyBorder="1" applyAlignment="1"/>
    <xf numFmtId="1" fontId="0" fillId="0" borderId="28" xfId="0" applyNumberFormat="1" applyFill="1" applyBorder="1"/>
    <xf numFmtId="1" fontId="0" fillId="0" borderId="29" xfId="0" applyNumberFormat="1" applyFill="1" applyBorder="1"/>
    <xf numFmtId="1" fontId="0" fillId="0" borderId="32" xfId="0" applyNumberFormat="1" applyFill="1" applyBorder="1"/>
    <xf numFmtId="2" fontId="0" fillId="0" borderId="0" xfId="0" applyNumberFormat="1"/>
    <xf numFmtId="166" fontId="0" fillId="0" borderId="0" xfId="0" applyNumberFormat="1"/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0" fillId="0" borderId="20" xfId="0" applyBorder="1" applyAlignment="1"/>
    <xf numFmtId="0" fontId="1" fillId="0" borderId="21" xfId="0" applyFont="1" applyBorder="1" applyAlignment="1"/>
    <xf numFmtId="0" fontId="1" fillId="0" borderId="21" xfId="0" applyFont="1" applyBorder="1"/>
    <xf numFmtId="0" fontId="4" fillId="0" borderId="21" xfId="0" applyFont="1" applyFill="1" applyBorder="1"/>
    <xf numFmtId="0" fontId="1" fillId="0" borderId="23" xfId="0" applyFont="1" applyBorder="1"/>
    <xf numFmtId="0" fontId="1" fillId="0" borderId="34" xfId="0" applyFont="1" applyFill="1" applyBorder="1"/>
    <xf numFmtId="0" fontId="0" fillId="0" borderId="35" xfId="0" applyFill="1" applyBorder="1"/>
    <xf numFmtId="164" fontId="0" fillId="0" borderId="35" xfId="0" applyNumberFormat="1" applyFill="1" applyBorder="1"/>
    <xf numFmtId="0" fontId="5" fillId="0" borderId="35" xfId="0" applyFont="1" applyFill="1" applyBorder="1"/>
    <xf numFmtId="164" fontId="5" fillId="0" borderId="35" xfId="0" applyNumberFormat="1" applyFont="1" applyFill="1" applyBorder="1"/>
    <xf numFmtId="165" fontId="0" fillId="0" borderId="35" xfId="0" applyNumberFormat="1" applyFill="1" applyBorder="1"/>
    <xf numFmtId="1" fontId="0" fillId="0" borderId="35" xfId="0" applyNumberFormat="1" applyFill="1" applyBorder="1"/>
    <xf numFmtId="2" fontId="0" fillId="0" borderId="35" xfId="0" applyNumberFormat="1" applyFill="1" applyBorder="1"/>
    <xf numFmtId="167" fontId="5" fillId="0" borderId="35" xfId="0" applyNumberFormat="1" applyFont="1" applyFill="1" applyBorder="1"/>
    <xf numFmtId="167" fontId="5" fillId="0" borderId="36" xfId="0" applyNumberFormat="1" applyFont="1" applyFill="1" applyBorder="1"/>
    <xf numFmtId="164" fontId="4" fillId="0" borderId="4" xfId="0" applyNumberFormat="1" applyFont="1" applyFill="1" applyBorder="1" applyAlignment="1">
      <alignment horizontal="center"/>
    </xf>
    <xf numFmtId="164" fontId="5" fillId="0" borderId="5" xfId="0" applyNumberFormat="1" applyFont="1" applyFill="1" applyBorder="1" applyAlignment="1">
      <alignment horizontal="center"/>
    </xf>
    <xf numFmtId="167" fontId="4" fillId="0" borderId="5" xfId="0" applyNumberFormat="1" applyFont="1" applyFill="1" applyBorder="1" applyAlignment="1">
      <alignment horizontal="center"/>
    </xf>
    <xf numFmtId="11" fontId="5" fillId="0" borderId="5" xfId="0" applyNumberFormat="1" applyFont="1" applyFill="1" applyBorder="1" applyAlignment="1">
      <alignment horizontal="center"/>
    </xf>
    <xf numFmtId="11" fontId="4" fillId="0" borderId="37" xfId="0" applyNumberFormat="1" applyFont="1" applyFill="1" applyBorder="1" applyAlignment="1">
      <alignment horizontal="center"/>
    </xf>
    <xf numFmtId="0" fontId="1" fillId="0" borderId="18" xfId="0" applyFont="1" applyFill="1" applyBorder="1"/>
    <xf numFmtId="0" fontId="5" fillId="0" borderId="12" xfId="0" applyFont="1" applyFill="1" applyBorder="1"/>
    <xf numFmtId="164" fontId="0" fillId="0" borderId="12" xfId="0" applyNumberFormat="1" applyFill="1" applyBorder="1"/>
    <xf numFmtId="164" fontId="5" fillId="0" borderId="12" xfId="0" applyNumberFormat="1" applyFont="1" applyFill="1" applyBorder="1"/>
    <xf numFmtId="165" fontId="0" fillId="0" borderId="12" xfId="0" applyNumberFormat="1" applyFill="1" applyBorder="1"/>
    <xf numFmtId="1" fontId="5" fillId="0" borderId="12" xfId="0" applyNumberFormat="1" applyFont="1" applyFill="1" applyBorder="1"/>
    <xf numFmtId="2" fontId="0" fillId="0" borderId="12" xfId="0" applyNumberFormat="1" applyFill="1" applyBorder="1"/>
    <xf numFmtId="167" fontId="5" fillId="0" borderId="12" xfId="0" applyNumberFormat="1" applyFont="1" applyFill="1" applyBorder="1"/>
    <xf numFmtId="167" fontId="5" fillId="0" borderId="19" xfId="0" applyNumberFormat="1" applyFont="1" applyFill="1" applyBorder="1"/>
    <xf numFmtId="164" fontId="4" fillId="0" borderId="38" xfId="0" applyNumberFormat="1" applyFont="1" applyFill="1" applyBorder="1" applyAlignment="1">
      <alignment horizontal="center"/>
    </xf>
    <xf numFmtId="164" fontId="5" fillId="0" borderId="39" xfId="0" applyNumberFormat="1" applyFont="1" applyFill="1" applyBorder="1" applyAlignment="1">
      <alignment horizontal="center"/>
    </xf>
    <xf numFmtId="167" fontId="4" fillId="0" borderId="39" xfId="0" applyNumberFormat="1" applyFont="1" applyFill="1" applyBorder="1" applyAlignment="1">
      <alignment horizontal="center"/>
    </xf>
    <xf numFmtId="11" fontId="5" fillId="0" borderId="39" xfId="0" applyNumberFormat="1" applyFont="1" applyFill="1" applyBorder="1" applyAlignment="1">
      <alignment horizontal="center"/>
    </xf>
    <xf numFmtId="11" fontId="4" fillId="0" borderId="40" xfId="0" applyNumberFormat="1" applyFont="1" applyFill="1" applyBorder="1" applyAlignment="1">
      <alignment horizontal="center"/>
    </xf>
    <xf numFmtId="0" fontId="1" fillId="0" borderId="14" xfId="0" applyFont="1" applyFill="1" applyBorder="1"/>
    <xf numFmtId="0" fontId="0" fillId="0" borderId="15" xfId="0" applyFill="1" applyBorder="1"/>
    <xf numFmtId="164" fontId="0" fillId="0" borderId="15" xfId="0" applyNumberFormat="1" applyFill="1" applyBorder="1"/>
    <xf numFmtId="0" fontId="5" fillId="0" borderId="15" xfId="0" applyFont="1" applyFill="1" applyBorder="1"/>
    <xf numFmtId="165" fontId="0" fillId="0" borderId="15" xfId="0" applyNumberFormat="1" applyFill="1" applyBorder="1"/>
    <xf numFmtId="1" fontId="0" fillId="0" borderId="15" xfId="0" applyNumberFormat="1" applyFill="1" applyBorder="1"/>
    <xf numFmtId="2" fontId="0" fillId="0" borderId="15" xfId="0" applyNumberFormat="1" applyFill="1" applyBorder="1"/>
    <xf numFmtId="164" fontId="5" fillId="0" borderId="15" xfId="0" applyNumberFormat="1" applyFont="1" applyFill="1" applyBorder="1"/>
    <xf numFmtId="167" fontId="5" fillId="0" borderId="15" xfId="0" applyNumberFormat="1" applyFont="1" applyFill="1" applyBorder="1"/>
    <xf numFmtId="167" fontId="5" fillId="0" borderId="41" xfId="0" applyNumberFormat="1" applyFont="1" applyFill="1" applyBorder="1"/>
    <xf numFmtId="164" fontId="4" fillId="0" borderId="42" xfId="0" applyNumberFormat="1" applyFont="1" applyFill="1" applyBorder="1" applyAlignment="1">
      <alignment horizontal="center"/>
    </xf>
    <xf numFmtId="164" fontId="5" fillId="0" borderId="43" xfId="0" applyNumberFormat="1" applyFont="1" applyFill="1" applyBorder="1" applyAlignment="1">
      <alignment horizontal="center"/>
    </xf>
    <xf numFmtId="167" fontId="4" fillId="0" borderId="43" xfId="0" applyNumberFormat="1" applyFont="1" applyFill="1" applyBorder="1" applyAlignment="1">
      <alignment horizontal="center"/>
    </xf>
    <xf numFmtId="11" fontId="5" fillId="0" borderId="43" xfId="0" applyNumberFormat="1" applyFont="1" applyFill="1" applyBorder="1" applyAlignment="1">
      <alignment horizontal="center"/>
    </xf>
    <xf numFmtId="11" fontId="4" fillId="0" borderId="44" xfId="0" applyNumberFormat="1" applyFont="1" applyFill="1" applyBorder="1" applyAlignment="1">
      <alignment horizontal="center"/>
    </xf>
    <xf numFmtId="0" fontId="1" fillId="2" borderId="7" xfId="0" applyFont="1" applyFill="1" applyBorder="1"/>
    <xf numFmtId="0" fontId="0" fillId="2" borderId="8" xfId="0" applyFill="1" applyBorder="1"/>
    <xf numFmtId="164" fontId="0" fillId="2" borderId="8" xfId="0" applyNumberFormat="1" applyFill="1" applyBorder="1"/>
    <xf numFmtId="0" fontId="5" fillId="2" borderId="8" xfId="0" applyFont="1" applyFill="1" applyBorder="1"/>
    <xf numFmtId="165" fontId="0" fillId="2" borderId="8" xfId="0" applyNumberFormat="1" applyFill="1" applyBorder="1"/>
    <xf numFmtId="1" fontId="0" fillId="2" borderId="8" xfId="0" applyNumberFormat="1" applyFill="1" applyBorder="1"/>
    <xf numFmtId="2" fontId="0" fillId="2" borderId="8" xfId="0" applyNumberFormat="1" applyFill="1" applyBorder="1"/>
    <xf numFmtId="167" fontId="0" fillId="2" borderId="8" xfId="0" applyNumberFormat="1" applyFill="1" applyBorder="1"/>
    <xf numFmtId="167" fontId="0" fillId="2" borderId="17" xfId="0" applyNumberFormat="1" applyFill="1" applyBorder="1"/>
    <xf numFmtId="164" fontId="4" fillId="2" borderId="4" xfId="0" applyNumberFormat="1" applyFont="1" applyFill="1" applyBorder="1" applyAlignment="1">
      <alignment horizontal="center"/>
    </xf>
    <xf numFmtId="164" fontId="5" fillId="2" borderId="5" xfId="0" applyNumberFormat="1" applyFont="1" applyFill="1" applyBorder="1" applyAlignment="1">
      <alignment horizontal="center"/>
    </xf>
    <xf numFmtId="167" fontId="4" fillId="2" borderId="5" xfId="0" applyNumberFormat="1" applyFont="1" applyFill="1" applyBorder="1" applyAlignment="1">
      <alignment horizontal="center"/>
    </xf>
    <xf numFmtId="11" fontId="5" fillId="2" borderId="5" xfId="0" applyNumberFormat="1" applyFont="1" applyFill="1" applyBorder="1" applyAlignment="1">
      <alignment horizontal="center"/>
    </xf>
    <xf numFmtId="11" fontId="4" fillId="2" borderId="37" xfId="0" applyNumberFormat="1" applyFont="1" applyFill="1" applyBorder="1" applyAlignment="1">
      <alignment horizontal="center"/>
    </xf>
    <xf numFmtId="0" fontId="1" fillId="2" borderId="18" xfId="0" applyFont="1" applyFill="1" applyBorder="1"/>
    <xf numFmtId="0" fontId="0" fillId="2" borderId="12" xfId="0" applyFill="1" applyBorder="1"/>
    <xf numFmtId="164" fontId="0" fillId="2" borderId="12" xfId="0" applyNumberFormat="1" applyFill="1" applyBorder="1"/>
    <xf numFmtId="0" fontId="5" fillId="2" borderId="12" xfId="0" applyFont="1" applyFill="1" applyBorder="1"/>
    <xf numFmtId="165" fontId="0" fillId="2" borderId="12" xfId="0" applyNumberFormat="1" applyFill="1" applyBorder="1"/>
    <xf numFmtId="1" fontId="5" fillId="2" borderId="12" xfId="0" applyNumberFormat="1" applyFont="1" applyFill="1" applyBorder="1"/>
    <xf numFmtId="2" fontId="0" fillId="2" borderId="12" xfId="0" applyNumberFormat="1" applyFill="1" applyBorder="1"/>
    <xf numFmtId="167" fontId="0" fillId="2" borderId="12" xfId="0" applyNumberFormat="1" applyFill="1" applyBorder="1"/>
    <xf numFmtId="167" fontId="0" fillId="2" borderId="19" xfId="0" applyNumberFormat="1" applyFill="1" applyBorder="1"/>
    <xf numFmtId="164" fontId="4" fillId="2" borderId="38" xfId="0" applyNumberFormat="1" applyFont="1" applyFill="1" applyBorder="1" applyAlignment="1">
      <alignment horizontal="center"/>
    </xf>
    <xf numFmtId="164" fontId="5" fillId="2" borderId="39" xfId="0" applyNumberFormat="1" applyFont="1" applyFill="1" applyBorder="1" applyAlignment="1">
      <alignment horizontal="center"/>
    </xf>
    <xf numFmtId="167" fontId="4" fillId="2" borderId="39" xfId="0" applyNumberFormat="1" applyFont="1" applyFill="1" applyBorder="1" applyAlignment="1">
      <alignment horizontal="center"/>
    </xf>
    <xf numFmtId="11" fontId="5" fillId="2" borderId="39" xfId="0" applyNumberFormat="1" applyFont="1" applyFill="1" applyBorder="1" applyAlignment="1">
      <alignment horizontal="center"/>
    </xf>
    <xf numFmtId="11" fontId="4" fillId="2" borderId="40" xfId="0" applyNumberFormat="1" applyFont="1" applyFill="1" applyBorder="1" applyAlignment="1">
      <alignment horizontal="center"/>
    </xf>
    <xf numFmtId="1" fontId="0" fillId="2" borderId="12" xfId="0" applyNumberFormat="1" applyFill="1" applyBorder="1"/>
    <xf numFmtId="0" fontId="1" fillId="2" borderId="14" xfId="0" applyFont="1" applyFill="1" applyBorder="1"/>
    <xf numFmtId="0" fontId="0" fillId="2" borderId="15" xfId="0" applyFill="1" applyBorder="1"/>
    <xf numFmtId="164" fontId="0" fillId="2" borderId="15" xfId="0" applyNumberFormat="1" applyFill="1" applyBorder="1"/>
    <xf numFmtId="0" fontId="5" fillId="2" borderId="15" xfId="0" applyFont="1" applyFill="1" applyBorder="1"/>
    <xf numFmtId="165" fontId="0" fillId="2" borderId="15" xfId="0" applyNumberFormat="1" applyFill="1" applyBorder="1"/>
    <xf numFmtId="1" fontId="0" fillId="2" borderId="15" xfId="0" applyNumberFormat="1" applyFill="1" applyBorder="1"/>
    <xf numFmtId="2" fontId="0" fillId="2" borderId="15" xfId="0" applyNumberFormat="1" applyFill="1" applyBorder="1"/>
    <xf numFmtId="167" fontId="0" fillId="2" borderId="15" xfId="0" applyNumberFormat="1" applyFill="1" applyBorder="1"/>
    <xf numFmtId="167" fontId="0" fillId="2" borderId="41" xfId="0" applyNumberFormat="1" applyFill="1" applyBorder="1"/>
    <xf numFmtId="164" fontId="4" fillId="2" borderId="42" xfId="0" applyNumberFormat="1" applyFont="1" applyFill="1" applyBorder="1" applyAlignment="1">
      <alignment horizontal="center"/>
    </xf>
    <xf numFmtId="164" fontId="5" fillId="2" borderId="43" xfId="0" applyNumberFormat="1" applyFont="1" applyFill="1" applyBorder="1" applyAlignment="1">
      <alignment horizontal="center"/>
    </xf>
    <xf numFmtId="167" fontId="4" fillId="2" borderId="43" xfId="0" applyNumberFormat="1" applyFont="1" applyFill="1" applyBorder="1" applyAlignment="1">
      <alignment horizontal="center"/>
    </xf>
    <xf numFmtId="11" fontId="5" fillId="2" borderId="43" xfId="0" applyNumberFormat="1" applyFont="1" applyFill="1" applyBorder="1" applyAlignment="1">
      <alignment horizontal="center"/>
    </xf>
    <xf numFmtId="11" fontId="4" fillId="2" borderId="44" xfId="0" applyNumberFormat="1" applyFont="1" applyFill="1" applyBorder="1" applyAlignment="1">
      <alignment horizontal="center"/>
    </xf>
    <xf numFmtId="0" fontId="4" fillId="3" borderId="7" xfId="0" applyFont="1" applyFill="1" applyBorder="1"/>
    <xf numFmtId="0" fontId="5" fillId="3" borderId="8" xfId="0" applyFont="1" applyFill="1" applyBorder="1"/>
    <xf numFmtId="164" fontId="5" fillId="3" borderId="8" xfId="0" applyNumberFormat="1" applyFont="1" applyFill="1" applyBorder="1"/>
    <xf numFmtId="165" fontId="5" fillId="3" borderId="8" xfId="0" applyNumberFormat="1" applyFont="1" applyFill="1" applyBorder="1"/>
    <xf numFmtId="1" fontId="5" fillId="3" borderId="8" xfId="0" applyNumberFormat="1" applyFont="1" applyFill="1" applyBorder="1"/>
    <xf numFmtId="2" fontId="5" fillId="3" borderId="8" xfId="0" applyNumberFormat="1" applyFont="1" applyFill="1" applyBorder="1"/>
    <xf numFmtId="167" fontId="5" fillId="3" borderId="8" xfId="0" applyNumberFormat="1" applyFont="1" applyFill="1" applyBorder="1"/>
    <xf numFmtId="167" fontId="5" fillId="3" borderId="17" xfId="0" applyNumberFormat="1" applyFont="1" applyFill="1" applyBorder="1"/>
    <xf numFmtId="164" fontId="4" fillId="3" borderId="4" xfId="0" applyNumberFormat="1" applyFont="1" applyFill="1" applyBorder="1" applyAlignment="1">
      <alignment horizontal="center"/>
    </xf>
    <xf numFmtId="164" fontId="5" fillId="3" borderId="5" xfId="0" applyNumberFormat="1" applyFont="1" applyFill="1" applyBorder="1" applyAlignment="1">
      <alignment horizontal="center"/>
    </xf>
    <xf numFmtId="167" fontId="4" fillId="3" borderId="5" xfId="0" applyNumberFormat="1" applyFont="1" applyFill="1" applyBorder="1" applyAlignment="1">
      <alignment horizontal="center"/>
    </xf>
    <xf numFmtId="11" fontId="5" fillId="3" borderId="5" xfId="0" applyNumberFormat="1" applyFont="1" applyFill="1" applyBorder="1" applyAlignment="1">
      <alignment horizontal="center"/>
    </xf>
    <xf numFmtId="11" fontId="4" fillId="3" borderId="37" xfId="0" applyNumberFormat="1" applyFont="1" applyFill="1" applyBorder="1" applyAlignment="1">
      <alignment horizontal="center"/>
    </xf>
    <xf numFmtId="0" fontId="4" fillId="3" borderId="18" xfId="0" applyFont="1" applyFill="1" applyBorder="1"/>
    <xf numFmtId="0" fontId="5" fillId="3" borderId="12" xfId="0" applyFont="1" applyFill="1" applyBorder="1"/>
    <xf numFmtId="164" fontId="5" fillId="3" borderId="12" xfId="0" applyNumberFormat="1" applyFont="1" applyFill="1" applyBorder="1"/>
    <xf numFmtId="165" fontId="5" fillId="3" borderId="12" xfId="0" applyNumberFormat="1" applyFont="1" applyFill="1" applyBorder="1"/>
    <xf numFmtId="1" fontId="5" fillId="3" borderId="12" xfId="0" applyNumberFormat="1" applyFont="1" applyFill="1" applyBorder="1"/>
    <xf numFmtId="2" fontId="5" fillId="3" borderId="12" xfId="0" applyNumberFormat="1" applyFont="1" applyFill="1" applyBorder="1"/>
    <xf numFmtId="167" fontId="5" fillId="3" borderId="12" xfId="0" applyNumberFormat="1" applyFont="1" applyFill="1" applyBorder="1"/>
    <xf numFmtId="167" fontId="5" fillId="3" borderId="19" xfId="0" applyNumberFormat="1" applyFont="1" applyFill="1" applyBorder="1"/>
    <xf numFmtId="164" fontId="4" fillId="3" borderId="38" xfId="0" applyNumberFormat="1" applyFont="1" applyFill="1" applyBorder="1" applyAlignment="1">
      <alignment horizontal="center"/>
    </xf>
    <xf numFmtId="164" fontId="5" fillId="3" borderId="39" xfId="0" applyNumberFormat="1" applyFont="1" applyFill="1" applyBorder="1" applyAlignment="1">
      <alignment horizontal="center"/>
    </xf>
    <xf numFmtId="167" fontId="4" fillId="3" borderId="39" xfId="0" applyNumberFormat="1" applyFont="1" applyFill="1" applyBorder="1" applyAlignment="1">
      <alignment horizontal="center"/>
    </xf>
    <xf numFmtId="11" fontId="5" fillId="3" borderId="39" xfId="0" applyNumberFormat="1" applyFont="1" applyFill="1" applyBorder="1" applyAlignment="1">
      <alignment horizontal="center"/>
    </xf>
    <xf numFmtId="11" fontId="4" fillId="3" borderId="40" xfId="0" applyNumberFormat="1" applyFont="1" applyFill="1" applyBorder="1" applyAlignment="1">
      <alignment horizontal="center"/>
    </xf>
    <xf numFmtId="0" fontId="4" fillId="3" borderId="14" xfId="0" applyFont="1" applyFill="1" applyBorder="1"/>
    <xf numFmtId="0" fontId="5" fillId="3" borderId="15" xfId="0" applyFont="1" applyFill="1" applyBorder="1"/>
    <xf numFmtId="164" fontId="5" fillId="3" borderId="15" xfId="0" applyNumberFormat="1" applyFont="1" applyFill="1" applyBorder="1"/>
    <xf numFmtId="165" fontId="5" fillId="3" borderId="15" xfId="0" applyNumberFormat="1" applyFont="1" applyFill="1" applyBorder="1"/>
    <xf numFmtId="1" fontId="5" fillId="3" borderId="15" xfId="0" applyNumberFormat="1" applyFont="1" applyFill="1" applyBorder="1"/>
    <xf numFmtId="2" fontId="5" fillId="3" borderId="15" xfId="0" applyNumberFormat="1" applyFont="1" applyFill="1" applyBorder="1"/>
    <xf numFmtId="167" fontId="5" fillId="3" borderId="15" xfId="0" applyNumberFormat="1" applyFont="1" applyFill="1" applyBorder="1"/>
    <xf numFmtId="167" fontId="5" fillId="3" borderId="41" xfId="0" applyNumberFormat="1" applyFont="1" applyFill="1" applyBorder="1"/>
    <xf numFmtId="0" fontId="1" fillId="0" borderId="7" xfId="0" applyFont="1" applyBorder="1"/>
    <xf numFmtId="164" fontId="0" fillId="0" borderId="7" xfId="0" applyNumberFormat="1" applyFont="1" applyFill="1" applyBorder="1"/>
    <xf numFmtId="0" fontId="5" fillId="0" borderId="8" xfId="0" applyFont="1" applyFill="1" applyBorder="1"/>
    <xf numFmtId="164" fontId="0" fillId="0" borderId="8" xfId="0" applyNumberFormat="1" applyFill="1" applyBorder="1"/>
    <xf numFmtId="165" fontId="0" fillId="0" borderId="8" xfId="0" applyNumberFormat="1" applyBorder="1"/>
    <xf numFmtId="1" fontId="0" fillId="0" borderId="8" xfId="0" applyNumberFormat="1" applyFill="1" applyBorder="1"/>
    <xf numFmtId="2" fontId="0" fillId="0" borderId="8" xfId="0" applyNumberFormat="1" applyBorder="1"/>
    <xf numFmtId="167" fontId="0" fillId="0" borderId="8" xfId="0" applyNumberFormat="1" applyBorder="1"/>
    <xf numFmtId="167" fontId="0" fillId="0" borderId="17" xfId="0" applyNumberFormat="1" applyBorder="1"/>
    <xf numFmtId="164" fontId="0" fillId="0" borderId="34" xfId="0" applyNumberFormat="1" applyFont="1" applyFill="1" applyBorder="1"/>
    <xf numFmtId="2" fontId="0" fillId="0" borderId="12" xfId="0" applyNumberFormat="1" applyBorder="1"/>
    <xf numFmtId="167" fontId="0" fillId="0" borderId="12" xfId="0" applyNumberFormat="1" applyBorder="1"/>
    <xf numFmtId="167" fontId="0" fillId="0" borderId="19" xfId="0" applyNumberFormat="1" applyBorder="1"/>
    <xf numFmtId="0" fontId="1" fillId="0" borderId="20" xfId="0" applyFont="1" applyBorder="1"/>
    <xf numFmtId="0" fontId="5" fillId="0" borderId="21" xfId="0" applyFont="1" applyFill="1" applyBorder="1"/>
    <xf numFmtId="164" fontId="0" fillId="0" borderId="21" xfId="0" applyNumberFormat="1" applyFill="1" applyBorder="1"/>
    <xf numFmtId="165" fontId="0" fillId="0" borderId="21" xfId="0" applyNumberFormat="1" applyBorder="1"/>
    <xf numFmtId="1" fontId="5" fillId="0" borderId="21" xfId="0" applyNumberFormat="1" applyFont="1" applyFill="1" applyBorder="1"/>
    <xf numFmtId="2" fontId="0" fillId="0" borderId="21" xfId="0" applyNumberFormat="1" applyBorder="1"/>
    <xf numFmtId="167" fontId="0" fillId="0" borderId="21" xfId="0" applyNumberFormat="1" applyBorder="1"/>
    <xf numFmtId="167" fontId="0" fillId="0" borderId="22" xfId="0" applyNumberFormat="1" applyBorder="1"/>
    <xf numFmtId="0" fontId="1" fillId="4" borderId="7" xfId="0" applyFont="1" applyFill="1" applyBorder="1"/>
    <xf numFmtId="0" fontId="0" fillId="4" borderId="8" xfId="0" applyFill="1" applyBorder="1"/>
    <xf numFmtId="164" fontId="0" fillId="4" borderId="8" xfId="0" applyNumberFormat="1" applyFill="1" applyBorder="1"/>
    <xf numFmtId="0" fontId="5" fillId="4" borderId="8" xfId="0" applyFont="1" applyFill="1" applyBorder="1"/>
    <xf numFmtId="165" fontId="0" fillId="4" borderId="8" xfId="0" applyNumberFormat="1" applyFill="1" applyBorder="1"/>
    <xf numFmtId="1" fontId="0" fillId="4" borderId="8" xfId="0" applyNumberFormat="1" applyFill="1" applyBorder="1"/>
    <xf numFmtId="2" fontId="0" fillId="4" borderId="8" xfId="0" applyNumberFormat="1" applyFill="1" applyBorder="1"/>
    <xf numFmtId="167" fontId="0" fillId="4" borderId="8" xfId="0" applyNumberFormat="1" applyFill="1" applyBorder="1"/>
    <xf numFmtId="167" fontId="0" fillId="4" borderId="17" xfId="0" applyNumberFormat="1" applyFill="1" applyBorder="1"/>
    <xf numFmtId="164" fontId="4" fillId="4" borderId="4" xfId="0" applyNumberFormat="1" applyFont="1" applyFill="1" applyBorder="1" applyAlignment="1">
      <alignment horizontal="center"/>
    </xf>
    <xf numFmtId="164" fontId="5" fillId="4" borderId="5" xfId="0" applyNumberFormat="1" applyFont="1" applyFill="1" applyBorder="1" applyAlignment="1">
      <alignment horizontal="center"/>
    </xf>
    <xf numFmtId="167" fontId="4" fillId="4" borderId="5" xfId="0" applyNumberFormat="1" applyFont="1" applyFill="1" applyBorder="1" applyAlignment="1">
      <alignment horizontal="center"/>
    </xf>
    <xf numFmtId="11" fontId="5" fillId="4" borderId="5" xfId="0" applyNumberFormat="1" applyFont="1" applyFill="1" applyBorder="1" applyAlignment="1">
      <alignment horizontal="center"/>
    </xf>
    <xf numFmtId="11" fontId="4" fillId="4" borderId="37" xfId="0" applyNumberFormat="1" applyFont="1" applyFill="1" applyBorder="1" applyAlignment="1">
      <alignment horizontal="center"/>
    </xf>
    <xf numFmtId="0" fontId="1" fillId="4" borderId="18" xfId="0" applyFont="1" applyFill="1" applyBorder="1"/>
    <xf numFmtId="0" fontId="0" fillId="4" borderId="12" xfId="0" applyFill="1" applyBorder="1"/>
    <xf numFmtId="164" fontId="0" fillId="4" borderId="12" xfId="0" applyNumberFormat="1" applyFill="1" applyBorder="1"/>
    <xf numFmtId="0" fontId="5" fillId="4" borderId="12" xfId="0" applyFont="1" applyFill="1" applyBorder="1"/>
    <xf numFmtId="165" fontId="0" fillId="4" borderId="12" xfId="0" applyNumberFormat="1" applyFill="1" applyBorder="1"/>
    <xf numFmtId="1" fontId="5" fillId="4" borderId="12" xfId="0" applyNumberFormat="1" applyFont="1" applyFill="1" applyBorder="1"/>
    <xf numFmtId="2" fontId="0" fillId="4" borderId="12" xfId="0" applyNumberFormat="1" applyFill="1" applyBorder="1"/>
    <xf numFmtId="167" fontId="0" fillId="4" borderId="12" xfId="0" applyNumberFormat="1" applyFill="1" applyBorder="1"/>
    <xf numFmtId="167" fontId="0" fillId="4" borderId="19" xfId="0" applyNumberFormat="1" applyFill="1" applyBorder="1"/>
    <xf numFmtId="164" fontId="4" fillId="4" borderId="38" xfId="0" applyNumberFormat="1" applyFont="1" applyFill="1" applyBorder="1" applyAlignment="1">
      <alignment horizontal="center"/>
    </xf>
    <xf numFmtId="164" fontId="5" fillId="4" borderId="39" xfId="0" applyNumberFormat="1" applyFont="1" applyFill="1" applyBorder="1" applyAlignment="1">
      <alignment horizontal="center"/>
    </xf>
    <xf numFmtId="167" fontId="4" fillId="4" borderId="39" xfId="0" applyNumberFormat="1" applyFont="1" applyFill="1" applyBorder="1" applyAlignment="1">
      <alignment horizontal="center"/>
    </xf>
    <xf numFmtId="11" fontId="5" fillId="4" borderId="39" xfId="0" applyNumberFormat="1" applyFont="1" applyFill="1" applyBorder="1" applyAlignment="1">
      <alignment horizontal="center"/>
    </xf>
    <xf numFmtId="11" fontId="4" fillId="4" borderId="40" xfId="0" applyNumberFormat="1" applyFont="1" applyFill="1" applyBorder="1" applyAlignment="1">
      <alignment horizontal="center"/>
    </xf>
    <xf numFmtId="0" fontId="5" fillId="0" borderId="0" xfId="0" applyFont="1" applyFill="1"/>
    <xf numFmtId="1" fontId="0" fillId="4" borderId="12" xfId="0" applyNumberFormat="1" applyFill="1" applyBorder="1"/>
    <xf numFmtId="0" fontId="1" fillId="4" borderId="14" xfId="0" applyFont="1" applyFill="1" applyBorder="1"/>
    <xf numFmtId="0" fontId="0" fillId="4" borderId="15" xfId="0" applyFill="1" applyBorder="1"/>
    <xf numFmtId="164" fontId="0" fillId="4" borderId="15" xfId="0" applyNumberFormat="1" applyFill="1" applyBorder="1"/>
    <xf numFmtId="0" fontId="5" fillId="4" borderId="15" xfId="0" applyFont="1" applyFill="1" applyBorder="1"/>
    <xf numFmtId="165" fontId="0" fillId="4" borderId="15" xfId="0" applyNumberFormat="1" applyFill="1" applyBorder="1"/>
    <xf numFmtId="1" fontId="0" fillId="4" borderId="15" xfId="0" applyNumberFormat="1" applyFill="1" applyBorder="1"/>
    <xf numFmtId="2" fontId="0" fillId="4" borderId="15" xfId="0" applyNumberFormat="1" applyFill="1" applyBorder="1"/>
    <xf numFmtId="167" fontId="0" fillId="4" borderId="15" xfId="0" applyNumberFormat="1" applyFill="1" applyBorder="1"/>
    <xf numFmtId="167" fontId="0" fillId="4" borderId="41" xfId="0" applyNumberFormat="1" applyFill="1" applyBorder="1"/>
    <xf numFmtId="164" fontId="4" fillId="4" borderId="42" xfId="0" applyNumberFormat="1" applyFont="1" applyFill="1" applyBorder="1" applyAlignment="1">
      <alignment horizontal="center"/>
    </xf>
    <xf numFmtId="164" fontId="5" fillId="4" borderId="43" xfId="0" applyNumberFormat="1" applyFont="1" applyFill="1" applyBorder="1" applyAlignment="1">
      <alignment horizontal="center"/>
    </xf>
    <xf numFmtId="167" fontId="4" fillId="4" borderId="43" xfId="0" applyNumberFormat="1" applyFont="1" applyFill="1" applyBorder="1" applyAlignment="1">
      <alignment horizontal="center"/>
    </xf>
    <xf numFmtId="11" fontId="5" fillId="4" borderId="43" xfId="0" applyNumberFormat="1" applyFont="1" applyFill="1" applyBorder="1" applyAlignment="1">
      <alignment horizontal="center"/>
    </xf>
    <xf numFmtId="11" fontId="4" fillId="4" borderId="44" xfId="0" applyNumberFormat="1" applyFont="1" applyFill="1" applyBorder="1" applyAlignment="1">
      <alignment horizontal="center"/>
    </xf>
    <xf numFmtId="0" fontId="1" fillId="5" borderId="7" xfId="0" applyFont="1" applyFill="1" applyBorder="1"/>
    <xf numFmtId="0" fontId="0" fillId="5" borderId="8" xfId="0" applyFill="1" applyBorder="1"/>
    <xf numFmtId="164" fontId="0" fillId="5" borderId="8" xfId="0" applyNumberFormat="1" applyFill="1" applyBorder="1"/>
    <xf numFmtId="165" fontId="0" fillId="5" borderId="8" xfId="0" applyNumberFormat="1" applyFill="1" applyBorder="1"/>
    <xf numFmtId="1" fontId="0" fillId="5" borderId="8" xfId="0" applyNumberFormat="1" applyFill="1" applyBorder="1"/>
    <xf numFmtId="2" fontId="0" fillId="5" borderId="8" xfId="0" applyNumberFormat="1" applyFill="1" applyBorder="1"/>
    <xf numFmtId="167" fontId="0" fillId="5" borderId="8" xfId="0" applyNumberFormat="1" applyFill="1" applyBorder="1"/>
    <xf numFmtId="167" fontId="0" fillId="5" borderId="17" xfId="0" applyNumberFormat="1" applyFill="1" applyBorder="1"/>
    <xf numFmtId="164" fontId="1" fillId="5" borderId="34" xfId="0" applyNumberFormat="1" applyFont="1" applyFill="1" applyBorder="1" applyAlignment="1">
      <alignment horizontal="center"/>
    </xf>
    <xf numFmtId="164" fontId="0" fillId="5" borderId="35" xfId="0" applyNumberFormat="1" applyFont="1" applyFill="1" applyBorder="1" applyAlignment="1">
      <alignment horizontal="center"/>
    </xf>
    <xf numFmtId="167" fontId="4" fillId="5" borderId="35" xfId="0" applyNumberFormat="1" applyFont="1" applyFill="1" applyBorder="1" applyAlignment="1">
      <alignment horizontal="center"/>
    </xf>
    <xf numFmtId="11" fontId="5" fillId="5" borderId="35" xfId="0" applyNumberFormat="1" applyFont="1" applyFill="1" applyBorder="1" applyAlignment="1">
      <alignment horizontal="center"/>
    </xf>
    <xf numFmtId="11" fontId="4" fillId="5" borderId="45" xfId="0" applyNumberFormat="1" applyFont="1" applyFill="1" applyBorder="1" applyAlignment="1">
      <alignment horizontal="center"/>
    </xf>
    <xf numFmtId="0" fontId="1" fillId="5" borderId="18" xfId="0" applyFont="1" applyFill="1" applyBorder="1"/>
    <xf numFmtId="0" fontId="0" fillId="5" borderId="12" xfId="0" applyFill="1" applyBorder="1"/>
    <xf numFmtId="164" fontId="0" fillId="5" borderId="12" xfId="0" applyNumberFormat="1" applyFill="1" applyBorder="1"/>
    <xf numFmtId="165" fontId="0" fillId="5" borderId="12" xfId="0" applyNumberFormat="1" applyFill="1" applyBorder="1"/>
    <xf numFmtId="1" fontId="5" fillId="5" borderId="12" xfId="0" applyNumberFormat="1" applyFont="1" applyFill="1" applyBorder="1"/>
    <xf numFmtId="2" fontId="0" fillId="5" borderId="12" xfId="0" applyNumberFormat="1" applyFill="1" applyBorder="1"/>
    <xf numFmtId="167" fontId="0" fillId="5" borderId="12" xfId="0" applyNumberFormat="1" applyFill="1" applyBorder="1"/>
    <xf numFmtId="167" fontId="0" fillId="5" borderId="19" xfId="0" applyNumberFormat="1" applyFill="1" applyBorder="1"/>
    <xf numFmtId="164" fontId="1" fillId="5" borderId="18" xfId="0" applyNumberFormat="1" applyFont="1" applyFill="1" applyBorder="1" applyAlignment="1">
      <alignment horizontal="center"/>
    </xf>
    <xf numFmtId="164" fontId="0" fillId="5" borderId="12" xfId="0" applyNumberFormat="1" applyFont="1" applyFill="1" applyBorder="1" applyAlignment="1">
      <alignment horizontal="center"/>
    </xf>
    <xf numFmtId="167" fontId="4" fillId="5" borderId="12" xfId="0" applyNumberFormat="1" applyFont="1" applyFill="1" applyBorder="1" applyAlignment="1">
      <alignment horizontal="center"/>
    </xf>
    <xf numFmtId="11" fontId="5" fillId="5" borderId="12" xfId="0" applyNumberFormat="1" applyFont="1" applyFill="1" applyBorder="1" applyAlignment="1">
      <alignment horizontal="center"/>
    </xf>
    <xf numFmtId="11" fontId="4" fillId="5" borderId="13" xfId="0" applyNumberFormat="1" applyFont="1" applyFill="1" applyBorder="1" applyAlignment="1">
      <alignment horizontal="center"/>
    </xf>
    <xf numFmtId="0" fontId="1" fillId="5" borderId="20" xfId="0" applyFont="1" applyFill="1" applyBorder="1"/>
    <xf numFmtId="0" fontId="0" fillId="5" borderId="21" xfId="0" applyFill="1" applyBorder="1"/>
    <xf numFmtId="164" fontId="0" fillId="5" borderId="21" xfId="0" applyNumberFormat="1" applyFill="1" applyBorder="1"/>
    <xf numFmtId="165" fontId="0" fillId="5" borderId="21" xfId="0" applyNumberFormat="1" applyFill="1" applyBorder="1"/>
    <xf numFmtId="1" fontId="5" fillId="5" borderId="21" xfId="0" applyNumberFormat="1" applyFont="1" applyFill="1" applyBorder="1"/>
    <xf numFmtId="2" fontId="0" fillId="5" borderId="21" xfId="0" applyNumberFormat="1" applyFill="1" applyBorder="1"/>
    <xf numFmtId="167" fontId="0" fillId="5" borderId="21" xfId="0" applyNumberFormat="1" applyFill="1" applyBorder="1"/>
    <xf numFmtId="167" fontId="0" fillId="5" borderId="22" xfId="0" applyNumberFormat="1" applyFill="1" applyBorder="1"/>
    <xf numFmtId="164" fontId="1" fillId="5" borderId="20" xfId="0" applyNumberFormat="1" applyFont="1" applyFill="1" applyBorder="1" applyAlignment="1">
      <alignment horizontal="center"/>
    </xf>
    <xf numFmtId="164" fontId="0" fillId="5" borderId="21" xfId="0" applyNumberFormat="1" applyFont="1" applyFill="1" applyBorder="1" applyAlignment="1">
      <alignment horizontal="center"/>
    </xf>
    <xf numFmtId="167" fontId="4" fillId="5" borderId="21" xfId="0" applyNumberFormat="1" applyFont="1" applyFill="1" applyBorder="1" applyAlignment="1">
      <alignment horizontal="center"/>
    </xf>
    <xf numFmtId="11" fontId="5" fillId="5" borderId="21" xfId="0" applyNumberFormat="1" applyFont="1" applyFill="1" applyBorder="1" applyAlignment="1">
      <alignment horizontal="center"/>
    </xf>
    <xf numFmtId="11" fontId="4" fillId="5" borderId="23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165" fontId="0" fillId="0" borderId="0" xfId="0" applyNumberFormat="1"/>
    <xf numFmtId="0" fontId="1" fillId="0" borderId="46" xfId="0" applyFont="1" applyFill="1" applyBorder="1"/>
    <xf numFmtId="0" fontId="1" fillId="0" borderId="7" xfId="0" applyFont="1" applyFill="1" applyBorder="1"/>
    <xf numFmtId="0" fontId="1" fillId="0" borderId="17" xfId="0" applyFont="1" applyFill="1" applyBorder="1" applyAlignment="1"/>
    <xf numFmtId="0" fontId="1" fillId="0" borderId="47" xfId="0" applyFont="1" applyFill="1" applyBorder="1" applyAlignment="1"/>
    <xf numFmtId="0" fontId="1" fillId="0" borderId="48" xfId="0" applyFont="1" applyFill="1" applyBorder="1" applyAlignment="1"/>
    <xf numFmtId="0" fontId="1" fillId="0" borderId="49" xfId="0" applyFont="1" applyFill="1" applyBorder="1" applyAlignment="1">
      <alignment horizontal="center"/>
    </xf>
    <xf numFmtId="0" fontId="1" fillId="0" borderId="47" xfId="0" applyFont="1" applyFill="1" applyBorder="1" applyAlignment="1">
      <alignment horizontal="center"/>
    </xf>
    <xf numFmtId="0" fontId="1" fillId="0" borderId="48" xfId="0" applyFont="1" applyFill="1" applyBorder="1" applyAlignment="1">
      <alignment horizontal="center"/>
    </xf>
    <xf numFmtId="0" fontId="1" fillId="0" borderId="7" xfId="0" applyFont="1" applyFill="1" applyBorder="1" applyAlignment="1">
      <alignment wrapText="1"/>
    </xf>
    <xf numFmtId="0" fontId="1" fillId="0" borderId="9" xfId="0" applyFont="1" applyFill="1" applyBorder="1" applyAlignment="1">
      <alignment wrapText="1"/>
    </xf>
    <xf numFmtId="0" fontId="0" fillId="0" borderId="0" xfId="0" applyFont="1" applyBorder="1"/>
    <xf numFmtId="0" fontId="1" fillId="0" borderId="50" xfId="0" applyFont="1" applyFill="1" applyBorder="1"/>
    <xf numFmtId="0" fontId="1" fillId="0" borderId="51" xfId="0" applyFont="1" applyFill="1" applyBorder="1" applyAlignment="1">
      <alignment horizontal="center"/>
    </xf>
    <xf numFmtId="0" fontId="1" fillId="0" borderId="52" xfId="0" applyFont="1" applyFill="1" applyBorder="1" applyAlignment="1">
      <alignment horizontal="center"/>
    </xf>
    <xf numFmtId="0" fontId="1" fillId="0" borderId="53" xfId="0" applyFont="1" applyFill="1" applyBorder="1" applyAlignment="1">
      <alignment horizontal="center"/>
    </xf>
    <xf numFmtId="0" fontId="1" fillId="0" borderId="16" xfId="0" applyFont="1" applyFill="1" applyBorder="1"/>
    <xf numFmtId="0" fontId="0" fillId="0" borderId="1" xfId="0" applyBorder="1"/>
    <xf numFmtId="0" fontId="0" fillId="0" borderId="34" xfId="0" applyFont="1" applyFill="1" applyBorder="1"/>
    <xf numFmtId="0" fontId="0" fillId="0" borderId="35" xfId="0" applyFont="1" applyFill="1" applyBorder="1"/>
    <xf numFmtId="0" fontId="0" fillId="0" borderId="45" xfId="0" applyFont="1" applyFill="1" applyBorder="1"/>
    <xf numFmtId="165" fontId="0" fillId="0" borderId="34" xfId="0" applyNumberFormat="1" applyFont="1" applyFill="1" applyBorder="1"/>
    <xf numFmtId="165" fontId="0" fillId="0" borderId="35" xfId="0" applyNumberFormat="1" applyFont="1" applyFill="1" applyBorder="1"/>
    <xf numFmtId="165" fontId="0" fillId="0" borderId="45" xfId="0" applyNumberFormat="1" applyFont="1" applyFill="1" applyBorder="1"/>
    <xf numFmtId="168" fontId="0" fillId="0" borderId="34" xfId="0" applyNumberFormat="1" applyFont="1" applyFill="1" applyBorder="1"/>
    <xf numFmtId="168" fontId="0" fillId="0" borderId="35" xfId="0" applyNumberFormat="1" applyFont="1" applyFill="1" applyBorder="1"/>
    <xf numFmtId="168" fontId="0" fillId="0" borderId="45" xfId="0" applyNumberFormat="1" applyFont="1" applyFill="1" applyBorder="1"/>
    <xf numFmtId="164" fontId="0" fillId="0" borderId="35" xfId="0" applyNumberFormat="1" applyFont="1" applyFill="1" applyBorder="1"/>
    <xf numFmtId="164" fontId="0" fillId="0" borderId="36" xfId="0" applyNumberFormat="1" applyFont="1" applyFill="1" applyBorder="1"/>
    <xf numFmtId="164" fontId="0" fillId="0" borderId="9" xfId="0" applyNumberFormat="1" applyFont="1" applyFill="1" applyBorder="1"/>
    <xf numFmtId="0" fontId="0" fillId="0" borderId="18" xfId="0" applyFont="1" applyFill="1" applyBorder="1"/>
    <xf numFmtId="0" fontId="0" fillId="0" borderId="12" xfId="0" applyFont="1" applyFill="1" applyBorder="1"/>
    <xf numFmtId="0" fontId="0" fillId="0" borderId="13" xfId="0" applyFont="1" applyFill="1" applyBorder="1"/>
    <xf numFmtId="165" fontId="0" fillId="0" borderId="18" xfId="0" applyNumberFormat="1" applyFont="1" applyFill="1" applyBorder="1"/>
    <xf numFmtId="165" fontId="0" fillId="0" borderId="12" xfId="0" applyNumberFormat="1" applyFont="1" applyFill="1" applyBorder="1"/>
    <xf numFmtId="165" fontId="0" fillId="0" borderId="13" xfId="0" applyNumberFormat="1" applyFont="1" applyFill="1" applyBorder="1"/>
    <xf numFmtId="168" fontId="0" fillId="0" borderId="18" xfId="0" applyNumberFormat="1" applyFont="1" applyFill="1" applyBorder="1"/>
    <xf numFmtId="168" fontId="0" fillId="0" borderId="12" xfId="0" applyNumberFormat="1" applyFont="1" applyFill="1" applyBorder="1"/>
    <xf numFmtId="168" fontId="0" fillId="0" borderId="13" xfId="0" applyNumberFormat="1" applyFont="1" applyFill="1" applyBorder="1"/>
    <xf numFmtId="164" fontId="0" fillId="0" borderId="18" xfId="0" applyNumberFormat="1" applyFont="1" applyFill="1" applyBorder="1"/>
    <xf numFmtId="164" fontId="0" fillId="0" borderId="12" xfId="0" applyNumberFormat="1" applyFont="1" applyFill="1" applyBorder="1"/>
    <xf numFmtId="164" fontId="0" fillId="0" borderId="19" xfId="0" applyNumberFormat="1" applyFont="1" applyFill="1" applyBorder="1"/>
    <xf numFmtId="164" fontId="0" fillId="0" borderId="13" xfId="0" applyNumberFormat="1" applyFont="1" applyFill="1" applyBorder="1"/>
    <xf numFmtId="164" fontId="0" fillId="0" borderId="18" xfId="0" applyNumberFormat="1" applyBorder="1"/>
    <xf numFmtId="0" fontId="0" fillId="0" borderId="20" xfId="0" applyFont="1" applyFill="1" applyBorder="1"/>
    <xf numFmtId="0" fontId="0" fillId="0" borderId="21" xfId="0" applyFont="1" applyFill="1" applyBorder="1"/>
    <xf numFmtId="0" fontId="0" fillId="0" borderId="23" xfId="0" applyFont="1" applyFill="1" applyBorder="1"/>
    <xf numFmtId="165" fontId="0" fillId="0" borderId="20" xfId="0" applyNumberFormat="1" applyFont="1" applyFill="1" applyBorder="1"/>
    <xf numFmtId="165" fontId="0" fillId="0" borderId="21" xfId="0" applyNumberFormat="1" applyFont="1" applyFill="1" applyBorder="1"/>
    <xf numFmtId="165" fontId="0" fillId="0" borderId="23" xfId="0" applyNumberFormat="1" applyFont="1" applyFill="1" applyBorder="1"/>
    <xf numFmtId="168" fontId="0" fillId="0" borderId="20" xfId="0" applyNumberFormat="1" applyFont="1" applyFill="1" applyBorder="1"/>
    <xf numFmtId="168" fontId="0" fillId="0" borderId="21" xfId="0" applyNumberFormat="1" applyFont="1" applyFill="1" applyBorder="1"/>
    <xf numFmtId="168" fontId="0" fillId="0" borderId="23" xfId="0" applyNumberFormat="1" applyFont="1" applyFill="1" applyBorder="1"/>
    <xf numFmtId="164" fontId="5" fillId="0" borderId="20" xfId="0" applyNumberFormat="1" applyFont="1" applyFill="1" applyBorder="1"/>
    <xf numFmtId="164" fontId="5" fillId="0" borderId="21" xfId="0" applyNumberFormat="1" applyFont="1" applyFill="1" applyBorder="1"/>
    <xf numFmtId="164" fontId="5" fillId="0" borderId="22" xfId="0" applyNumberFormat="1" applyFont="1" applyFill="1" applyBorder="1"/>
    <xf numFmtId="164" fontId="0" fillId="0" borderId="20" xfId="0" applyNumberFormat="1" applyBorder="1"/>
    <xf numFmtId="164" fontId="0" fillId="0" borderId="23" xfId="0" applyNumberFormat="1" applyFont="1" applyFill="1" applyBorder="1"/>
    <xf numFmtId="164" fontId="0" fillId="0" borderId="0" xfId="0" applyNumberFormat="1" applyFont="1" applyBorder="1"/>
    <xf numFmtId="0" fontId="0" fillId="0" borderId="0" xfId="0" applyFont="1"/>
    <xf numFmtId="0" fontId="1" fillId="0" borderId="0" xfId="0" applyFont="1"/>
    <xf numFmtId="0" fontId="6" fillId="0" borderId="0" xfId="0" applyFont="1"/>
    <xf numFmtId="0" fontId="0" fillId="0" borderId="9" xfId="0" applyBorder="1"/>
    <xf numFmtId="0" fontId="0" fillId="0" borderId="13" xfId="0" applyBorder="1"/>
    <xf numFmtId="165" fontId="0" fillId="0" borderId="29" xfId="0" applyNumberFormat="1" applyBorder="1"/>
    <xf numFmtId="165" fontId="0" fillId="0" borderId="12" xfId="0" applyNumberFormat="1" applyBorder="1"/>
    <xf numFmtId="165" fontId="0" fillId="0" borderId="13" xfId="0" applyNumberFormat="1" applyBorder="1"/>
    <xf numFmtId="0" fontId="1" fillId="6" borderId="20" xfId="0" applyFont="1" applyFill="1" applyBorder="1"/>
    <xf numFmtId="0" fontId="0" fillId="0" borderId="23" xfId="0" applyBorder="1"/>
    <xf numFmtId="2" fontId="0" fillId="6" borderId="32" xfId="0" applyNumberFormat="1" applyFill="1" applyBorder="1"/>
    <xf numFmtId="2" fontId="0" fillId="6" borderId="21" xfId="0" applyNumberFormat="1" applyFill="1" applyBorder="1"/>
    <xf numFmtId="2" fontId="0" fillId="6" borderId="23" xfId="0" applyNumberFormat="1" applyFill="1" applyBorder="1"/>
    <xf numFmtId="2" fontId="0" fillId="0" borderId="29" xfId="0" applyNumberFormat="1" applyBorder="1"/>
    <xf numFmtId="2" fontId="0" fillId="0" borderId="13" xfId="0" applyNumberFormat="1" applyBorder="1"/>
    <xf numFmtId="0" fontId="0" fillId="0" borderId="46" xfId="0" applyBorder="1"/>
    <xf numFmtId="0" fontId="0" fillId="0" borderId="50" xfId="0" applyBorder="1"/>
    <xf numFmtId="164" fontId="0" fillId="6" borderId="32" xfId="0" applyNumberFormat="1" applyFill="1" applyBorder="1"/>
    <xf numFmtId="164" fontId="0" fillId="6" borderId="21" xfId="0" applyNumberFormat="1" applyFill="1" applyBorder="1"/>
    <xf numFmtId="164" fontId="0" fillId="6" borderId="23" xfId="0" applyNumberFormat="1" applyFill="1" applyBorder="1"/>
    <xf numFmtId="164" fontId="0" fillId="0" borderId="54" xfId="0" applyNumberForma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9" xfId="0" applyFont="1" applyBorder="1"/>
    <xf numFmtId="0" fontId="1" fillId="0" borderId="22" xfId="0" applyFont="1" applyBorder="1"/>
    <xf numFmtId="0" fontId="0" fillId="0" borderId="35" xfId="0" applyBorder="1"/>
    <xf numFmtId="0" fontId="1" fillId="0" borderId="46" xfId="0" applyFont="1" applyBorder="1"/>
    <xf numFmtId="0" fontId="1" fillId="0" borderId="56" xfId="0" applyFont="1" applyBorder="1"/>
    <xf numFmtId="0" fontId="1" fillId="0" borderId="57" xfId="0" applyFont="1" applyBorder="1"/>
    <xf numFmtId="0" fontId="1" fillId="0" borderId="39" xfId="0" applyFont="1" applyBorder="1"/>
    <xf numFmtId="0" fontId="1" fillId="0" borderId="58" xfId="0" applyFont="1" applyBorder="1"/>
    <xf numFmtId="0" fontId="1" fillId="0" borderId="42" xfId="0" applyFont="1" applyBorder="1"/>
    <xf numFmtId="0" fontId="1" fillId="0" borderId="43" xfId="0" applyFont="1" applyBorder="1"/>
    <xf numFmtId="0" fontId="1" fillId="0" borderId="44" xfId="0" applyFont="1" applyBorder="1"/>
    <xf numFmtId="0" fontId="0" fillId="0" borderId="17" xfId="0" applyBorder="1"/>
    <xf numFmtId="0" fontId="1" fillId="0" borderId="59" xfId="0" applyFont="1" applyBorder="1"/>
    <xf numFmtId="11" fontId="0" fillId="0" borderId="19" xfId="0" applyNumberFormat="1" applyBorder="1"/>
    <xf numFmtId="11" fontId="0" fillId="0" borderId="13" xfId="0" applyNumberFormat="1" applyBorder="1"/>
    <xf numFmtId="0" fontId="1" fillId="0" borderId="50" xfId="0" applyFont="1" applyBorder="1"/>
    <xf numFmtId="0" fontId="0" fillId="0" borderId="32" xfId="0" applyBorder="1"/>
    <xf numFmtId="11" fontId="0" fillId="0" borderId="21" xfId="0" applyNumberFormat="1" applyBorder="1"/>
    <xf numFmtId="11" fontId="0" fillId="0" borderId="22" xfId="0" applyNumberFormat="1" applyBorder="1"/>
    <xf numFmtId="11" fontId="0" fillId="0" borderId="23" xfId="0" applyNumberFormat="1" applyBorder="1"/>
    <xf numFmtId="0" fontId="0" fillId="0" borderId="60" xfId="0" applyBorder="1"/>
    <xf numFmtId="0" fontId="0" fillId="0" borderId="19" xfId="0" applyBorder="1"/>
    <xf numFmtId="11" fontId="0" fillId="0" borderId="61" xfId="0" applyNumberFormat="1" applyBorder="1"/>
    <xf numFmtId="0" fontId="0" fillId="0" borderId="22" xfId="0" applyBorder="1"/>
    <xf numFmtId="0" fontId="1" fillId="0" borderId="62" xfId="0" applyFont="1" applyBorder="1"/>
    <xf numFmtId="0" fontId="0" fillId="0" borderId="63" xfId="0" applyBorder="1"/>
    <xf numFmtId="0" fontId="0" fillId="0" borderId="36" xfId="0" applyBorder="1"/>
    <xf numFmtId="0" fontId="0" fillId="0" borderId="34" xfId="0" applyBorder="1"/>
    <xf numFmtId="0" fontId="0" fillId="0" borderId="45" xfId="0" applyBorder="1"/>
    <xf numFmtId="0" fontId="1" fillId="0" borderId="30" xfId="0" applyFont="1" applyBorder="1"/>
    <xf numFmtId="0" fontId="1" fillId="0" borderId="24" xfId="0" applyFont="1" applyBorder="1"/>
    <xf numFmtId="0" fontId="1" fillId="0" borderId="64" xfId="0" applyFont="1" applyBorder="1"/>
    <xf numFmtId="11" fontId="0" fillId="0" borderId="0" xfId="0" applyNumberFormat="1"/>
    <xf numFmtId="0" fontId="1" fillId="0" borderId="65" xfId="0" applyFont="1" applyBorder="1"/>
    <xf numFmtId="0" fontId="1" fillId="0" borderId="2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6" xfId="0" applyFont="1" applyBorder="1"/>
    <xf numFmtId="0" fontId="1" fillId="0" borderId="9" xfId="0" applyFont="1" applyBorder="1"/>
    <xf numFmtId="0" fontId="7" fillId="0" borderId="0" xfId="0" applyFont="1"/>
    <xf numFmtId="0" fontId="1" fillId="0" borderId="49" xfId="0" applyFont="1" applyBorder="1"/>
    <xf numFmtId="0" fontId="1" fillId="0" borderId="10" xfId="0" applyFont="1" applyBorder="1"/>
    <xf numFmtId="0" fontId="1" fillId="0" borderId="44" xfId="0" applyFont="1" applyFill="1" applyBorder="1"/>
    <xf numFmtId="11" fontId="0" fillId="0" borderId="18" xfId="0" applyNumberFormat="1" applyBorder="1"/>
    <xf numFmtId="0" fontId="1" fillId="0" borderId="51" xfId="0" applyFont="1" applyBorder="1"/>
    <xf numFmtId="11" fontId="0" fillId="0" borderId="20" xfId="0" applyNumberFormat="1" applyBorder="1"/>
    <xf numFmtId="0" fontId="1" fillId="0" borderId="54" xfId="0" applyFont="1" applyBorder="1"/>
    <xf numFmtId="0" fontId="0" fillId="0" borderId="54" xfId="0" applyBorder="1"/>
    <xf numFmtId="0" fontId="1" fillId="0" borderId="1" xfId="0" applyFont="1" applyBorder="1"/>
    <xf numFmtId="0" fontId="1" fillId="0" borderId="6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6" xfId="0" applyFont="1" applyBorder="1" applyAlignment="1">
      <alignment wrapText="1"/>
    </xf>
    <xf numFmtId="0" fontId="1" fillId="0" borderId="25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37" xfId="0" applyFont="1" applyBorder="1" applyAlignment="1">
      <alignment wrapText="1"/>
    </xf>
    <xf numFmtId="0" fontId="1" fillId="0" borderId="27" xfId="0" applyFont="1" applyBorder="1" applyAlignment="1">
      <alignment wrapText="1"/>
    </xf>
    <xf numFmtId="0" fontId="0" fillId="0" borderId="29" xfId="0" applyBorder="1" applyAlignment="1">
      <alignment wrapText="1"/>
    </xf>
    <xf numFmtId="0" fontId="0" fillId="0" borderId="12" xfId="0" applyBorder="1" applyAlignment="1">
      <alignment wrapText="1"/>
    </xf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6" xfId="0" applyFont="1" applyBorder="1"/>
    <xf numFmtId="0" fontId="1" fillId="0" borderId="68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11" fontId="0" fillId="0" borderId="35" xfId="0" applyNumberFormat="1" applyBorder="1"/>
    <xf numFmtId="0" fontId="0" fillId="0" borderId="18" xfId="0" applyFont="1" applyBorder="1"/>
    <xf numFmtId="0" fontId="0" fillId="0" borderId="12" xfId="0" applyFont="1" applyBorder="1"/>
    <xf numFmtId="0" fontId="0" fillId="0" borderId="13" xfId="0" applyFont="1" applyBorder="1"/>
    <xf numFmtId="11" fontId="0" fillId="0" borderId="12" xfId="0" applyNumberFormat="1" applyFont="1" applyBorder="1"/>
    <xf numFmtId="11" fontId="0" fillId="0" borderId="36" xfId="0" applyNumberFormat="1" applyBorder="1"/>
    <xf numFmtId="11" fontId="0" fillId="0" borderId="13" xfId="0" applyNumberFormat="1" applyFont="1" applyBorder="1"/>
    <xf numFmtId="0" fontId="0" fillId="0" borderId="20" xfId="0" applyFont="1" applyBorder="1"/>
    <xf numFmtId="0" fontId="0" fillId="0" borderId="21" xfId="0" applyFont="1" applyBorder="1"/>
    <xf numFmtId="11" fontId="0" fillId="0" borderId="23" xfId="0" applyNumberFormat="1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45" xfId="0" applyFont="1" applyBorder="1"/>
    <xf numFmtId="2" fontId="0" fillId="0" borderId="18" xfId="0" applyNumberFormat="1" applyBorder="1"/>
    <xf numFmtId="2" fontId="0" fillId="0" borderId="20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2,6:1 30min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'Swelling weight neue T'!#REF!</c:f>
            </c:numRef>
          </c:xVal>
          <c:yVal>
            <c:numRef>
              <c:f>'Swelling weight neue 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6E22-4BE3-8B09-039C1B867768}"/>
            </c:ext>
          </c:extLst>
        </c:ser>
        <c:ser>
          <c:idx val="1"/>
          <c:order val="1"/>
          <c:tx>
            <c:v>2,6:1 45min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'Swelling weight neue T'!#REF!</c:f>
            </c:numRef>
          </c:xVal>
          <c:yVal>
            <c:numRef>
              <c:f>'Swelling weight neue 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E22-4BE3-8B09-039C1B867768}"/>
            </c:ext>
          </c:extLst>
        </c:ser>
        <c:ser>
          <c:idx val="2"/>
          <c:order val="2"/>
          <c:tx>
            <c:v>2,6:1 60min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'Swelling weight neue T'!#REF!</c:f>
            </c:numRef>
          </c:xVal>
          <c:yVal>
            <c:numRef>
              <c:f>'Swelling weight neue 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E22-4BE3-8B09-039C1B867768}"/>
            </c:ext>
          </c:extLst>
        </c:ser>
        <c:ser>
          <c:idx val="3"/>
          <c:order val="3"/>
          <c:tx>
            <c:v>2,5:0,1:1 15min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'Swelling weight neue T'!#REF!</c:f>
            </c:numRef>
          </c:xVal>
          <c:yVal>
            <c:numRef>
              <c:f>'Swelling weight neue 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E22-4BE3-8B09-039C1B867768}"/>
            </c:ext>
          </c:extLst>
        </c:ser>
        <c:ser>
          <c:idx val="4"/>
          <c:order val="4"/>
          <c:tx>
            <c:v>2,5:0,1:1 30min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'Swelling weight neue T'!#REF!</c:f>
            </c:numRef>
          </c:xVal>
          <c:yVal>
            <c:numRef>
              <c:f>'Swelling weight neue 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E22-4BE3-8B09-039C1B867768}"/>
            </c:ext>
          </c:extLst>
        </c:ser>
        <c:ser>
          <c:idx val="5"/>
          <c:order val="5"/>
          <c:tx>
            <c:v>2,5:0,1:1 45min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'Swelling weight neue T'!#REF!</c:f>
            </c:numRef>
          </c:xVal>
          <c:yVal>
            <c:numRef>
              <c:f>'Swelling weight neue 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6E22-4BE3-8B09-039C1B867768}"/>
            </c:ext>
          </c:extLst>
        </c:ser>
        <c:ser>
          <c:idx val="6"/>
          <c:order val="6"/>
          <c:tx>
            <c:v>3,9:1 15min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'Swelling weight neue T'!#REF!</c:f>
            </c:numRef>
          </c:xVal>
          <c:yVal>
            <c:numRef>
              <c:f>'Swelling weight neue 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E22-4BE3-8B09-039C1B867768}"/>
            </c:ext>
          </c:extLst>
        </c:ser>
        <c:ser>
          <c:idx val="7"/>
          <c:order val="7"/>
          <c:tx>
            <c:v>3,9:1 30min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'Swelling weight neue T'!#REF!</c:f>
            </c:numRef>
          </c:xVal>
          <c:yVal>
            <c:numRef>
              <c:f>'Swelling weight neue 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E22-4BE3-8B09-039C1B867768}"/>
            </c:ext>
          </c:extLst>
        </c:ser>
        <c:ser>
          <c:idx val="8"/>
          <c:order val="8"/>
          <c:tx>
            <c:v>3,9:1 45min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'Swelling weight neue T'!#REF!</c:f>
            </c:numRef>
          </c:xVal>
          <c:yVal>
            <c:numRef>
              <c:f>'Swelling weight neue 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6E22-4BE3-8B09-039C1B867768}"/>
            </c:ext>
          </c:extLst>
        </c:ser>
        <c:ser>
          <c:idx val="9"/>
          <c:order val="9"/>
          <c:tx>
            <c:v>3,9:1 60min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'Swelling weight neue T'!#REF!</c:f>
            </c:numRef>
          </c:xVal>
          <c:yVal>
            <c:numRef>
              <c:f>'Swelling weight neue 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6E22-4BE3-8B09-039C1B867768}"/>
            </c:ext>
          </c:extLst>
        </c:ser>
        <c:ser>
          <c:idx val="10"/>
          <c:order val="10"/>
          <c:tx>
            <c:v>3,7:0,2:1 15min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'T2_A_ Swelling experiments'!#REF!</c:f>
            </c:numRef>
          </c:xVal>
          <c:yVal>
            <c:numRef>
              <c:f>'T2_A_ Swelling experiments'!#REF!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E22-4BE3-8B09-039C1B867768}"/>
            </c:ext>
          </c:extLst>
        </c:ser>
        <c:ser>
          <c:idx val="11"/>
          <c:order val="11"/>
          <c:tx>
            <c:v>3,7:0,2:1 30min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'T2_A_ Swelling experiments'!#REF!</c:f>
            </c:numRef>
          </c:xVal>
          <c:yVal>
            <c:numRef>
              <c:f>'T2_A_ Swelling experiments'!#REF!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E22-4BE3-8B09-039C1B867768}"/>
            </c:ext>
          </c:extLst>
        </c:ser>
        <c:ser>
          <c:idx val="12"/>
          <c:order val="12"/>
          <c:tx>
            <c:v>3,7:0,2:1 45min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'T2_A_ Swelling experiments'!#REF!</c:f>
            </c:numRef>
          </c:xVal>
          <c:yVal>
            <c:numRef>
              <c:f>'T2_A_ Swelling experiments'!#REF!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E22-4BE3-8B09-039C1B867768}"/>
            </c:ext>
          </c:extLst>
        </c:ser>
        <c:ser>
          <c:idx val="13"/>
          <c:order val="13"/>
          <c:tx>
            <c:v>3,7:0,2:1 60min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'T2_A_ Swelling experiments'!#REF!</c:f>
            </c:numRef>
          </c:xVal>
          <c:yVal>
            <c:numRef>
              <c:f>'T2_A_ Swelling experiments'!#REF!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E22-4BE3-8B09-039C1B867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5275952"/>
        <c:axId val="1405276784"/>
        <c:extLst/>
      </c:scatterChart>
      <c:valAx>
        <c:axId val="140527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05276784"/>
        <c:crosses val="autoZero"/>
        <c:crossBetween val="midCat"/>
      </c:valAx>
      <c:valAx>
        <c:axId val="140527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05275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485776</xdr:colOff>
      <xdr:row>4</xdr:row>
      <xdr:rowOff>0</xdr:rowOff>
    </xdr:from>
    <xdr:to>
      <xdr:col>34</xdr:col>
      <xdr:colOff>652463</xdr:colOff>
      <xdr:row>4</xdr:row>
      <xdr:rowOff>14289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1"/>
  <sheetViews>
    <sheetView tabSelected="1" workbookViewId="0">
      <selection activeCell="P17" sqref="P17"/>
    </sheetView>
  </sheetViews>
  <sheetFormatPr baseColWidth="10" defaultRowHeight="15" x14ac:dyDescent="0.25"/>
  <cols>
    <col min="1" max="1" width="14.7109375" customWidth="1"/>
    <col min="3" max="3" width="14.28515625" customWidth="1"/>
    <col min="4" max="4" width="19" customWidth="1"/>
    <col min="5" max="5" width="17.42578125" customWidth="1"/>
    <col min="7" max="7" width="15.28515625" customWidth="1"/>
    <col min="8" max="8" width="18.85546875" customWidth="1"/>
    <col min="9" max="9" width="16.7109375" customWidth="1"/>
    <col min="11" max="11" width="13.85546875" customWidth="1"/>
    <col min="12" max="12" width="18.140625" customWidth="1"/>
    <col min="13" max="13" width="15.7109375" customWidth="1"/>
    <col min="15" max="15" width="13.28515625" customWidth="1"/>
    <col min="16" max="16" width="19.140625" customWidth="1"/>
    <col min="17" max="17" width="15.140625" customWidth="1"/>
    <col min="19" max="19" width="14.28515625" customWidth="1"/>
    <col min="20" max="20" width="17.85546875" customWidth="1"/>
    <col min="21" max="21" width="15.7109375" customWidth="1"/>
    <col min="23" max="23" width="14.7109375" customWidth="1"/>
    <col min="24" max="24" width="19.140625" customWidth="1"/>
    <col min="25" max="25" width="15.7109375" customWidth="1"/>
  </cols>
  <sheetData>
    <row r="1" spans="1:25" ht="15.75" thickBot="1" x14ac:dyDescent="0.3"/>
    <row r="2" spans="1:25" ht="15.75" thickBot="1" x14ac:dyDescent="0.3">
      <c r="A2" s="394" t="s">
        <v>134</v>
      </c>
      <c r="B2" s="380" t="s">
        <v>65</v>
      </c>
      <c r="C2" s="381"/>
      <c r="D2" s="381"/>
      <c r="E2" s="381"/>
      <c r="F2" s="381"/>
      <c r="G2" s="381"/>
      <c r="H2" s="381"/>
      <c r="I2" s="381"/>
      <c r="J2" s="381"/>
      <c r="K2" s="381"/>
      <c r="L2" s="381"/>
      <c r="M2" s="382"/>
      <c r="N2" s="380" t="s">
        <v>64</v>
      </c>
      <c r="O2" s="381"/>
      <c r="P2" s="381"/>
      <c r="Q2" s="381"/>
      <c r="R2" s="381"/>
      <c r="S2" s="381"/>
      <c r="T2" s="381"/>
      <c r="U2" s="381"/>
      <c r="V2" s="381"/>
      <c r="W2" s="381"/>
      <c r="X2" s="381"/>
      <c r="Y2" s="382"/>
    </row>
    <row r="3" spans="1:25" ht="15.75" thickBot="1" x14ac:dyDescent="0.3">
      <c r="A3" s="394" t="s">
        <v>135</v>
      </c>
      <c r="B3" s="380" t="s">
        <v>136</v>
      </c>
      <c r="C3" s="381"/>
      <c r="D3" s="381"/>
      <c r="E3" s="382"/>
      <c r="F3" s="380" t="s">
        <v>137</v>
      </c>
      <c r="G3" s="381"/>
      <c r="H3" s="381"/>
      <c r="I3" s="382"/>
      <c r="J3" s="380" t="s">
        <v>138</v>
      </c>
      <c r="K3" s="381"/>
      <c r="L3" s="381"/>
      <c r="M3" s="382"/>
      <c r="N3" s="380" t="s">
        <v>136</v>
      </c>
      <c r="O3" s="381"/>
      <c r="P3" s="381"/>
      <c r="Q3" s="382"/>
      <c r="R3" s="389" t="s">
        <v>137</v>
      </c>
      <c r="S3" s="387"/>
      <c r="T3" s="387"/>
      <c r="U3" s="388"/>
      <c r="V3" s="389" t="s">
        <v>138</v>
      </c>
      <c r="W3" s="387"/>
      <c r="X3" s="387"/>
      <c r="Y3" s="388"/>
    </row>
    <row r="4" spans="1:25" x14ac:dyDescent="0.25">
      <c r="A4" s="415"/>
      <c r="B4" s="473" t="s">
        <v>3</v>
      </c>
      <c r="C4" s="474" t="s">
        <v>73</v>
      </c>
      <c r="D4" s="474" t="s">
        <v>128</v>
      </c>
      <c r="E4" s="475" t="s">
        <v>129</v>
      </c>
      <c r="F4" s="473" t="s">
        <v>3</v>
      </c>
      <c r="G4" s="474" t="s">
        <v>73</v>
      </c>
      <c r="H4" s="474" t="s">
        <v>128</v>
      </c>
      <c r="I4" s="475" t="s">
        <v>129</v>
      </c>
      <c r="J4" s="473" t="s">
        <v>3</v>
      </c>
      <c r="K4" s="474" t="s">
        <v>73</v>
      </c>
      <c r="L4" s="474" t="s">
        <v>128</v>
      </c>
      <c r="M4" s="475" t="s">
        <v>129</v>
      </c>
      <c r="N4" s="473" t="s">
        <v>3</v>
      </c>
      <c r="O4" s="474" t="s">
        <v>73</v>
      </c>
      <c r="P4" s="474" t="s">
        <v>128</v>
      </c>
      <c r="Q4" s="475" t="s">
        <v>129</v>
      </c>
      <c r="R4" s="391" t="s">
        <v>3</v>
      </c>
      <c r="S4" s="392" t="s">
        <v>73</v>
      </c>
      <c r="T4" s="392" t="s">
        <v>128</v>
      </c>
      <c r="U4" s="393" t="s">
        <v>129</v>
      </c>
      <c r="V4" s="391" t="s">
        <v>3</v>
      </c>
      <c r="W4" s="392" t="s">
        <v>73</v>
      </c>
      <c r="X4" s="392" t="s">
        <v>128</v>
      </c>
      <c r="Y4" s="393" t="s">
        <v>129</v>
      </c>
    </row>
    <row r="5" spans="1:25" ht="15.75" thickBot="1" x14ac:dyDescent="0.3">
      <c r="A5" s="415"/>
      <c r="B5" s="204" t="s">
        <v>11</v>
      </c>
      <c r="C5" s="67" t="s">
        <v>45</v>
      </c>
      <c r="D5" s="67" t="s">
        <v>132</v>
      </c>
      <c r="E5" s="69" t="s">
        <v>132</v>
      </c>
      <c r="F5" s="204" t="s">
        <v>11</v>
      </c>
      <c r="G5" s="67" t="s">
        <v>45</v>
      </c>
      <c r="H5" s="67" t="s">
        <v>132</v>
      </c>
      <c r="I5" s="69" t="s">
        <v>132</v>
      </c>
      <c r="J5" s="204" t="s">
        <v>11</v>
      </c>
      <c r="K5" s="67" t="s">
        <v>45</v>
      </c>
      <c r="L5" s="67" t="s">
        <v>132</v>
      </c>
      <c r="M5" s="69" t="s">
        <v>132</v>
      </c>
      <c r="N5" s="204" t="s">
        <v>11</v>
      </c>
      <c r="O5" s="67" t="s">
        <v>45</v>
      </c>
      <c r="P5" s="67" t="s">
        <v>132</v>
      </c>
      <c r="Q5" s="69" t="s">
        <v>132</v>
      </c>
      <c r="R5" s="204" t="s">
        <v>11</v>
      </c>
      <c r="S5" s="67" t="s">
        <v>45</v>
      </c>
      <c r="T5" s="67" t="s">
        <v>132</v>
      </c>
      <c r="U5" s="69" t="s">
        <v>132</v>
      </c>
      <c r="V5" s="204" t="s">
        <v>11</v>
      </c>
      <c r="W5" s="67" t="s">
        <v>45</v>
      </c>
      <c r="X5" s="67" t="s">
        <v>132</v>
      </c>
      <c r="Y5" s="69" t="s">
        <v>132</v>
      </c>
    </row>
    <row r="6" spans="1:25" x14ac:dyDescent="0.25">
      <c r="A6" s="415"/>
      <c r="B6" s="421">
        <v>330</v>
      </c>
      <c r="C6" s="396">
        <v>80.08</v>
      </c>
      <c r="D6" s="463">
        <v>5.5890999999999997E-5</v>
      </c>
      <c r="E6" s="422">
        <v>1.1177999999999999</v>
      </c>
      <c r="F6" s="421">
        <v>440</v>
      </c>
      <c r="G6" s="396">
        <v>80.03</v>
      </c>
      <c r="H6" s="396">
        <v>7.5146000000000004E-2</v>
      </c>
      <c r="I6" s="422">
        <v>1.8813</v>
      </c>
      <c r="J6" s="421">
        <v>330</v>
      </c>
      <c r="K6" s="396">
        <v>80.040000000000006</v>
      </c>
      <c r="L6" s="396">
        <v>0.44907999999999998</v>
      </c>
      <c r="M6" s="422">
        <v>1.5056</v>
      </c>
      <c r="N6" s="421">
        <v>60</v>
      </c>
      <c r="O6" s="396">
        <v>69.56</v>
      </c>
      <c r="P6" s="396">
        <v>1.5187999999999999</v>
      </c>
      <c r="Q6" s="422">
        <v>17.896000000000001</v>
      </c>
      <c r="R6" s="421">
        <v>40</v>
      </c>
      <c r="S6" s="396">
        <v>57.15</v>
      </c>
      <c r="T6" s="396">
        <v>30.544</v>
      </c>
      <c r="U6" s="422">
        <v>60.973999999999997</v>
      </c>
      <c r="V6" s="421">
        <v>30</v>
      </c>
      <c r="W6" s="396">
        <v>56.7</v>
      </c>
      <c r="X6" s="396">
        <v>1.3363</v>
      </c>
      <c r="Y6" s="422">
        <v>15.17</v>
      </c>
    </row>
    <row r="7" spans="1:25" x14ac:dyDescent="0.25">
      <c r="A7" s="415"/>
      <c r="B7" s="22">
        <v>360</v>
      </c>
      <c r="C7" s="23">
        <v>81.08</v>
      </c>
      <c r="D7" s="39">
        <v>5.6814000000000002E-5</v>
      </c>
      <c r="E7" s="360">
        <v>1.1363000000000001</v>
      </c>
      <c r="F7" s="22">
        <v>480</v>
      </c>
      <c r="G7" s="23">
        <v>81.040000000000006</v>
      </c>
      <c r="H7" s="23">
        <v>5.4259000000000002E-2</v>
      </c>
      <c r="I7" s="360">
        <v>2.0888</v>
      </c>
      <c r="J7" s="22">
        <v>360</v>
      </c>
      <c r="K7" s="23">
        <v>81.05</v>
      </c>
      <c r="L7" s="23">
        <v>0.41341</v>
      </c>
      <c r="M7" s="360">
        <v>1.6</v>
      </c>
      <c r="N7" s="22">
        <v>120</v>
      </c>
      <c r="O7" s="23">
        <v>70.8</v>
      </c>
      <c r="P7" s="23">
        <v>5.0056999999999999E-4</v>
      </c>
      <c r="Q7" s="360">
        <v>10.010999999999999</v>
      </c>
      <c r="R7" s="22">
        <v>80</v>
      </c>
      <c r="S7" s="23">
        <v>70.28</v>
      </c>
      <c r="T7" s="23">
        <v>1.083</v>
      </c>
      <c r="U7" s="360">
        <v>5.0720000000000001</v>
      </c>
      <c r="V7" s="22">
        <v>60</v>
      </c>
      <c r="W7" s="23">
        <v>70.5</v>
      </c>
      <c r="X7" s="23">
        <v>1.2149000000000001</v>
      </c>
      <c r="Y7" s="360">
        <v>9.5892999999999997</v>
      </c>
    </row>
    <row r="8" spans="1:25" x14ac:dyDescent="0.25">
      <c r="A8" s="415"/>
      <c r="B8" s="22">
        <v>390</v>
      </c>
      <c r="C8" s="23">
        <v>82.08</v>
      </c>
      <c r="D8" s="39">
        <v>5.7250999999999998E-5</v>
      </c>
      <c r="E8" s="360">
        <v>1.145</v>
      </c>
      <c r="F8" s="22">
        <v>520</v>
      </c>
      <c r="G8" s="23">
        <v>82.03</v>
      </c>
      <c r="H8" s="23">
        <v>9.9673999999999999E-2</v>
      </c>
      <c r="I8" s="360">
        <v>2.3205</v>
      </c>
      <c r="J8" s="22">
        <v>390</v>
      </c>
      <c r="K8" s="23">
        <v>82.05</v>
      </c>
      <c r="L8" s="23">
        <v>0.41066000000000003</v>
      </c>
      <c r="M8" s="360">
        <v>1.7196</v>
      </c>
      <c r="N8" s="22">
        <v>180</v>
      </c>
      <c r="O8" s="23">
        <v>71.94</v>
      </c>
      <c r="P8" s="23">
        <v>4.5577999999999998E-4</v>
      </c>
      <c r="Q8" s="360">
        <v>9.1156000000000006</v>
      </c>
      <c r="R8" s="22">
        <v>120</v>
      </c>
      <c r="S8" s="23">
        <v>71.67</v>
      </c>
      <c r="T8" s="23">
        <v>0.84885999999999995</v>
      </c>
      <c r="U8" s="360">
        <v>3.6778</v>
      </c>
      <c r="V8" s="22">
        <v>90</v>
      </c>
      <c r="W8" s="23">
        <v>71.64</v>
      </c>
      <c r="X8" s="23">
        <v>1.1126</v>
      </c>
      <c r="Y8" s="360">
        <v>7.3928000000000003</v>
      </c>
    </row>
    <row r="9" spans="1:25" x14ac:dyDescent="0.25">
      <c r="A9" s="415"/>
      <c r="B9" s="22">
        <v>420</v>
      </c>
      <c r="C9" s="23">
        <v>83.08</v>
      </c>
      <c r="D9" s="39">
        <v>6.5568000000000006E-5</v>
      </c>
      <c r="E9" s="360">
        <v>1.3113999999999999</v>
      </c>
      <c r="F9" s="22">
        <v>560</v>
      </c>
      <c r="G9" s="23">
        <v>83.04</v>
      </c>
      <c r="H9" s="23">
        <v>0.16753000000000001</v>
      </c>
      <c r="I9" s="360">
        <v>2.5228999999999999</v>
      </c>
      <c r="J9" s="22">
        <v>420</v>
      </c>
      <c r="K9" s="23">
        <v>83.05</v>
      </c>
      <c r="L9" s="23">
        <v>0.37796999999999997</v>
      </c>
      <c r="M9" s="360">
        <v>1.8421000000000001</v>
      </c>
      <c r="N9" s="22">
        <v>240</v>
      </c>
      <c r="O9" s="23">
        <v>72.989999999999995</v>
      </c>
      <c r="P9" s="23">
        <v>4.6359E-4</v>
      </c>
      <c r="Q9" s="360">
        <v>9.2718000000000007</v>
      </c>
      <c r="R9" s="22">
        <v>160</v>
      </c>
      <c r="S9" s="23">
        <v>72.88</v>
      </c>
      <c r="T9" s="23">
        <v>0.71289999999999998</v>
      </c>
      <c r="U9" s="360">
        <v>3.4033000000000002</v>
      </c>
      <c r="V9" s="22">
        <v>120</v>
      </c>
      <c r="W9" s="23">
        <v>72.78</v>
      </c>
      <c r="X9" s="23">
        <v>1.1074999999999999</v>
      </c>
      <c r="Y9" s="360">
        <v>6.2481999999999998</v>
      </c>
    </row>
    <row r="10" spans="1:25" x14ac:dyDescent="0.25">
      <c r="A10" s="415"/>
      <c r="B10" s="22">
        <v>450</v>
      </c>
      <c r="C10" s="23">
        <v>84.08</v>
      </c>
      <c r="D10" s="39">
        <v>7.0032999999999998E-5</v>
      </c>
      <c r="E10" s="360">
        <v>1.4007000000000001</v>
      </c>
      <c r="F10" s="22">
        <v>600</v>
      </c>
      <c r="G10" s="23">
        <v>84.03</v>
      </c>
      <c r="H10" s="23">
        <v>0.25047999999999998</v>
      </c>
      <c r="I10" s="360">
        <v>2.7774000000000001</v>
      </c>
      <c r="J10" s="22">
        <v>450</v>
      </c>
      <c r="K10" s="23">
        <v>84.05</v>
      </c>
      <c r="L10" s="23">
        <v>0.42368</v>
      </c>
      <c r="M10" s="360">
        <v>1.9765999999999999</v>
      </c>
      <c r="N10" s="22">
        <v>300</v>
      </c>
      <c r="O10" s="23">
        <v>74.010000000000005</v>
      </c>
      <c r="P10" s="23">
        <v>7.7576999999999993E-2</v>
      </c>
      <c r="Q10" s="360">
        <v>10.125</v>
      </c>
      <c r="R10" s="22">
        <v>200</v>
      </c>
      <c r="S10" s="23">
        <v>73.98</v>
      </c>
      <c r="T10" s="23">
        <v>0.70840999999999998</v>
      </c>
      <c r="U10" s="360">
        <v>3.3273000000000001</v>
      </c>
      <c r="V10" s="22">
        <v>150</v>
      </c>
      <c r="W10" s="23">
        <v>73.88</v>
      </c>
      <c r="X10" s="23">
        <v>1.0629999999999999</v>
      </c>
      <c r="Y10" s="360">
        <v>5.5362</v>
      </c>
    </row>
    <row r="11" spans="1:25" x14ac:dyDescent="0.25">
      <c r="A11" s="415"/>
      <c r="B11" s="22">
        <v>480</v>
      </c>
      <c r="C11" s="23">
        <v>85.07</v>
      </c>
      <c r="D11" s="39">
        <v>8.0001999999999997E-5</v>
      </c>
      <c r="E11" s="360">
        <v>1.6</v>
      </c>
      <c r="F11" s="22">
        <v>640</v>
      </c>
      <c r="G11" s="23">
        <v>85.04</v>
      </c>
      <c r="H11" s="23">
        <v>0.39693000000000001</v>
      </c>
      <c r="I11" s="360">
        <v>3.2915999999999999</v>
      </c>
      <c r="J11" s="22">
        <v>480</v>
      </c>
      <c r="K11" s="23">
        <v>85.05</v>
      </c>
      <c r="L11" s="23">
        <v>0.46733999999999998</v>
      </c>
      <c r="M11" s="360">
        <v>2.1810999999999998</v>
      </c>
      <c r="N11" s="22">
        <v>360</v>
      </c>
      <c r="O11" s="23">
        <v>75.02</v>
      </c>
      <c r="P11" s="23">
        <v>0.54459999999999997</v>
      </c>
      <c r="Q11" s="360">
        <v>11.593999999999999</v>
      </c>
      <c r="R11" s="22">
        <v>240</v>
      </c>
      <c r="S11" s="23">
        <v>75.03</v>
      </c>
      <c r="T11" s="23">
        <v>0.72806000000000004</v>
      </c>
      <c r="U11" s="360">
        <v>3.3065000000000002</v>
      </c>
      <c r="V11" s="22">
        <v>180</v>
      </c>
      <c r="W11" s="23">
        <v>74.94</v>
      </c>
      <c r="X11" s="23">
        <v>1.0518000000000001</v>
      </c>
      <c r="Y11" s="360">
        <v>5.0412999999999997</v>
      </c>
    </row>
    <row r="12" spans="1:25" x14ac:dyDescent="0.25">
      <c r="A12" s="415"/>
      <c r="B12" s="22">
        <v>510</v>
      </c>
      <c r="C12" s="23">
        <v>86.07</v>
      </c>
      <c r="D12" s="39">
        <v>9.6983000000000003E-5</v>
      </c>
      <c r="E12" s="360">
        <v>1.9397</v>
      </c>
      <c r="F12" s="22">
        <v>680</v>
      </c>
      <c r="G12" s="23">
        <v>86.04</v>
      </c>
      <c r="H12" s="23">
        <v>0.84497</v>
      </c>
      <c r="I12" s="360">
        <v>4.0936000000000003</v>
      </c>
      <c r="J12" s="22">
        <v>510</v>
      </c>
      <c r="K12" s="23">
        <v>86.05</v>
      </c>
      <c r="L12" s="23">
        <v>0.50717000000000001</v>
      </c>
      <c r="M12" s="360">
        <v>2.3824000000000001</v>
      </c>
      <c r="N12" s="22">
        <v>420</v>
      </c>
      <c r="O12" s="23">
        <v>76.02</v>
      </c>
      <c r="P12" s="23">
        <v>1.3772</v>
      </c>
      <c r="Q12" s="360">
        <v>13.688000000000001</v>
      </c>
      <c r="R12" s="22">
        <v>280</v>
      </c>
      <c r="S12" s="23">
        <v>76.05</v>
      </c>
      <c r="T12" s="23">
        <v>0.72197999999999996</v>
      </c>
      <c r="U12" s="360">
        <v>3.3569</v>
      </c>
      <c r="V12" s="22">
        <v>210</v>
      </c>
      <c r="W12" s="23">
        <v>75.98</v>
      </c>
      <c r="X12" s="23">
        <v>1.0537000000000001</v>
      </c>
      <c r="Y12" s="360">
        <v>4.7393000000000001</v>
      </c>
    </row>
    <row r="13" spans="1:25" x14ac:dyDescent="0.25">
      <c r="A13" s="415"/>
      <c r="B13" s="22">
        <v>540</v>
      </c>
      <c r="C13" s="23">
        <v>87.07</v>
      </c>
      <c r="D13" s="23">
        <v>0.18492</v>
      </c>
      <c r="E13" s="360">
        <v>2.5851000000000002</v>
      </c>
      <c r="F13" s="22">
        <v>720</v>
      </c>
      <c r="G13" s="23">
        <v>87.04</v>
      </c>
      <c r="H13" s="23">
        <v>2.335</v>
      </c>
      <c r="I13" s="360">
        <v>5.9455999999999998</v>
      </c>
      <c r="J13" s="22">
        <v>540</v>
      </c>
      <c r="K13" s="23">
        <v>87.05</v>
      </c>
      <c r="L13" s="23">
        <v>0.54754000000000003</v>
      </c>
      <c r="M13" s="360">
        <v>2.7033999999999998</v>
      </c>
      <c r="N13" s="22">
        <v>480</v>
      </c>
      <c r="O13" s="23">
        <v>77.02</v>
      </c>
      <c r="P13" s="23">
        <v>2.4965000000000002</v>
      </c>
      <c r="Q13" s="360">
        <v>16.605</v>
      </c>
      <c r="R13" s="22">
        <v>320</v>
      </c>
      <c r="S13" s="23">
        <v>77.06</v>
      </c>
      <c r="T13" s="23">
        <v>0.73770000000000002</v>
      </c>
      <c r="U13" s="360">
        <v>3.4268999999999998</v>
      </c>
      <c r="V13" s="22">
        <v>240</v>
      </c>
      <c r="W13" s="23">
        <v>77.010000000000005</v>
      </c>
      <c r="X13" s="23">
        <v>1.0530999999999999</v>
      </c>
      <c r="Y13" s="360">
        <v>4.516</v>
      </c>
    </row>
    <row r="14" spans="1:25" x14ac:dyDescent="0.25">
      <c r="A14" s="415"/>
      <c r="B14" s="22">
        <v>570</v>
      </c>
      <c r="C14" s="23">
        <v>88.07</v>
      </c>
      <c r="D14" s="23">
        <v>1.1277999999999999</v>
      </c>
      <c r="E14" s="360">
        <v>3.8490000000000002</v>
      </c>
      <c r="F14" s="22">
        <v>760</v>
      </c>
      <c r="G14" s="23">
        <v>88.03</v>
      </c>
      <c r="H14" s="23">
        <v>8.1178000000000008</v>
      </c>
      <c r="I14" s="360">
        <v>9.8262</v>
      </c>
      <c r="J14" s="22">
        <v>570</v>
      </c>
      <c r="K14" s="23">
        <v>88.05</v>
      </c>
      <c r="L14" s="23">
        <v>0.74583999999999995</v>
      </c>
      <c r="M14" s="360">
        <v>3.1513</v>
      </c>
      <c r="N14" s="22">
        <v>540</v>
      </c>
      <c r="O14" s="23">
        <v>78.02</v>
      </c>
      <c r="P14" s="23">
        <v>3.8086000000000002</v>
      </c>
      <c r="Q14" s="360">
        <v>19.809999999999999</v>
      </c>
      <c r="R14" s="22">
        <v>360</v>
      </c>
      <c r="S14" s="23">
        <v>78.069999999999993</v>
      </c>
      <c r="T14" s="23">
        <v>0.71862999999999999</v>
      </c>
      <c r="U14" s="360">
        <v>3.5920999999999998</v>
      </c>
      <c r="V14" s="22">
        <v>270</v>
      </c>
      <c r="W14" s="23">
        <v>78.02</v>
      </c>
      <c r="X14" s="23">
        <v>0.99111000000000005</v>
      </c>
      <c r="Y14" s="360">
        <v>4.3453999999999997</v>
      </c>
    </row>
    <row r="15" spans="1:25" x14ac:dyDescent="0.25">
      <c r="A15" s="415"/>
      <c r="B15" s="22">
        <v>600</v>
      </c>
      <c r="C15" s="23">
        <v>89.06</v>
      </c>
      <c r="D15" s="23">
        <v>5.2672999999999996</v>
      </c>
      <c r="E15" s="360">
        <v>7.0952000000000002</v>
      </c>
      <c r="F15" s="22">
        <v>800</v>
      </c>
      <c r="G15" s="23">
        <v>89.04</v>
      </c>
      <c r="H15" s="23">
        <v>21.875</v>
      </c>
      <c r="I15" s="360">
        <v>15.217000000000001</v>
      </c>
      <c r="J15" s="22">
        <v>600</v>
      </c>
      <c r="K15" s="23">
        <v>89.05</v>
      </c>
      <c r="L15" s="23">
        <v>0.92691000000000001</v>
      </c>
      <c r="M15" s="360">
        <v>3.9529000000000001</v>
      </c>
      <c r="N15" s="22">
        <v>600</v>
      </c>
      <c r="O15" s="23">
        <v>79.02</v>
      </c>
      <c r="P15" s="23">
        <v>5.4795999999999996</v>
      </c>
      <c r="Q15" s="360">
        <v>23.597000000000001</v>
      </c>
      <c r="R15" s="22">
        <v>400</v>
      </c>
      <c r="S15" s="23">
        <v>79.06</v>
      </c>
      <c r="T15" s="23">
        <v>0.72621000000000002</v>
      </c>
      <c r="U15" s="360">
        <v>3.7867000000000002</v>
      </c>
      <c r="V15" s="22">
        <v>300</v>
      </c>
      <c r="W15" s="23">
        <v>79.03</v>
      </c>
      <c r="X15" s="23">
        <v>1.0359</v>
      </c>
      <c r="Y15" s="360">
        <v>4.2384000000000004</v>
      </c>
    </row>
    <row r="16" spans="1:25" x14ac:dyDescent="0.25">
      <c r="A16" s="415"/>
      <c r="B16" s="22">
        <v>630</v>
      </c>
      <c r="C16" s="23">
        <v>90.06</v>
      </c>
      <c r="D16" s="23">
        <v>17.672000000000001</v>
      </c>
      <c r="E16" s="360">
        <v>13.356999999999999</v>
      </c>
      <c r="F16" s="22">
        <v>840</v>
      </c>
      <c r="G16" s="23">
        <v>90.04</v>
      </c>
      <c r="H16" s="23">
        <v>40.241999999999997</v>
      </c>
      <c r="I16" s="360">
        <v>20.571000000000002</v>
      </c>
      <c r="J16" s="22">
        <v>630</v>
      </c>
      <c r="K16" s="23">
        <v>90.05</v>
      </c>
      <c r="L16" s="23">
        <v>1.7928999999999999</v>
      </c>
      <c r="M16" s="360">
        <v>5.6036000000000001</v>
      </c>
      <c r="N16" s="22">
        <v>660</v>
      </c>
      <c r="O16" s="23">
        <v>80.02</v>
      </c>
      <c r="P16" s="23">
        <v>7.6862000000000004</v>
      </c>
      <c r="Q16" s="360">
        <v>28.13</v>
      </c>
      <c r="R16" s="22">
        <v>440</v>
      </c>
      <c r="S16" s="23">
        <v>80.06</v>
      </c>
      <c r="T16" s="23">
        <v>0.77834000000000003</v>
      </c>
      <c r="U16" s="360">
        <v>3.8306</v>
      </c>
      <c r="V16" s="22">
        <v>330</v>
      </c>
      <c r="W16" s="23">
        <v>80.040000000000006</v>
      </c>
      <c r="X16" s="23">
        <v>1.0318000000000001</v>
      </c>
      <c r="Y16" s="360">
        <v>4.1163999999999996</v>
      </c>
    </row>
    <row r="17" spans="1:25" x14ac:dyDescent="0.25">
      <c r="A17" s="415"/>
      <c r="B17" s="22">
        <v>660</v>
      </c>
      <c r="C17" s="23">
        <v>91.06</v>
      </c>
      <c r="D17" s="23">
        <v>38.970999999999997</v>
      </c>
      <c r="E17" s="360">
        <v>19.613</v>
      </c>
      <c r="F17" s="22">
        <v>880</v>
      </c>
      <c r="G17" s="23">
        <v>91.04</v>
      </c>
      <c r="H17" s="23">
        <v>66.873999999999995</v>
      </c>
      <c r="I17" s="360">
        <v>25.352</v>
      </c>
      <c r="J17" s="22">
        <v>660</v>
      </c>
      <c r="K17" s="23">
        <v>91.05</v>
      </c>
      <c r="L17" s="23">
        <v>6.3564999999999996</v>
      </c>
      <c r="M17" s="360">
        <v>9.9350000000000005</v>
      </c>
      <c r="N17" s="22">
        <v>720</v>
      </c>
      <c r="O17" s="23">
        <v>81.02</v>
      </c>
      <c r="P17" s="23">
        <v>10.601000000000001</v>
      </c>
      <c r="Q17" s="360">
        <v>33.393000000000001</v>
      </c>
      <c r="R17" s="22">
        <v>480</v>
      </c>
      <c r="S17" s="23">
        <v>81.06</v>
      </c>
      <c r="T17" s="23">
        <v>0.81652000000000002</v>
      </c>
      <c r="U17" s="360">
        <v>3.8816999999999999</v>
      </c>
      <c r="V17" s="22">
        <v>360</v>
      </c>
      <c r="W17" s="23">
        <v>81.040000000000006</v>
      </c>
      <c r="X17" s="23">
        <v>1.0242</v>
      </c>
      <c r="Y17" s="360">
        <v>4.0580999999999996</v>
      </c>
    </row>
    <row r="18" spans="1:25" x14ac:dyDescent="0.25">
      <c r="A18" s="415"/>
      <c r="B18" s="22">
        <v>690</v>
      </c>
      <c r="C18" s="23">
        <v>92.06</v>
      </c>
      <c r="D18" s="23">
        <v>57.344000000000001</v>
      </c>
      <c r="E18" s="360">
        <v>21.027000000000001</v>
      </c>
      <c r="F18" s="22">
        <v>920</v>
      </c>
      <c r="G18" s="23">
        <v>92.03</v>
      </c>
      <c r="H18" s="23">
        <v>105.82</v>
      </c>
      <c r="I18" s="360">
        <v>29.204999999999998</v>
      </c>
      <c r="J18" s="22">
        <v>690</v>
      </c>
      <c r="K18" s="23">
        <v>92.05</v>
      </c>
      <c r="L18" s="23">
        <v>20.103999999999999</v>
      </c>
      <c r="M18" s="360">
        <v>16.259</v>
      </c>
      <c r="N18" s="22">
        <v>780</v>
      </c>
      <c r="O18" s="23">
        <v>82.02</v>
      </c>
      <c r="P18" s="23">
        <v>14.706</v>
      </c>
      <c r="Q18" s="360">
        <v>40.119999999999997</v>
      </c>
      <c r="R18" s="22">
        <v>520</v>
      </c>
      <c r="S18" s="23">
        <v>82.05</v>
      </c>
      <c r="T18" s="23">
        <v>0.91896</v>
      </c>
      <c r="U18" s="360">
        <v>4.2747000000000002</v>
      </c>
      <c r="V18" s="22">
        <v>390</v>
      </c>
      <c r="W18" s="23">
        <v>82.04</v>
      </c>
      <c r="X18" s="23">
        <v>1.0059</v>
      </c>
      <c r="Y18" s="360">
        <v>4.0049999999999999</v>
      </c>
    </row>
    <row r="19" spans="1:25" x14ac:dyDescent="0.25">
      <c r="A19" s="415"/>
      <c r="B19" s="22">
        <v>720</v>
      </c>
      <c r="C19" s="23">
        <v>93.06</v>
      </c>
      <c r="D19" s="23">
        <v>78.662999999999997</v>
      </c>
      <c r="E19" s="360">
        <v>20.341000000000001</v>
      </c>
      <c r="F19" s="22">
        <v>960</v>
      </c>
      <c r="G19" s="23">
        <v>93.04</v>
      </c>
      <c r="H19" s="23">
        <v>158.44</v>
      </c>
      <c r="I19" s="360">
        <v>33.527999999999999</v>
      </c>
      <c r="J19" s="22">
        <v>720</v>
      </c>
      <c r="K19" s="23">
        <v>93.05</v>
      </c>
      <c r="L19" s="23">
        <v>36.19</v>
      </c>
      <c r="M19" s="360">
        <v>21.19</v>
      </c>
      <c r="N19" s="22">
        <v>840</v>
      </c>
      <c r="O19" s="23">
        <v>83.02</v>
      </c>
      <c r="P19" s="23">
        <v>20.59</v>
      </c>
      <c r="Q19" s="360">
        <v>49.119</v>
      </c>
      <c r="R19" s="22">
        <v>560</v>
      </c>
      <c r="S19" s="23">
        <v>83.05</v>
      </c>
      <c r="T19" s="23">
        <v>1.0538000000000001</v>
      </c>
      <c r="U19" s="360">
        <v>4.9336000000000002</v>
      </c>
      <c r="V19" s="22">
        <v>420</v>
      </c>
      <c r="W19" s="23">
        <v>83.05</v>
      </c>
      <c r="X19" s="23">
        <v>1.0065999999999999</v>
      </c>
      <c r="Y19" s="360">
        <v>3.9716</v>
      </c>
    </row>
    <row r="20" spans="1:25" x14ac:dyDescent="0.25">
      <c r="A20" s="415"/>
      <c r="B20" s="22">
        <v>750</v>
      </c>
      <c r="C20" s="23">
        <v>94.05</v>
      </c>
      <c r="D20" s="23">
        <v>104.85</v>
      </c>
      <c r="E20" s="360">
        <v>20.419</v>
      </c>
      <c r="F20" s="22">
        <v>1000</v>
      </c>
      <c r="G20" s="23">
        <v>94.04</v>
      </c>
      <c r="H20" s="23">
        <v>227.07</v>
      </c>
      <c r="I20" s="360">
        <v>41.55</v>
      </c>
      <c r="J20" s="22">
        <v>750</v>
      </c>
      <c r="K20" s="23">
        <v>94.05</v>
      </c>
      <c r="L20" s="23">
        <v>56.744</v>
      </c>
      <c r="M20" s="360">
        <v>25.190999999999999</v>
      </c>
      <c r="N20" s="22">
        <v>900</v>
      </c>
      <c r="O20" s="23">
        <v>84.02</v>
      </c>
      <c r="P20" s="23">
        <v>30.640999999999998</v>
      </c>
      <c r="Q20" s="360">
        <v>62.225999999999999</v>
      </c>
      <c r="R20" s="22">
        <v>600</v>
      </c>
      <c r="S20" s="23">
        <v>84.05</v>
      </c>
      <c r="T20" s="23">
        <v>1.2432000000000001</v>
      </c>
      <c r="U20" s="360">
        <v>5.6913</v>
      </c>
      <c r="V20" s="22">
        <v>450</v>
      </c>
      <c r="W20" s="23">
        <v>84.05</v>
      </c>
      <c r="X20" s="23">
        <v>0.98426000000000002</v>
      </c>
      <c r="Y20" s="360">
        <v>4.0039999999999996</v>
      </c>
    </row>
    <row r="21" spans="1:25" x14ac:dyDescent="0.25">
      <c r="A21" s="415"/>
      <c r="B21" s="22">
        <v>780</v>
      </c>
      <c r="C21" s="23">
        <v>95.05</v>
      </c>
      <c r="D21" s="23">
        <v>127.25</v>
      </c>
      <c r="E21" s="360">
        <v>22.425000000000001</v>
      </c>
      <c r="F21" s="22">
        <v>1040</v>
      </c>
      <c r="G21" s="23">
        <v>95.04</v>
      </c>
      <c r="H21" s="23">
        <v>306.06</v>
      </c>
      <c r="I21" s="360">
        <v>49.822000000000003</v>
      </c>
      <c r="J21" s="22">
        <v>780</v>
      </c>
      <c r="K21" s="23">
        <v>95.05</v>
      </c>
      <c r="L21" s="23">
        <v>87.486000000000004</v>
      </c>
      <c r="M21" s="360">
        <v>28.567</v>
      </c>
      <c r="N21" s="22">
        <v>960</v>
      </c>
      <c r="O21" s="23">
        <v>85.02</v>
      </c>
      <c r="P21" s="23">
        <v>47.834000000000003</v>
      </c>
      <c r="Q21" s="360">
        <v>81.591999999999999</v>
      </c>
      <c r="R21" s="22">
        <v>640</v>
      </c>
      <c r="S21" s="23">
        <v>85.05</v>
      </c>
      <c r="T21" s="23">
        <v>1.6020000000000001</v>
      </c>
      <c r="U21" s="360">
        <v>6.8281000000000001</v>
      </c>
      <c r="V21" s="22">
        <v>480</v>
      </c>
      <c r="W21" s="23">
        <v>85.05</v>
      </c>
      <c r="X21" s="23">
        <v>0.99670000000000003</v>
      </c>
      <c r="Y21" s="360">
        <v>4.0270999999999999</v>
      </c>
    </row>
    <row r="22" spans="1:25" x14ac:dyDescent="0.25">
      <c r="A22" s="415"/>
      <c r="B22" s="22">
        <v>810</v>
      </c>
      <c r="C22" s="23">
        <v>96.05</v>
      </c>
      <c r="D22" s="23">
        <v>160.24</v>
      </c>
      <c r="E22" s="360">
        <v>26.774999999999999</v>
      </c>
      <c r="F22" s="22">
        <v>1080</v>
      </c>
      <c r="G22" s="23">
        <v>96.04</v>
      </c>
      <c r="H22" s="23">
        <v>395.31</v>
      </c>
      <c r="I22" s="360">
        <v>61.569000000000003</v>
      </c>
      <c r="J22" s="22">
        <v>810</v>
      </c>
      <c r="K22" s="23">
        <v>96.05</v>
      </c>
      <c r="L22" s="23">
        <v>130.22</v>
      </c>
      <c r="M22" s="360">
        <v>32.625999999999998</v>
      </c>
      <c r="N22" s="22">
        <v>1020</v>
      </c>
      <c r="O22" s="23">
        <v>86.02</v>
      </c>
      <c r="P22" s="23">
        <v>86.456000000000003</v>
      </c>
      <c r="Q22" s="360">
        <v>114.95</v>
      </c>
      <c r="R22" s="22">
        <v>680</v>
      </c>
      <c r="S22" s="23">
        <v>86.04</v>
      </c>
      <c r="T22" s="23">
        <v>2.1947999999999999</v>
      </c>
      <c r="U22" s="360">
        <v>8.3585999999999991</v>
      </c>
      <c r="V22" s="22">
        <v>510</v>
      </c>
      <c r="W22" s="23">
        <v>86.05</v>
      </c>
      <c r="X22" s="23">
        <v>1.0686</v>
      </c>
      <c r="Y22" s="360">
        <v>4.2157</v>
      </c>
    </row>
    <row r="23" spans="1:25" x14ac:dyDescent="0.25">
      <c r="A23" s="415"/>
      <c r="B23" s="22">
        <v>840</v>
      </c>
      <c r="C23" s="23">
        <v>97.06</v>
      </c>
      <c r="D23" s="23">
        <v>190.51</v>
      </c>
      <c r="E23" s="360">
        <v>31.684000000000001</v>
      </c>
      <c r="F23" s="22">
        <v>1120</v>
      </c>
      <c r="G23" s="23">
        <v>97.04</v>
      </c>
      <c r="H23" s="23">
        <v>526.23</v>
      </c>
      <c r="I23" s="360">
        <v>76.616</v>
      </c>
      <c r="J23" s="22">
        <v>840</v>
      </c>
      <c r="K23" s="23">
        <v>97.05</v>
      </c>
      <c r="L23" s="23">
        <v>189</v>
      </c>
      <c r="M23" s="360">
        <v>35.287999999999997</v>
      </c>
      <c r="N23" s="22">
        <v>1080</v>
      </c>
      <c r="O23" s="23">
        <v>87.02</v>
      </c>
      <c r="P23" s="23">
        <v>216.23</v>
      </c>
      <c r="Q23" s="360">
        <v>185.24</v>
      </c>
      <c r="R23" s="22">
        <v>720</v>
      </c>
      <c r="S23" s="23">
        <v>87.05</v>
      </c>
      <c r="T23" s="23">
        <v>3.3001</v>
      </c>
      <c r="U23" s="360">
        <v>10.688000000000001</v>
      </c>
      <c r="V23" s="22">
        <v>540</v>
      </c>
      <c r="W23" s="23">
        <v>87.05</v>
      </c>
      <c r="X23" s="23">
        <v>1.2334000000000001</v>
      </c>
      <c r="Y23" s="360">
        <v>4.6101999999999999</v>
      </c>
    </row>
    <row r="24" spans="1:25" x14ac:dyDescent="0.25">
      <c r="A24" s="415"/>
      <c r="B24" s="22">
        <v>870</v>
      </c>
      <c r="C24" s="23">
        <v>98.06</v>
      </c>
      <c r="D24" s="23">
        <v>230.36</v>
      </c>
      <c r="E24" s="360">
        <v>39.009</v>
      </c>
      <c r="F24" s="22">
        <v>1160</v>
      </c>
      <c r="G24" s="23">
        <v>98.03</v>
      </c>
      <c r="H24" s="23">
        <v>713.86</v>
      </c>
      <c r="I24" s="360">
        <v>94.673000000000002</v>
      </c>
      <c r="J24" s="22">
        <v>870</v>
      </c>
      <c r="K24" s="23">
        <v>98.05</v>
      </c>
      <c r="L24" s="23">
        <v>249.04</v>
      </c>
      <c r="M24" s="360">
        <v>39.912999999999997</v>
      </c>
      <c r="N24" s="22">
        <v>1140</v>
      </c>
      <c r="O24" s="23">
        <v>88.02</v>
      </c>
      <c r="P24" s="23">
        <v>767.3</v>
      </c>
      <c r="Q24" s="360">
        <v>284.11</v>
      </c>
      <c r="R24" s="22">
        <v>760</v>
      </c>
      <c r="S24" s="23">
        <v>88.04</v>
      </c>
      <c r="T24" s="23">
        <v>5.7961</v>
      </c>
      <c r="U24" s="360">
        <v>15.276999999999999</v>
      </c>
      <c r="V24" s="22">
        <v>570</v>
      </c>
      <c r="W24" s="23">
        <v>88.05</v>
      </c>
      <c r="X24" s="23">
        <v>1.6565000000000001</v>
      </c>
      <c r="Y24" s="360">
        <v>5.2504999999999997</v>
      </c>
    </row>
    <row r="25" spans="1:25" x14ac:dyDescent="0.25">
      <c r="A25" s="415"/>
      <c r="B25" s="22">
        <v>900</v>
      </c>
      <c r="C25" s="23">
        <v>99.05</v>
      </c>
      <c r="D25" s="23">
        <v>288.95999999999998</v>
      </c>
      <c r="E25" s="360">
        <v>49.298000000000002</v>
      </c>
      <c r="F25" s="22">
        <v>1200</v>
      </c>
      <c r="G25" s="23">
        <v>99.04</v>
      </c>
      <c r="H25" s="23">
        <v>976.19</v>
      </c>
      <c r="I25" s="360">
        <v>117.18</v>
      </c>
      <c r="J25" s="22">
        <v>900</v>
      </c>
      <c r="K25" s="23">
        <v>99.05</v>
      </c>
      <c r="L25" s="23">
        <v>310.64999999999998</v>
      </c>
      <c r="M25" s="360">
        <v>46.11</v>
      </c>
      <c r="N25" s="22">
        <v>1200</v>
      </c>
      <c r="O25" s="23">
        <v>89.02</v>
      </c>
      <c r="P25" s="23">
        <v>1991.3</v>
      </c>
      <c r="Q25" s="360">
        <v>364.97</v>
      </c>
      <c r="R25" s="22">
        <v>800</v>
      </c>
      <c r="S25" s="23">
        <v>89.04</v>
      </c>
      <c r="T25" s="23">
        <v>16.100999999999999</v>
      </c>
      <c r="U25" s="360">
        <v>27.92</v>
      </c>
      <c r="V25" s="22">
        <v>600</v>
      </c>
      <c r="W25" s="23">
        <v>89.04</v>
      </c>
      <c r="X25" s="23">
        <v>2.2130000000000001</v>
      </c>
      <c r="Y25" s="360">
        <v>6.0876000000000001</v>
      </c>
    </row>
    <row r="26" spans="1:25" x14ac:dyDescent="0.25">
      <c r="A26" s="415"/>
      <c r="B26" s="22">
        <v>930</v>
      </c>
      <c r="C26" s="23">
        <v>100.05</v>
      </c>
      <c r="D26" s="23">
        <v>378.46</v>
      </c>
      <c r="E26" s="360">
        <v>63.194000000000003</v>
      </c>
      <c r="F26" s="22">
        <v>1240</v>
      </c>
      <c r="G26" s="23">
        <v>100.03</v>
      </c>
      <c r="H26" s="23">
        <v>1304.4000000000001</v>
      </c>
      <c r="I26" s="360">
        <v>142.62</v>
      </c>
      <c r="J26" s="22">
        <v>930</v>
      </c>
      <c r="K26" s="23">
        <v>100.04</v>
      </c>
      <c r="L26" s="23">
        <v>384.34</v>
      </c>
      <c r="M26" s="360">
        <v>55.122</v>
      </c>
      <c r="N26" s="22">
        <v>1260</v>
      </c>
      <c r="O26" s="23">
        <v>90.02</v>
      </c>
      <c r="P26" s="23">
        <v>4150.3999999999996</v>
      </c>
      <c r="Q26" s="360">
        <v>516.98</v>
      </c>
      <c r="R26" s="22">
        <v>840</v>
      </c>
      <c r="S26" s="23">
        <v>90.04</v>
      </c>
      <c r="T26" s="23">
        <v>75.62</v>
      </c>
      <c r="U26" s="360">
        <v>57.045000000000002</v>
      </c>
      <c r="V26" s="22">
        <v>630</v>
      </c>
      <c r="W26" s="23">
        <v>90.05</v>
      </c>
      <c r="X26" s="23">
        <v>2.8847</v>
      </c>
      <c r="Y26" s="360">
        <v>7.1094999999999997</v>
      </c>
    </row>
    <row r="27" spans="1:25" x14ac:dyDescent="0.25">
      <c r="A27" s="415"/>
      <c r="B27" s="22">
        <v>960</v>
      </c>
      <c r="C27" s="23">
        <v>101.05</v>
      </c>
      <c r="D27" s="23">
        <v>513.48</v>
      </c>
      <c r="E27" s="360">
        <v>80.040999999999997</v>
      </c>
      <c r="F27" s="22">
        <v>1280</v>
      </c>
      <c r="G27" s="23">
        <v>101.04</v>
      </c>
      <c r="H27" s="23">
        <v>1712.8</v>
      </c>
      <c r="I27" s="360">
        <v>172.36</v>
      </c>
      <c r="J27" s="22">
        <v>960</v>
      </c>
      <c r="K27" s="23">
        <v>101.05</v>
      </c>
      <c r="L27" s="23">
        <v>488.5</v>
      </c>
      <c r="M27" s="360">
        <v>66.628</v>
      </c>
      <c r="N27" s="22">
        <v>1320</v>
      </c>
      <c r="O27" s="23">
        <v>91.02</v>
      </c>
      <c r="P27" s="23">
        <v>7444.2</v>
      </c>
      <c r="Q27" s="360">
        <v>704.41</v>
      </c>
      <c r="R27" s="22">
        <v>880</v>
      </c>
      <c r="S27" s="23">
        <v>91.04</v>
      </c>
      <c r="T27" s="23">
        <v>274.26</v>
      </c>
      <c r="U27" s="360">
        <v>90.656999999999996</v>
      </c>
      <c r="V27" s="22">
        <v>660</v>
      </c>
      <c r="W27" s="23">
        <v>91.05</v>
      </c>
      <c r="X27" s="23">
        <v>3.7435999999999998</v>
      </c>
      <c r="Y27" s="360">
        <v>8.3582999999999998</v>
      </c>
    </row>
    <row r="28" spans="1:25" x14ac:dyDescent="0.25">
      <c r="A28" s="415"/>
      <c r="B28" s="22">
        <v>990</v>
      </c>
      <c r="C28" s="23">
        <v>102.05</v>
      </c>
      <c r="D28" s="23">
        <v>704.16</v>
      </c>
      <c r="E28" s="360">
        <v>101.65</v>
      </c>
      <c r="F28" s="22">
        <v>1320</v>
      </c>
      <c r="G28" s="23">
        <v>102.04</v>
      </c>
      <c r="H28" s="23">
        <v>2216.8000000000002</v>
      </c>
      <c r="I28" s="360">
        <v>207.1</v>
      </c>
      <c r="J28" s="22">
        <v>990</v>
      </c>
      <c r="K28" s="23">
        <v>102.05</v>
      </c>
      <c r="L28" s="23">
        <v>633.80999999999995</v>
      </c>
      <c r="M28" s="360">
        <v>81.403000000000006</v>
      </c>
      <c r="N28" s="22">
        <v>1380</v>
      </c>
      <c r="O28" s="23">
        <v>92.02</v>
      </c>
      <c r="P28" s="23">
        <v>11779</v>
      </c>
      <c r="Q28" s="360">
        <v>916.31</v>
      </c>
      <c r="R28" s="22">
        <v>920</v>
      </c>
      <c r="S28" s="23">
        <v>92.04</v>
      </c>
      <c r="T28" s="23">
        <v>635.82000000000005</v>
      </c>
      <c r="U28" s="360">
        <v>111.63</v>
      </c>
      <c r="V28" s="22">
        <v>690</v>
      </c>
      <c r="W28" s="23">
        <v>92.04</v>
      </c>
      <c r="X28" s="23">
        <v>4.5749000000000004</v>
      </c>
      <c r="Y28" s="360">
        <v>9.5846</v>
      </c>
    </row>
    <row r="29" spans="1:25" x14ac:dyDescent="0.25">
      <c r="A29" s="415"/>
      <c r="B29" s="22">
        <v>1020</v>
      </c>
      <c r="C29" s="23">
        <v>103.05</v>
      </c>
      <c r="D29" s="23">
        <v>969.97</v>
      </c>
      <c r="E29" s="360">
        <v>127.82</v>
      </c>
      <c r="F29" s="22">
        <v>1360</v>
      </c>
      <c r="G29" s="23">
        <v>103.03</v>
      </c>
      <c r="H29" s="23">
        <v>2856.4</v>
      </c>
      <c r="I29" s="360">
        <v>250.38</v>
      </c>
      <c r="J29" s="22">
        <v>1020</v>
      </c>
      <c r="K29" s="23">
        <v>103.05</v>
      </c>
      <c r="L29" s="23">
        <v>834.85</v>
      </c>
      <c r="M29" s="360">
        <v>99.393000000000001</v>
      </c>
      <c r="N29" s="22">
        <v>1440</v>
      </c>
      <c r="O29" s="23">
        <v>93.02</v>
      </c>
      <c r="P29" s="23">
        <v>17462</v>
      </c>
      <c r="Q29" s="360">
        <v>1147</v>
      </c>
      <c r="R29" s="22">
        <v>960</v>
      </c>
      <c r="S29" s="23">
        <v>93.04</v>
      </c>
      <c r="T29" s="23">
        <v>1073.3</v>
      </c>
      <c r="U29" s="360">
        <v>128.05000000000001</v>
      </c>
      <c r="V29" s="22">
        <v>720</v>
      </c>
      <c r="W29" s="23">
        <v>93.05</v>
      </c>
      <c r="X29" s="23">
        <v>5.2972000000000001</v>
      </c>
      <c r="Y29" s="360">
        <v>10.776999999999999</v>
      </c>
    </row>
    <row r="30" spans="1:25" x14ac:dyDescent="0.25">
      <c r="A30" s="415"/>
      <c r="B30" s="22">
        <v>1050</v>
      </c>
      <c r="C30" s="23">
        <v>104.05</v>
      </c>
      <c r="D30" s="23">
        <v>1304.3</v>
      </c>
      <c r="E30" s="360">
        <v>156.04</v>
      </c>
      <c r="F30" s="22">
        <v>1400</v>
      </c>
      <c r="G30" s="23">
        <v>104.03</v>
      </c>
      <c r="H30" s="23">
        <v>3618.8</v>
      </c>
      <c r="I30" s="360">
        <v>301.74</v>
      </c>
      <c r="J30" s="22">
        <v>1050</v>
      </c>
      <c r="K30" s="23">
        <v>104.04</v>
      </c>
      <c r="L30" s="23">
        <v>1092.5999999999999</v>
      </c>
      <c r="M30" s="360">
        <v>121.87</v>
      </c>
      <c r="N30" s="22">
        <v>1500</v>
      </c>
      <c r="O30" s="23">
        <v>94.02</v>
      </c>
      <c r="P30" s="23">
        <v>24054</v>
      </c>
      <c r="Q30" s="360">
        <v>1369.2</v>
      </c>
      <c r="R30" s="22">
        <v>1000</v>
      </c>
      <c r="S30" s="23">
        <v>94.04</v>
      </c>
      <c r="T30" s="23">
        <v>1645.4</v>
      </c>
      <c r="U30" s="360">
        <v>151.85</v>
      </c>
      <c r="V30" s="22">
        <v>750</v>
      </c>
      <c r="W30" s="23">
        <v>94.05</v>
      </c>
      <c r="X30" s="23">
        <v>6.1787999999999998</v>
      </c>
      <c r="Y30" s="360">
        <v>12.029</v>
      </c>
    </row>
    <row r="31" spans="1:25" x14ac:dyDescent="0.25">
      <c r="A31" s="415"/>
      <c r="B31" s="22">
        <v>1080</v>
      </c>
      <c r="C31" s="23">
        <v>105.05</v>
      </c>
      <c r="D31" s="23">
        <v>1715.3</v>
      </c>
      <c r="E31" s="360">
        <v>191.39</v>
      </c>
      <c r="F31" s="22">
        <v>1440</v>
      </c>
      <c r="G31" s="23">
        <v>105.03</v>
      </c>
      <c r="H31" s="23">
        <v>4532.2</v>
      </c>
      <c r="I31" s="360">
        <v>363.75</v>
      </c>
      <c r="J31" s="22">
        <v>1080</v>
      </c>
      <c r="K31" s="23">
        <v>105.05</v>
      </c>
      <c r="L31" s="23">
        <v>1412.2</v>
      </c>
      <c r="M31" s="360">
        <v>148.03</v>
      </c>
      <c r="N31" s="22">
        <v>1560</v>
      </c>
      <c r="O31" s="23">
        <v>95.02</v>
      </c>
      <c r="P31" s="23">
        <v>31437</v>
      </c>
      <c r="Q31" s="360">
        <v>1613.7</v>
      </c>
      <c r="R31" s="22">
        <v>1040</v>
      </c>
      <c r="S31" s="23">
        <v>95.03</v>
      </c>
      <c r="T31" s="23">
        <v>2423.6</v>
      </c>
      <c r="U31" s="360">
        <v>197.17</v>
      </c>
      <c r="V31" s="22">
        <v>780</v>
      </c>
      <c r="W31" s="23">
        <v>95.05</v>
      </c>
      <c r="X31" s="23">
        <v>7.1740000000000004</v>
      </c>
      <c r="Y31" s="360">
        <v>13.68</v>
      </c>
    </row>
    <row r="32" spans="1:25" x14ac:dyDescent="0.25">
      <c r="A32" s="415"/>
      <c r="B32" s="22">
        <v>1110</v>
      </c>
      <c r="C32" s="23">
        <v>106.05</v>
      </c>
      <c r="D32" s="23">
        <v>2209.6</v>
      </c>
      <c r="E32" s="360">
        <v>230.8</v>
      </c>
      <c r="F32" s="22">
        <v>1480</v>
      </c>
      <c r="G32" s="23">
        <v>106.03</v>
      </c>
      <c r="H32" s="23">
        <v>5599.5</v>
      </c>
      <c r="I32" s="360">
        <v>434.46</v>
      </c>
      <c r="J32" s="22">
        <v>1110</v>
      </c>
      <c r="K32" s="23">
        <v>106.04</v>
      </c>
      <c r="L32" s="23">
        <v>1841</v>
      </c>
      <c r="M32" s="360">
        <v>179.08</v>
      </c>
      <c r="N32" s="22">
        <v>1620</v>
      </c>
      <c r="O32" s="23">
        <v>96.02</v>
      </c>
      <c r="P32" s="23">
        <v>42054</v>
      </c>
      <c r="Q32" s="360">
        <v>2134.6</v>
      </c>
      <c r="R32" s="22">
        <v>1080</v>
      </c>
      <c r="S32" s="23">
        <v>96.04</v>
      </c>
      <c r="T32" s="23">
        <v>3505</v>
      </c>
      <c r="U32" s="360">
        <v>247.65</v>
      </c>
      <c r="V32" s="22">
        <v>810</v>
      </c>
      <c r="W32" s="23">
        <v>96.05</v>
      </c>
      <c r="X32" s="23">
        <v>8.4212000000000007</v>
      </c>
      <c r="Y32" s="360">
        <v>15.823</v>
      </c>
    </row>
    <row r="33" spans="1:25" x14ac:dyDescent="0.25">
      <c r="A33" s="415"/>
      <c r="B33" s="22">
        <v>1140</v>
      </c>
      <c r="C33" s="23">
        <v>107.05</v>
      </c>
      <c r="D33" s="23">
        <v>2783.3</v>
      </c>
      <c r="E33" s="360">
        <v>277.56</v>
      </c>
      <c r="F33" s="22">
        <v>1520</v>
      </c>
      <c r="G33" s="23">
        <v>107.03</v>
      </c>
      <c r="H33" s="23">
        <v>6821.4</v>
      </c>
      <c r="I33" s="360">
        <v>520.22</v>
      </c>
      <c r="J33" s="22">
        <v>1140</v>
      </c>
      <c r="K33" s="23">
        <v>107.04</v>
      </c>
      <c r="L33" s="23">
        <v>2358.4</v>
      </c>
      <c r="M33" s="360">
        <v>214.65</v>
      </c>
      <c r="N33" s="22">
        <v>1680</v>
      </c>
      <c r="O33" s="23">
        <v>97.02</v>
      </c>
      <c r="P33" s="23">
        <v>54073</v>
      </c>
      <c r="Q33" s="360">
        <v>2505</v>
      </c>
      <c r="R33" s="22">
        <v>1120</v>
      </c>
      <c r="S33" s="23">
        <v>97.04</v>
      </c>
      <c r="T33" s="23">
        <v>4833.8999999999996</v>
      </c>
      <c r="U33" s="360">
        <v>305.63</v>
      </c>
      <c r="V33" s="22">
        <v>840</v>
      </c>
      <c r="W33" s="23">
        <v>97.04</v>
      </c>
      <c r="X33" s="23">
        <v>10.676</v>
      </c>
      <c r="Y33" s="360">
        <v>18.783000000000001</v>
      </c>
    </row>
    <row r="34" spans="1:25" x14ac:dyDescent="0.25">
      <c r="A34" s="415"/>
      <c r="B34" s="22">
        <v>1170</v>
      </c>
      <c r="C34" s="23">
        <v>108.04</v>
      </c>
      <c r="D34" s="23">
        <v>3472.1</v>
      </c>
      <c r="E34" s="360">
        <v>336.68</v>
      </c>
      <c r="F34" s="22">
        <v>1560</v>
      </c>
      <c r="G34" s="23">
        <v>108.03</v>
      </c>
      <c r="H34" s="23">
        <v>8176.4</v>
      </c>
      <c r="I34" s="360">
        <v>616.16</v>
      </c>
      <c r="J34" s="22">
        <v>1170</v>
      </c>
      <c r="K34" s="23">
        <v>108.04</v>
      </c>
      <c r="L34" s="23">
        <v>2967</v>
      </c>
      <c r="M34" s="360">
        <v>256.43</v>
      </c>
      <c r="N34" s="22">
        <v>1740</v>
      </c>
      <c r="O34" s="23">
        <v>98.02</v>
      </c>
      <c r="P34" s="23">
        <v>66215</v>
      </c>
      <c r="Q34" s="360">
        <v>2851.9</v>
      </c>
      <c r="R34" s="22">
        <v>1160</v>
      </c>
      <c r="S34" s="23">
        <v>98.04</v>
      </c>
      <c r="T34" s="23">
        <v>6412.7</v>
      </c>
      <c r="U34" s="360">
        <v>369.64</v>
      </c>
      <c r="V34" s="22">
        <v>870</v>
      </c>
      <c r="W34" s="23">
        <v>98.04</v>
      </c>
      <c r="X34" s="23">
        <v>13.46</v>
      </c>
      <c r="Y34" s="360">
        <v>21.942</v>
      </c>
    </row>
    <row r="35" spans="1:25" x14ac:dyDescent="0.25">
      <c r="A35" s="415"/>
      <c r="B35" s="22">
        <v>1200</v>
      </c>
      <c r="C35" s="23">
        <v>109.05</v>
      </c>
      <c r="D35" s="23">
        <v>4317.3</v>
      </c>
      <c r="E35" s="360">
        <v>415.66</v>
      </c>
      <c r="F35" s="22">
        <v>1600</v>
      </c>
      <c r="G35" s="23">
        <v>109.03</v>
      </c>
      <c r="H35" s="23">
        <v>9609.9</v>
      </c>
      <c r="I35" s="360">
        <v>713.67</v>
      </c>
      <c r="J35" s="22">
        <v>1200</v>
      </c>
      <c r="K35" s="23">
        <v>109.04</v>
      </c>
      <c r="L35" s="23">
        <v>3676.8</v>
      </c>
      <c r="M35" s="360">
        <v>302.52999999999997</v>
      </c>
      <c r="N35" s="22">
        <v>1800</v>
      </c>
      <c r="O35" s="23">
        <v>99.02</v>
      </c>
      <c r="P35" s="23">
        <v>78613</v>
      </c>
      <c r="Q35" s="360">
        <v>3194.3</v>
      </c>
      <c r="R35" s="22">
        <v>1200</v>
      </c>
      <c r="S35" s="23">
        <v>99.04</v>
      </c>
      <c r="T35" s="23">
        <v>8210.2999999999993</v>
      </c>
      <c r="U35" s="360">
        <v>450.81</v>
      </c>
      <c r="V35" s="22">
        <v>900</v>
      </c>
      <c r="W35" s="23">
        <v>99.05</v>
      </c>
      <c r="X35" s="23">
        <v>17.207000000000001</v>
      </c>
      <c r="Y35" s="360">
        <v>25.716000000000001</v>
      </c>
    </row>
    <row r="36" spans="1:25" x14ac:dyDescent="0.25">
      <c r="A36" s="415"/>
      <c r="B36" s="22">
        <v>1230</v>
      </c>
      <c r="C36" s="23">
        <v>110.05</v>
      </c>
      <c r="D36" s="23">
        <v>5239.3</v>
      </c>
      <c r="E36" s="360">
        <v>498.79</v>
      </c>
      <c r="F36" s="22">
        <v>1640</v>
      </c>
      <c r="G36" s="23">
        <v>110.03</v>
      </c>
      <c r="H36" s="23">
        <v>11082</v>
      </c>
      <c r="I36" s="360">
        <v>816.53</v>
      </c>
      <c r="J36" s="22">
        <v>1230</v>
      </c>
      <c r="K36" s="23">
        <v>110.05</v>
      </c>
      <c r="L36" s="23">
        <v>4466.3999999999996</v>
      </c>
      <c r="M36" s="360">
        <v>354.17</v>
      </c>
      <c r="N36" s="22">
        <v>1860</v>
      </c>
      <c r="O36" s="23">
        <v>100.02</v>
      </c>
      <c r="P36" s="23">
        <v>91192</v>
      </c>
      <c r="Q36" s="360">
        <v>3522.4</v>
      </c>
      <c r="R36" s="22">
        <v>1240</v>
      </c>
      <c r="S36" s="23">
        <v>100.04</v>
      </c>
      <c r="T36" s="23">
        <v>10259</v>
      </c>
      <c r="U36" s="360">
        <v>526.01</v>
      </c>
      <c r="V36" s="22">
        <v>930</v>
      </c>
      <c r="W36" s="23">
        <v>100.05</v>
      </c>
      <c r="X36" s="23">
        <v>21.875</v>
      </c>
      <c r="Y36" s="360">
        <v>29.774999999999999</v>
      </c>
    </row>
    <row r="37" spans="1:25" x14ac:dyDescent="0.25">
      <c r="A37" s="415"/>
      <c r="B37" s="22">
        <v>1260</v>
      </c>
      <c r="C37" s="23">
        <v>111.05</v>
      </c>
      <c r="D37" s="23">
        <v>6207.2</v>
      </c>
      <c r="E37" s="360">
        <v>588.79999999999995</v>
      </c>
      <c r="F37" s="22">
        <v>1680</v>
      </c>
      <c r="G37" s="23">
        <v>111.03</v>
      </c>
      <c r="H37" s="23">
        <v>12564</v>
      </c>
      <c r="I37" s="360">
        <v>926.57</v>
      </c>
      <c r="J37" s="22">
        <v>1260</v>
      </c>
      <c r="K37" s="23">
        <v>111.04</v>
      </c>
      <c r="L37" s="23">
        <v>5357.8</v>
      </c>
      <c r="M37" s="360">
        <v>409.18</v>
      </c>
      <c r="N37" s="22">
        <v>1920</v>
      </c>
      <c r="O37" s="23">
        <v>101.02</v>
      </c>
      <c r="P37" s="39">
        <v>103850</v>
      </c>
      <c r="Q37" s="360">
        <v>3895.4</v>
      </c>
      <c r="R37" s="22">
        <v>1280</v>
      </c>
      <c r="S37" s="23">
        <v>101.04</v>
      </c>
      <c r="T37" s="23">
        <v>12507</v>
      </c>
      <c r="U37" s="360">
        <v>602.41999999999996</v>
      </c>
      <c r="V37" s="22">
        <v>960</v>
      </c>
      <c r="W37" s="23">
        <v>101.04</v>
      </c>
      <c r="X37" s="23">
        <v>28.491</v>
      </c>
      <c r="Y37" s="360">
        <v>35.210999999999999</v>
      </c>
    </row>
    <row r="38" spans="1:25" x14ac:dyDescent="0.25">
      <c r="A38" s="415"/>
      <c r="B38" s="22">
        <v>1290</v>
      </c>
      <c r="C38" s="23">
        <v>112.04</v>
      </c>
      <c r="D38" s="23">
        <v>7193.3</v>
      </c>
      <c r="E38" s="360">
        <v>682.12</v>
      </c>
      <c r="F38" s="22">
        <v>1720</v>
      </c>
      <c r="G38" s="23">
        <v>112.03</v>
      </c>
      <c r="H38" s="23">
        <v>14049</v>
      </c>
      <c r="I38" s="360">
        <v>1028.3</v>
      </c>
      <c r="J38" s="22">
        <v>1290</v>
      </c>
      <c r="K38" s="23">
        <v>112.04</v>
      </c>
      <c r="L38" s="23">
        <v>6331.7</v>
      </c>
      <c r="M38" s="360">
        <v>468.15</v>
      </c>
      <c r="N38" s="22">
        <v>1980</v>
      </c>
      <c r="O38" s="23">
        <v>102.02</v>
      </c>
      <c r="P38" s="39">
        <v>116470</v>
      </c>
      <c r="Q38" s="360">
        <v>4219</v>
      </c>
      <c r="R38" s="22">
        <v>1320</v>
      </c>
      <c r="S38" s="23">
        <v>102.04</v>
      </c>
      <c r="T38" s="23">
        <v>14976</v>
      </c>
      <c r="U38" s="360">
        <v>678.81</v>
      </c>
      <c r="V38" s="22">
        <v>990</v>
      </c>
      <c r="W38" s="23">
        <v>102.04</v>
      </c>
      <c r="X38" s="23">
        <v>37.561999999999998</v>
      </c>
      <c r="Y38" s="360">
        <v>42.027999999999999</v>
      </c>
    </row>
    <row r="39" spans="1:25" x14ac:dyDescent="0.25">
      <c r="A39" s="415"/>
      <c r="B39" s="22">
        <v>1320</v>
      </c>
      <c r="C39" s="23">
        <v>113.04</v>
      </c>
      <c r="D39" s="23">
        <v>8182.5</v>
      </c>
      <c r="E39" s="360">
        <v>780.51</v>
      </c>
      <c r="F39" s="22">
        <v>1760</v>
      </c>
      <c r="G39" s="23">
        <v>113.03</v>
      </c>
      <c r="H39" s="23">
        <v>15519</v>
      </c>
      <c r="I39" s="360">
        <v>1136.3</v>
      </c>
      <c r="J39" s="22">
        <v>1320</v>
      </c>
      <c r="K39" s="23">
        <v>113.04</v>
      </c>
      <c r="L39" s="23">
        <v>7371.5</v>
      </c>
      <c r="M39" s="360">
        <v>535.05999999999995</v>
      </c>
      <c r="N39" s="22">
        <v>2040</v>
      </c>
      <c r="O39" s="23">
        <v>103.02</v>
      </c>
      <c r="P39" s="39">
        <v>129110</v>
      </c>
      <c r="Q39" s="360">
        <v>4551.6000000000004</v>
      </c>
      <c r="R39" s="22">
        <v>1360</v>
      </c>
      <c r="S39" s="23">
        <v>103.04</v>
      </c>
      <c r="T39" s="23">
        <v>17583</v>
      </c>
      <c r="U39" s="360">
        <v>755.41</v>
      </c>
      <c r="V39" s="22">
        <v>1020</v>
      </c>
      <c r="W39" s="23">
        <v>103.04</v>
      </c>
      <c r="X39" s="23">
        <v>53.920999999999999</v>
      </c>
      <c r="Y39" s="360">
        <v>52.890999999999998</v>
      </c>
    </row>
    <row r="40" spans="1:25" x14ac:dyDescent="0.25">
      <c r="A40" s="415"/>
      <c r="B40" s="22">
        <v>1350</v>
      </c>
      <c r="C40" s="23">
        <v>114.04</v>
      </c>
      <c r="D40" s="23">
        <v>9189.2999999999993</v>
      </c>
      <c r="E40" s="360">
        <v>872.22</v>
      </c>
      <c r="F40" s="22">
        <v>1800</v>
      </c>
      <c r="G40" s="23">
        <v>114.03</v>
      </c>
      <c r="H40" s="23">
        <v>16975</v>
      </c>
      <c r="I40" s="360">
        <v>1239.9000000000001</v>
      </c>
      <c r="J40" s="22">
        <v>1350</v>
      </c>
      <c r="K40" s="23">
        <v>114.04</v>
      </c>
      <c r="L40" s="23">
        <v>8473.6</v>
      </c>
      <c r="M40" s="360">
        <v>603.9</v>
      </c>
      <c r="N40" s="22">
        <v>2100</v>
      </c>
      <c r="O40" s="23">
        <v>104.02</v>
      </c>
      <c r="P40" s="39">
        <v>141490</v>
      </c>
      <c r="Q40" s="360">
        <v>4896.2</v>
      </c>
      <c r="R40" s="22">
        <v>1400</v>
      </c>
      <c r="S40" s="23">
        <v>104.03</v>
      </c>
      <c r="T40" s="23">
        <v>20283</v>
      </c>
      <c r="U40" s="360">
        <v>830.13</v>
      </c>
      <c r="V40" s="22">
        <v>1050</v>
      </c>
      <c r="W40" s="23">
        <v>104.05</v>
      </c>
      <c r="X40" s="23">
        <v>85.831999999999994</v>
      </c>
      <c r="Y40" s="360">
        <v>70.262</v>
      </c>
    </row>
    <row r="41" spans="1:25" x14ac:dyDescent="0.25">
      <c r="A41" s="415"/>
      <c r="B41" s="22">
        <v>1380</v>
      </c>
      <c r="C41" s="23">
        <v>115.04</v>
      </c>
      <c r="D41" s="23">
        <v>10192</v>
      </c>
      <c r="E41" s="360">
        <v>968.6</v>
      </c>
      <c r="F41" s="22">
        <v>1840</v>
      </c>
      <c r="G41" s="23">
        <v>115.03</v>
      </c>
      <c r="H41" s="23">
        <v>18412</v>
      </c>
      <c r="I41" s="360">
        <v>1343.2</v>
      </c>
      <c r="J41" s="22">
        <v>1380</v>
      </c>
      <c r="K41" s="23">
        <v>115.04</v>
      </c>
      <c r="L41" s="23">
        <v>9623.1</v>
      </c>
      <c r="M41" s="360">
        <v>673.86</v>
      </c>
      <c r="N41" s="22">
        <v>2160</v>
      </c>
      <c r="O41" s="23">
        <v>105.02</v>
      </c>
      <c r="P41" s="39">
        <v>153590</v>
      </c>
      <c r="Q41" s="360">
        <v>5256</v>
      </c>
      <c r="R41" s="22">
        <v>1440</v>
      </c>
      <c r="S41" s="23">
        <v>105.03</v>
      </c>
      <c r="T41" s="23">
        <v>23051</v>
      </c>
      <c r="U41" s="360">
        <v>901.69</v>
      </c>
      <c r="V41" s="22">
        <v>1080</v>
      </c>
      <c r="W41" s="23">
        <v>105.04</v>
      </c>
      <c r="X41" s="23">
        <v>158.62</v>
      </c>
      <c r="Y41" s="360">
        <v>97.004999999999995</v>
      </c>
    </row>
    <row r="42" spans="1:25" x14ac:dyDescent="0.25">
      <c r="A42" s="415"/>
      <c r="B42" s="22">
        <v>1410</v>
      </c>
      <c r="C42" s="23">
        <v>116.04</v>
      </c>
      <c r="D42" s="23">
        <v>11194</v>
      </c>
      <c r="E42" s="360">
        <v>1065</v>
      </c>
      <c r="F42" s="22">
        <v>1880</v>
      </c>
      <c r="G42" s="23">
        <v>116.03</v>
      </c>
      <c r="H42" s="23">
        <v>19755</v>
      </c>
      <c r="I42" s="360">
        <v>1419.9</v>
      </c>
      <c r="J42" s="22">
        <v>1410</v>
      </c>
      <c r="K42" s="23">
        <v>116.04</v>
      </c>
      <c r="L42" s="23">
        <v>10781</v>
      </c>
      <c r="M42" s="360">
        <v>743.14</v>
      </c>
      <c r="N42" s="22">
        <v>2220</v>
      </c>
      <c r="O42" s="23">
        <v>106.02</v>
      </c>
      <c r="P42" s="39">
        <v>165380</v>
      </c>
      <c r="Q42" s="360">
        <v>5669.5</v>
      </c>
      <c r="R42" s="22">
        <v>1480</v>
      </c>
      <c r="S42" s="23">
        <v>106.03</v>
      </c>
      <c r="T42" s="23">
        <v>25848</v>
      </c>
      <c r="U42" s="360">
        <v>972.28</v>
      </c>
      <c r="V42" s="22">
        <v>1110</v>
      </c>
      <c r="W42" s="23">
        <v>106.04</v>
      </c>
      <c r="X42" s="23">
        <v>299.56</v>
      </c>
      <c r="Y42" s="360">
        <v>127.76</v>
      </c>
    </row>
    <row r="43" spans="1:25" x14ac:dyDescent="0.25">
      <c r="A43" s="415"/>
      <c r="B43" s="22">
        <v>1440</v>
      </c>
      <c r="C43" s="23">
        <v>117.04</v>
      </c>
      <c r="D43" s="23">
        <v>12178</v>
      </c>
      <c r="E43" s="360">
        <v>1160.8</v>
      </c>
      <c r="F43" s="22">
        <v>1920</v>
      </c>
      <c r="G43" s="23">
        <v>117.03</v>
      </c>
      <c r="H43" s="23">
        <v>21131</v>
      </c>
      <c r="I43" s="360">
        <v>1522.1</v>
      </c>
      <c r="J43" s="22">
        <v>1440</v>
      </c>
      <c r="K43" s="23">
        <v>117.04</v>
      </c>
      <c r="L43" s="23">
        <v>11934</v>
      </c>
      <c r="M43" s="360">
        <v>809.78</v>
      </c>
      <c r="N43" s="22">
        <v>2280</v>
      </c>
      <c r="O43" s="23">
        <v>107.02</v>
      </c>
      <c r="P43" s="39">
        <v>177140</v>
      </c>
      <c r="Q43" s="360">
        <v>6044.7</v>
      </c>
      <c r="R43" s="22">
        <v>1520</v>
      </c>
      <c r="S43" s="23">
        <v>107.04</v>
      </c>
      <c r="T43" s="23">
        <v>28631</v>
      </c>
      <c r="U43" s="360">
        <v>1040.9000000000001</v>
      </c>
      <c r="V43" s="22">
        <v>1140</v>
      </c>
      <c r="W43" s="23">
        <v>107.04</v>
      </c>
      <c r="X43" s="23">
        <v>529.95000000000005</v>
      </c>
      <c r="Y43" s="360">
        <v>162.08000000000001</v>
      </c>
    </row>
    <row r="44" spans="1:25" x14ac:dyDescent="0.25">
      <c r="A44" s="415"/>
      <c r="B44" s="22">
        <v>1470</v>
      </c>
      <c r="C44" s="23">
        <v>118.04</v>
      </c>
      <c r="D44" s="23">
        <v>13170</v>
      </c>
      <c r="E44" s="360">
        <v>1254.4000000000001</v>
      </c>
      <c r="F44" s="22">
        <v>1960</v>
      </c>
      <c r="G44" s="23">
        <v>118.03</v>
      </c>
      <c r="H44" s="23">
        <v>22480</v>
      </c>
      <c r="I44" s="360">
        <v>1613</v>
      </c>
      <c r="J44" s="22">
        <v>1470</v>
      </c>
      <c r="K44" s="23">
        <v>118.04</v>
      </c>
      <c r="L44" s="23">
        <v>13032</v>
      </c>
      <c r="M44" s="360">
        <v>873.45</v>
      </c>
      <c r="N44" s="22">
        <v>2340</v>
      </c>
      <c r="O44" s="23">
        <v>108.02</v>
      </c>
      <c r="P44" s="39">
        <v>188530</v>
      </c>
      <c r="Q44" s="360">
        <v>6438.3</v>
      </c>
      <c r="R44" s="22">
        <v>1560</v>
      </c>
      <c r="S44" s="23">
        <v>108.03</v>
      </c>
      <c r="T44" s="23">
        <v>31426</v>
      </c>
      <c r="U44" s="360">
        <v>1111.3</v>
      </c>
      <c r="V44" s="22">
        <v>1170</v>
      </c>
      <c r="W44" s="23">
        <v>108.04</v>
      </c>
      <c r="X44" s="23">
        <v>893.92</v>
      </c>
      <c r="Y44" s="360">
        <v>194.46</v>
      </c>
    </row>
    <row r="45" spans="1:25" x14ac:dyDescent="0.25">
      <c r="A45" s="415"/>
      <c r="B45" s="22">
        <v>1500</v>
      </c>
      <c r="C45" s="23">
        <v>119.03</v>
      </c>
      <c r="D45" s="23">
        <v>14082</v>
      </c>
      <c r="E45" s="360">
        <v>1327.3</v>
      </c>
      <c r="F45" s="22">
        <v>2000</v>
      </c>
      <c r="G45" s="23">
        <v>119.03</v>
      </c>
      <c r="H45" s="23">
        <v>23837</v>
      </c>
      <c r="I45" s="360">
        <v>1723.5</v>
      </c>
      <c r="J45" s="22">
        <v>1500</v>
      </c>
      <c r="K45" s="23">
        <v>119.03</v>
      </c>
      <c r="L45" s="23">
        <v>14147</v>
      </c>
      <c r="M45" s="360">
        <v>936.06</v>
      </c>
      <c r="N45" s="22">
        <v>2400</v>
      </c>
      <c r="O45" s="23">
        <v>109.02</v>
      </c>
      <c r="P45" s="39">
        <v>199900</v>
      </c>
      <c r="Q45" s="360">
        <v>6846.8</v>
      </c>
      <c r="R45" s="22">
        <v>1600</v>
      </c>
      <c r="S45" s="23">
        <v>109.03</v>
      </c>
      <c r="T45" s="23">
        <v>34176</v>
      </c>
      <c r="U45" s="360">
        <v>1186</v>
      </c>
      <c r="V45" s="22">
        <v>1200</v>
      </c>
      <c r="W45" s="23">
        <v>109.05</v>
      </c>
      <c r="X45" s="23">
        <v>1374</v>
      </c>
      <c r="Y45" s="360">
        <v>221.2</v>
      </c>
    </row>
    <row r="46" spans="1:25" x14ac:dyDescent="0.25">
      <c r="A46" s="407"/>
      <c r="B46" s="22">
        <v>1530</v>
      </c>
      <c r="C46" s="23">
        <v>120.04</v>
      </c>
      <c r="D46" s="23">
        <v>14921</v>
      </c>
      <c r="E46" s="360">
        <v>1393.6</v>
      </c>
      <c r="F46" s="22">
        <v>2040</v>
      </c>
      <c r="G46" s="23">
        <v>120.03</v>
      </c>
      <c r="H46" s="23">
        <v>25162</v>
      </c>
      <c r="I46" s="360">
        <v>1822.5</v>
      </c>
      <c r="J46" s="22">
        <v>1530</v>
      </c>
      <c r="K46" s="23">
        <v>120.03</v>
      </c>
      <c r="L46" s="23">
        <v>15257</v>
      </c>
      <c r="M46" s="360">
        <v>995.98</v>
      </c>
      <c r="N46" s="22">
        <v>2460</v>
      </c>
      <c r="O46" s="23">
        <v>110.02</v>
      </c>
      <c r="P46" s="39">
        <v>211210</v>
      </c>
      <c r="Q46" s="360">
        <v>7334.3</v>
      </c>
      <c r="R46" s="22">
        <v>1640</v>
      </c>
      <c r="S46" s="23">
        <v>110.03</v>
      </c>
      <c r="T46" s="23">
        <v>36958</v>
      </c>
      <c r="U46" s="360">
        <v>1259</v>
      </c>
      <c r="V46" s="22">
        <v>1230</v>
      </c>
      <c r="W46" s="23">
        <v>110.04</v>
      </c>
      <c r="X46" s="23">
        <v>2028.6</v>
      </c>
      <c r="Y46" s="360">
        <v>268.39999999999998</v>
      </c>
    </row>
    <row r="47" spans="1:25" x14ac:dyDescent="0.25">
      <c r="A47" s="415"/>
      <c r="B47" s="476"/>
      <c r="C47" s="201"/>
      <c r="D47" s="39"/>
      <c r="E47" s="360"/>
      <c r="F47" s="22"/>
      <c r="G47" s="23"/>
      <c r="H47" s="23"/>
      <c r="I47" s="360"/>
      <c r="J47" s="22"/>
      <c r="K47" s="23"/>
      <c r="L47" s="23"/>
      <c r="M47" s="360"/>
      <c r="N47" s="22">
        <v>2520</v>
      </c>
      <c r="O47" s="23">
        <v>111.02</v>
      </c>
      <c r="P47" s="39">
        <v>222310</v>
      </c>
      <c r="Q47" s="360">
        <v>7785.3</v>
      </c>
      <c r="R47" s="22">
        <v>1680</v>
      </c>
      <c r="S47" s="23">
        <v>111.03</v>
      </c>
      <c r="T47" s="23">
        <v>39626</v>
      </c>
      <c r="U47" s="360">
        <v>1336.9</v>
      </c>
      <c r="V47" s="22">
        <v>1260</v>
      </c>
      <c r="W47" s="23">
        <v>111.04</v>
      </c>
      <c r="X47" s="23">
        <v>2908.2</v>
      </c>
      <c r="Y47" s="360">
        <v>325.22000000000003</v>
      </c>
    </row>
    <row r="48" spans="1:25" x14ac:dyDescent="0.25">
      <c r="A48" s="415"/>
      <c r="B48" s="476"/>
      <c r="C48" s="201"/>
      <c r="D48" s="39"/>
      <c r="E48" s="360"/>
      <c r="F48" s="22"/>
      <c r="G48" s="23"/>
      <c r="H48" s="23"/>
      <c r="I48" s="360"/>
      <c r="J48" s="22"/>
      <c r="K48" s="23"/>
      <c r="L48" s="23"/>
      <c r="M48" s="360"/>
      <c r="N48" s="22">
        <v>2580</v>
      </c>
      <c r="O48" s="23">
        <v>112.02</v>
      </c>
      <c r="P48" s="39">
        <v>233380</v>
      </c>
      <c r="Q48" s="360">
        <v>8205</v>
      </c>
      <c r="R48" s="22">
        <v>1720</v>
      </c>
      <c r="S48" s="23">
        <v>112.04</v>
      </c>
      <c r="T48" s="23">
        <v>42319</v>
      </c>
      <c r="U48" s="360">
        <v>1418.2</v>
      </c>
      <c r="V48" s="22">
        <v>1290</v>
      </c>
      <c r="W48" s="23">
        <v>112.04</v>
      </c>
      <c r="X48" s="23">
        <v>4029.2</v>
      </c>
      <c r="Y48" s="360">
        <v>400.11</v>
      </c>
    </row>
    <row r="49" spans="1:25" x14ac:dyDescent="0.25">
      <c r="A49" s="415"/>
      <c r="B49" s="476"/>
      <c r="C49" s="201"/>
      <c r="D49" s="39"/>
      <c r="E49" s="360"/>
      <c r="F49" s="22"/>
      <c r="G49" s="23"/>
      <c r="H49" s="23"/>
      <c r="I49" s="360"/>
      <c r="J49" s="22"/>
      <c r="K49" s="23"/>
      <c r="L49" s="23"/>
      <c r="M49" s="360"/>
      <c r="N49" s="22">
        <v>2640</v>
      </c>
      <c r="O49" s="23">
        <v>113.02</v>
      </c>
      <c r="P49" s="39">
        <v>243830</v>
      </c>
      <c r="Q49" s="360">
        <v>8693.2999999999993</v>
      </c>
      <c r="R49" s="22">
        <v>1760</v>
      </c>
      <c r="S49" s="23">
        <v>113.03</v>
      </c>
      <c r="T49" s="23">
        <v>44892</v>
      </c>
      <c r="U49" s="360">
        <v>1504.4</v>
      </c>
      <c r="V49" s="22">
        <v>1320</v>
      </c>
      <c r="W49" s="23">
        <v>113.04</v>
      </c>
      <c r="X49" s="23">
        <v>5415.1</v>
      </c>
      <c r="Y49" s="360">
        <v>488.83</v>
      </c>
    </row>
    <row r="50" spans="1:25" x14ac:dyDescent="0.25">
      <c r="A50" s="415"/>
      <c r="B50" s="476"/>
      <c r="C50" s="201"/>
      <c r="D50" s="39"/>
      <c r="E50" s="360"/>
      <c r="F50" s="22"/>
      <c r="G50" s="23"/>
      <c r="H50" s="23"/>
      <c r="I50" s="360"/>
      <c r="J50" s="22"/>
      <c r="K50" s="23"/>
      <c r="L50" s="23"/>
      <c r="M50" s="360"/>
      <c r="N50" s="22">
        <v>2700</v>
      </c>
      <c r="O50" s="23">
        <v>114.02</v>
      </c>
      <c r="P50" s="39">
        <v>251470</v>
      </c>
      <c r="Q50" s="360">
        <v>9068.4</v>
      </c>
      <c r="R50" s="22">
        <v>1800</v>
      </c>
      <c r="S50" s="23">
        <v>114.03</v>
      </c>
      <c r="T50" s="23">
        <v>47497</v>
      </c>
      <c r="U50" s="360">
        <v>1595.8</v>
      </c>
      <c r="V50" s="22">
        <v>1350</v>
      </c>
      <c r="W50" s="23">
        <v>114.04</v>
      </c>
      <c r="X50" s="23">
        <v>7093.1</v>
      </c>
      <c r="Y50" s="360">
        <v>595.91999999999996</v>
      </c>
    </row>
    <row r="51" spans="1:25" x14ac:dyDescent="0.25">
      <c r="A51" s="415"/>
      <c r="B51" s="476"/>
      <c r="C51" s="201"/>
      <c r="D51" s="39"/>
      <c r="E51" s="360"/>
      <c r="F51" s="22"/>
      <c r="G51" s="23"/>
      <c r="H51" s="23"/>
      <c r="I51" s="360"/>
      <c r="J51" s="22"/>
      <c r="K51" s="23"/>
      <c r="L51" s="23"/>
      <c r="M51" s="360"/>
      <c r="N51" s="22">
        <v>2760</v>
      </c>
      <c r="O51" s="23">
        <v>115.02</v>
      </c>
      <c r="P51" s="39">
        <v>261380</v>
      </c>
      <c r="Q51" s="360">
        <v>9501.9</v>
      </c>
      <c r="R51" s="22">
        <v>1840</v>
      </c>
      <c r="S51" s="23">
        <v>115.03</v>
      </c>
      <c r="T51" s="23">
        <v>50043</v>
      </c>
      <c r="U51" s="360">
        <v>1688.1</v>
      </c>
      <c r="V51" s="22">
        <v>1380</v>
      </c>
      <c r="W51" s="23">
        <v>115.04</v>
      </c>
      <c r="X51" s="23">
        <v>9056.9</v>
      </c>
      <c r="Y51" s="360">
        <v>706.87</v>
      </c>
    </row>
    <row r="52" spans="1:25" x14ac:dyDescent="0.25">
      <c r="A52" s="415"/>
      <c r="B52" s="476"/>
      <c r="C52" s="201"/>
      <c r="D52" s="39"/>
      <c r="E52" s="360"/>
      <c r="F52" s="22"/>
      <c r="G52" s="23"/>
      <c r="H52" s="23"/>
      <c r="I52" s="360"/>
      <c r="J52" s="22"/>
      <c r="K52" s="23"/>
      <c r="L52" s="23"/>
      <c r="M52" s="360"/>
      <c r="N52" s="22">
        <v>2820</v>
      </c>
      <c r="O52" s="23">
        <v>116.02</v>
      </c>
      <c r="P52" s="39">
        <v>271700</v>
      </c>
      <c r="Q52" s="360">
        <v>10015</v>
      </c>
      <c r="R52" s="22">
        <v>1880</v>
      </c>
      <c r="S52" s="23">
        <v>116.03</v>
      </c>
      <c r="T52" s="23">
        <v>52434</v>
      </c>
      <c r="U52" s="360">
        <v>1787.9</v>
      </c>
      <c r="V52" s="22">
        <v>1410</v>
      </c>
      <c r="W52" s="23">
        <v>116.04</v>
      </c>
      <c r="X52" s="23">
        <v>11302</v>
      </c>
      <c r="Y52" s="360">
        <v>831.03</v>
      </c>
    </row>
    <row r="53" spans="1:25" x14ac:dyDescent="0.25">
      <c r="A53" s="415"/>
      <c r="B53" s="476"/>
      <c r="C53" s="201"/>
      <c r="D53" s="39"/>
      <c r="E53" s="360"/>
      <c r="F53" s="22"/>
      <c r="G53" s="23"/>
      <c r="H53" s="23"/>
      <c r="I53" s="360"/>
      <c r="J53" s="22"/>
      <c r="K53" s="23"/>
      <c r="L53" s="23"/>
      <c r="M53" s="360"/>
      <c r="N53" s="22">
        <v>2880</v>
      </c>
      <c r="O53" s="23">
        <v>117.02</v>
      </c>
      <c r="P53" s="39">
        <v>281820</v>
      </c>
      <c r="Q53" s="360">
        <v>10500</v>
      </c>
      <c r="R53" s="22">
        <v>1920</v>
      </c>
      <c r="S53" s="23">
        <v>117.03</v>
      </c>
      <c r="T53" s="23">
        <v>54759</v>
      </c>
      <c r="U53" s="360">
        <v>1870.2</v>
      </c>
      <c r="V53" s="22">
        <v>1440</v>
      </c>
      <c r="W53" s="23">
        <v>117.04</v>
      </c>
      <c r="X53" s="23">
        <v>13834</v>
      </c>
      <c r="Y53" s="360">
        <v>955.49</v>
      </c>
    </row>
    <row r="54" spans="1:25" x14ac:dyDescent="0.25">
      <c r="A54" s="415"/>
      <c r="B54" s="476"/>
      <c r="C54" s="201"/>
      <c r="D54" s="39"/>
      <c r="E54" s="360"/>
      <c r="F54" s="22"/>
      <c r="G54" s="23"/>
      <c r="H54" s="23"/>
      <c r="I54" s="360"/>
      <c r="J54" s="22"/>
      <c r="K54" s="23"/>
      <c r="L54" s="23"/>
      <c r="M54" s="360"/>
      <c r="N54" s="22">
        <v>2940</v>
      </c>
      <c r="O54" s="23">
        <v>118.02</v>
      </c>
      <c r="P54" s="39">
        <v>293020</v>
      </c>
      <c r="Q54" s="360">
        <v>11006</v>
      </c>
      <c r="R54" s="22">
        <v>1960</v>
      </c>
      <c r="S54" s="23">
        <v>118.03</v>
      </c>
      <c r="T54" s="23">
        <v>57002</v>
      </c>
      <c r="U54" s="360">
        <v>1981.8</v>
      </c>
      <c r="V54" s="22">
        <v>1470</v>
      </c>
      <c r="W54" s="23">
        <v>118.03</v>
      </c>
      <c r="X54" s="23">
        <v>16578</v>
      </c>
      <c r="Y54" s="360">
        <v>1077.9000000000001</v>
      </c>
    </row>
    <row r="55" spans="1:25" x14ac:dyDescent="0.25">
      <c r="A55" s="415"/>
      <c r="B55" s="476"/>
      <c r="C55" s="201"/>
      <c r="D55" s="39"/>
      <c r="E55" s="360"/>
      <c r="F55" s="22"/>
      <c r="G55" s="23"/>
      <c r="H55" s="23"/>
      <c r="I55" s="360"/>
      <c r="J55" s="22"/>
      <c r="K55" s="23"/>
      <c r="L55" s="23"/>
      <c r="M55" s="360"/>
      <c r="N55" s="22">
        <v>3000</v>
      </c>
      <c r="O55" s="23">
        <v>119.02</v>
      </c>
      <c r="P55" s="39">
        <v>304770</v>
      </c>
      <c r="Q55" s="360">
        <v>11626</v>
      </c>
      <c r="R55" s="22">
        <v>2000</v>
      </c>
      <c r="S55" s="23">
        <v>119.03</v>
      </c>
      <c r="T55" s="23">
        <v>58576</v>
      </c>
      <c r="U55" s="360">
        <v>2073.3000000000002</v>
      </c>
      <c r="V55" s="22">
        <v>1500</v>
      </c>
      <c r="W55" s="23">
        <v>119.03</v>
      </c>
      <c r="X55" s="23">
        <v>19528</v>
      </c>
      <c r="Y55" s="360">
        <v>1202.3</v>
      </c>
    </row>
    <row r="56" spans="1:25" ht="15.75" thickBot="1" x14ac:dyDescent="0.3">
      <c r="A56" s="415"/>
      <c r="B56" s="477"/>
      <c r="C56" s="209"/>
      <c r="D56" s="411"/>
      <c r="E56" s="365"/>
      <c r="F56" s="27"/>
      <c r="G56" s="28"/>
      <c r="H56" s="28"/>
      <c r="I56" s="365"/>
      <c r="J56" s="27"/>
      <c r="K56" s="28"/>
      <c r="L56" s="28"/>
      <c r="M56" s="365"/>
      <c r="N56" s="27">
        <v>3060</v>
      </c>
      <c r="O56" s="28">
        <v>120.02</v>
      </c>
      <c r="P56" s="411">
        <v>316070</v>
      </c>
      <c r="Q56" s="365">
        <v>12252</v>
      </c>
      <c r="R56" s="27">
        <v>2040</v>
      </c>
      <c r="S56" s="28">
        <v>120.03</v>
      </c>
      <c r="T56" s="28">
        <v>60131</v>
      </c>
      <c r="U56" s="365">
        <v>2148.9</v>
      </c>
      <c r="V56" s="27">
        <v>1530</v>
      </c>
      <c r="W56" s="28">
        <v>120.03</v>
      </c>
      <c r="X56" s="28">
        <v>22612</v>
      </c>
      <c r="Y56" s="365">
        <v>1322.6</v>
      </c>
    </row>
    <row r="57" spans="1:25" x14ac:dyDescent="0.25">
      <c r="B57" s="60"/>
      <c r="C57" s="60"/>
      <c r="D57" s="426"/>
    </row>
    <row r="58" spans="1:25" x14ac:dyDescent="0.25">
      <c r="B58" s="60"/>
      <c r="C58" s="60"/>
      <c r="D58" s="426"/>
    </row>
    <row r="59" spans="1:25" x14ac:dyDescent="0.25">
      <c r="B59" s="60"/>
      <c r="C59" s="60"/>
      <c r="D59" s="426"/>
    </row>
    <row r="60" spans="1:25" x14ac:dyDescent="0.25">
      <c r="B60" s="60"/>
      <c r="C60" s="60"/>
      <c r="D60" s="426"/>
    </row>
    <row r="61" spans="1:25" x14ac:dyDescent="0.25">
      <c r="B61" s="60"/>
      <c r="C61" s="60"/>
      <c r="D61" s="426"/>
    </row>
    <row r="81" spans="3:3" x14ac:dyDescent="0.25">
      <c r="C81" s="60"/>
    </row>
    <row r="82" spans="3:3" x14ac:dyDescent="0.25">
      <c r="C82" s="60"/>
    </row>
    <row r="83" spans="3:3" x14ac:dyDescent="0.25">
      <c r="C83" s="60"/>
    </row>
    <row r="84" spans="3:3" x14ac:dyDescent="0.25">
      <c r="C84" s="60"/>
    </row>
    <row r="85" spans="3:3" x14ac:dyDescent="0.25">
      <c r="C85" s="60"/>
    </row>
    <row r="86" spans="3:3" x14ac:dyDescent="0.25">
      <c r="C86" s="60"/>
    </row>
    <row r="87" spans="3:3" x14ac:dyDescent="0.25">
      <c r="C87" s="60"/>
    </row>
    <row r="88" spans="3:3" x14ac:dyDescent="0.25">
      <c r="C88" s="60"/>
    </row>
    <row r="89" spans="3:3" x14ac:dyDescent="0.25">
      <c r="C89" s="60"/>
    </row>
    <row r="90" spans="3:3" x14ac:dyDescent="0.25">
      <c r="C90" s="60"/>
    </row>
    <row r="91" spans="3:3" x14ac:dyDescent="0.25">
      <c r="C91" s="60"/>
    </row>
    <row r="92" spans="3:3" x14ac:dyDescent="0.25">
      <c r="C92" s="60"/>
    </row>
    <row r="93" spans="3:3" x14ac:dyDescent="0.25">
      <c r="C93" s="60"/>
    </row>
    <row r="94" spans="3:3" x14ac:dyDescent="0.25">
      <c r="C94" s="60"/>
    </row>
    <row r="95" spans="3:3" x14ac:dyDescent="0.25">
      <c r="C95" s="60"/>
    </row>
    <row r="96" spans="3:3" x14ac:dyDescent="0.25">
      <c r="C96" s="60"/>
    </row>
    <row r="97" spans="3:4" x14ac:dyDescent="0.25">
      <c r="C97" s="60"/>
    </row>
    <row r="98" spans="3:4" x14ac:dyDescent="0.25">
      <c r="C98" s="60"/>
    </row>
    <row r="99" spans="3:4" x14ac:dyDescent="0.25">
      <c r="C99" s="60"/>
    </row>
    <row r="100" spans="3:4" x14ac:dyDescent="0.25">
      <c r="C100" s="60"/>
    </row>
    <row r="101" spans="3:4" x14ac:dyDescent="0.25">
      <c r="C101" s="60"/>
      <c r="D101" s="426"/>
    </row>
    <row r="102" spans="3:4" x14ac:dyDescent="0.25">
      <c r="C102" s="60"/>
      <c r="D102" s="426"/>
    </row>
    <row r="103" spans="3:4" x14ac:dyDescent="0.25">
      <c r="C103" s="60"/>
      <c r="D103" s="426"/>
    </row>
    <row r="104" spans="3:4" x14ac:dyDescent="0.25">
      <c r="C104" s="60"/>
      <c r="D104" s="426"/>
    </row>
    <row r="105" spans="3:4" x14ac:dyDescent="0.25">
      <c r="C105" s="60"/>
      <c r="D105" s="426"/>
    </row>
    <row r="106" spans="3:4" x14ac:dyDescent="0.25">
      <c r="C106" s="60"/>
      <c r="D106" s="426"/>
    </row>
    <row r="107" spans="3:4" x14ac:dyDescent="0.25">
      <c r="C107" s="60"/>
      <c r="D107" s="426"/>
    </row>
    <row r="108" spans="3:4" x14ac:dyDescent="0.25">
      <c r="C108" s="60"/>
      <c r="D108" s="426"/>
    </row>
    <row r="109" spans="3:4" x14ac:dyDescent="0.25">
      <c r="C109" s="60"/>
      <c r="D109" s="426"/>
    </row>
    <row r="110" spans="3:4" x14ac:dyDescent="0.25">
      <c r="C110" s="60"/>
      <c r="D110" s="426"/>
    </row>
    <row r="111" spans="3:4" x14ac:dyDescent="0.25">
      <c r="C111" s="60"/>
      <c r="D111" s="426"/>
    </row>
    <row r="112" spans="3:4" x14ac:dyDescent="0.25">
      <c r="C112" s="60"/>
      <c r="D112" s="426"/>
    </row>
    <row r="113" spans="1:4" x14ac:dyDescent="0.25">
      <c r="C113" s="60"/>
      <c r="D113" s="426"/>
    </row>
    <row r="114" spans="1:4" x14ac:dyDescent="0.25">
      <c r="C114" s="60"/>
      <c r="D114" s="426"/>
    </row>
    <row r="115" spans="1:4" x14ac:dyDescent="0.25">
      <c r="C115" s="60"/>
      <c r="D115" s="426"/>
    </row>
    <row r="116" spans="1:4" x14ac:dyDescent="0.25">
      <c r="C116" s="60"/>
      <c r="D116" s="426"/>
    </row>
    <row r="117" spans="1:4" x14ac:dyDescent="0.25">
      <c r="C117" s="60"/>
      <c r="D117" s="426"/>
    </row>
    <row r="118" spans="1:4" x14ac:dyDescent="0.25">
      <c r="C118" s="60"/>
      <c r="D118" s="426"/>
    </row>
    <row r="119" spans="1:4" x14ac:dyDescent="0.25">
      <c r="C119" s="60"/>
      <c r="D119" s="426"/>
    </row>
    <row r="120" spans="1:4" x14ac:dyDescent="0.25">
      <c r="C120" s="60"/>
      <c r="D120" s="426"/>
    </row>
    <row r="121" spans="1:4" x14ac:dyDescent="0.25">
      <c r="C121" s="60"/>
      <c r="D121" s="426"/>
    </row>
    <row r="128" spans="1:4" x14ac:dyDescent="0.25">
      <c r="A128" t="s">
        <v>139</v>
      </c>
      <c r="B128" t="s">
        <v>140</v>
      </c>
    </row>
    <row r="130" spans="1:3" x14ac:dyDescent="0.25">
      <c r="A130" t="s">
        <v>132</v>
      </c>
      <c r="B130" t="s">
        <v>132</v>
      </c>
      <c r="C130" t="s">
        <v>141</v>
      </c>
    </row>
    <row r="131" spans="1:3" x14ac:dyDescent="0.25">
      <c r="C131" s="60"/>
    </row>
    <row r="132" spans="1:3" x14ac:dyDescent="0.25">
      <c r="C132" s="60"/>
    </row>
    <row r="133" spans="1:3" x14ac:dyDescent="0.25">
      <c r="C133" s="60"/>
    </row>
    <row r="134" spans="1:3" x14ac:dyDescent="0.25">
      <c r="C134" s="60"/>
    </row>
    <row r="135" spans="1:3" x14ac:dyDescent="0.25">
      <c r="C135" s="60"/>
    </row>
    <row r="136" spans="1:3" x14ac:dyDescent="0.25">
      <c r="C136" s="60"/>
    </row>
    <row r="137" spans="1:3" x14ac:dyDescent="0.25">
      <c r="C137" s="60"/>
    </row>
    <row r="138" spans="1:3" x14ac:dyDescent="0.25">
      <c r="C138" s="60"/>
    </row>
    <row r="139" spans="1:3" x14ac:dyDescent="0.25">
      <c r="C139" s="60"/>
    </row>
    <row r="140" spans="1:3" x14ac:dyDescent="0.25">
      <c r="C140" s="60"/>
    </row>
    <row r="141" spans="1:3" x14ac:dyDescent="0.25">
      <c r="A141">
        <v>0.44907999999999998</v>
      </c>
      <c r="B141">
        <v>1.5056</v>
      </c>
      <c r="C141" s="60" t="e">
        <f>(B141-$B$140)/($B$180-$B$130)</f>
        <v>#VALUE!</v>
      </c>
    </row>
    <row r="142" spans="1:3" x14ac:dyDescent="0.25">
      <c r="A142">
        <v>0.41341</v>
      </c>
      <c r="B142">
        <v>1.6</v>
      </c>
      <c r="C142" s="60" t="e">
        <f t="shared" ref="C142:C181" si="0">(B142-$B$140)/($B$180-$B$130)</f>
        <v>#VALUE!</v>
      </c>
    </row>
    <row r="143" spans="1:3" x14ac:dyDescent="0.25">
      <c r="A143">
        <v>0.41066000000000003</v>
      </c>
      <c r="B143">
        <v>1.7196</v>
      </c>
      <c r="C143" s="60" t="e">
        <f t="shared" si="0"/>
        <v>#VALUE!</v>
      </c>
    </row>
    <row r="144" spans="1:3" x14ac:dyDescent="0.25">
      <c r="A144">
        <v>0.37796999999999997</v>
      </c>
      <c r="B144">
        <v>1.8421000000000001</v>
      </c>
      <c r="C144" s="60" t="e">
        <f t="shared" si="0"/>
        <v>#VALUE!</v>
      </c>
    </row>
    <row r="145" spans="1:3" x14ac:dyDescent="0.25">
      <c r="A145">
        <v>0.42368</v>
      </c>
      <c r="B145">
        <v>1.9765999999999999</v>
      </c>
      <c r="C145" s="60" t="e">
        <f t="shared" si="0"/>
        <v>#VALUE!</v>
      </c>
    </row>
    <row r="146" spans="1:3" x14ac:dyDescent="0.25">
      <c r="A146">
        <v>0.46733999999999998</v>
      </c>
      <c r="B146">
        <v>2.1810999999999998</v>
      </c>
      <c r="C146" s="60" t="e">
        <f t="shared" si="0"/>
        <v>#VALUE!</v>
      </c>
    </row>
    <row r="147" spans="1:3" x14ac:dyDescent="0.25">
      <c r="A147">
        <v>0.50717000000000001</v>
      </c>
      <c r="B147">
        <v>2.3824000000000001</v>
      </c>
      <c r="C147" s="60" t="e">
        <f t="shared" si="0"/>
        <v>#VALUE!</v>
      </c>
    </row>
    <row r="148" spans="1:3" x14ac:dyDescent="0.25">
      <c r="A148">
        <v>0.54754000000000003</v>
      </c>
      <c r="B148">
        <v>2.7033999999999998</v>
      </c>
      <c r="C148" s="60" t="e">
        <f t="shared" si="0"/>
        <v>#VALUE!</v>
      </c>
    </row>
    <row r="149" spans="1:3" x14ac:dyDescent="0.25">
      <c r="A149">
        <v>0.74583999999999995</v>
      </c>
      <c r="B149">
        <v>3.1513</v>
      </c>
      <c r="C149" s="60" t="e">
        <f t="shared" si="0"/>
        <v>#VALUE!</v>
      </c>
    </row>
    <row r="150" spans="1:3" x14ac:dyDescent="0.25">
      <c r="A150">
        <v>0.92691000000000001</v>
      </c>
      <c r="B150">
        <v>3.9529000000000001</v>
      </c>
      <c r="C150" s="60" t="e">
        <f t="shared" si="0"/>
        <v>#VALUE!</v>
      </c>
    </row>
    <row r="151" spans="1:3" x14ac:dyDescent="0.25">
      <c r="A151">
        <v>1.7928999999999999</v>
      </c>
      <c r="B151">
        <v>5.6036000000000001</v>
      </c>
      <c r="C151" s="60" t="e">
        <f t="shared" si="0"/>
        <v>#VALUE!</v>
      </c>
    </row>
    <row r="152" spans="1:3" x14ac:dyDescent="0.25">
      <c r="A152">
        <v>6.3564999999999996</v>
      </c>
      <c r="B152">
        <v>9.9350000000000005</v>
      </c>
      <c r="C152" s="60" t="e">
        <f t="shared" si="0"/>
        <v>#VALUE!</v>
      </c>
    </row>
    <row r="153" spans="1:3" x14ac:dyDescent="0.25">
      <c r="A153">
        <v>20.103999999999999</v>
      </c>
      <c r="B153">
        <v>16.259</v>
      </c>
      <c r="C153" s="60" t="e">
        <f t="shared" si="0"/>
        <v>#VALUE!</v>
      </c>
    </row>
    <row r="154" spans="1:3" x14ac:dyDescent="0.25">
      <c r="A154">
        <v>36.19</v>
      </c>
      <c r="B154">
        <v>21.19</v>
      </c>
      <c r="C154" s="60" t="e">
        <f t="shared" si="0"/>
        <v>#VALUE!</v>
      </c>
    </row>
    <row r="155" spans="1:3" x14ac:dyDescent="0.25">
      <c r="A155">
        <v>56.744</v>
      </c>
      <c r="B155">
        <v>25.190999999999999</v>
      </c>
      <c r="C155" s="60" t="e">
        <f t="shared" si="0"/>
        <v>#VALUE!</v>
      </c>
    </row>
    <row r="156" spans="1:3" x14ac:dyDescent="0.25">
      <c r="A156">
        <v>87.486000000000004</v>
      </c>
      <c r="B156">
        <v>28.567</v>
      </c>
      <c r="C156" s="60" t="e">
        <f t="shared" si="0"/>
        <v>#VALUE!</v>
      </c>
    </row>
    <row r="157" spans="1:3" x14ac:dyDescent="0.25">
      <c r="A157">
        <v>130.22</v>
      </c>
      <c r="B157">
        <v>32.625999999999998</v>
      </c>
      <c r="C157" s="60" t="e">
        <f t="shared" si="0"/>
        <v>#VALUE!</v>
      </c>
    </row>
    <row r="158" spans="1:3" x14ac:dyDescent="0.25">
      <c r="A158">
        <v>189</v>
      </c>
      <c r="B158">
        <v>35.287999999999997</v>
      </c>
      <c r="C158" s="60" t="e">
        <f t="shared" si="0"/>
        <v>#VALUE!</v>
      </c>
    </row>
    <row r="159" spans="1:3" x14ac:dyDescent="0.25">
      <c r="A159">
        <v>249.04</v>
      </c>
      <c r="B159">
        <v>39.912999999999997</v>
      </c>
      <c r="C159" s="60" t="e">
        <f t="shared" si="0"/>
        <v>#VALUE!</v>
      </c>
    </row>
    <row r="160" spans="1:3" x14ac:dyDescent="0.25">
      <c r="A160">
        <v>310.64999999999998</v>
      </c>
      <c r="B160">
        <v>46.11</v>
      </c>
      <c r="C160" s="60" t="e">
        <f t="shared" si="0"/>
        <v>#VALUE!</v>
      </c>
    </row>
    <row r="161" spans="1:4" x14ac:dyDescent="0.25">
      <c r="A161">
        <v>384.34</v>
      </c>
      <c r="B161">
        <v>55.122</v>
      </c>
      <c r="C161" s="60" t="e">
        <f t="shared" si="0"/>
        <v>#VALUE!</v>
      </c>
    </row>
    <row r="162" spans="1:4" x14ac:dyDescent="0.25">
      <c r="A162">
        <v>488.5</v>
      </c>
      <c r="B162">
        <v>66.628</v>
      </c>
      <c r="C162" s="60" t="e">
        <f t="shared" si="0"/>
        <v>#VALUE!</v>
      </c>
    </row>
    <row r="163" spans="1:4" x14ac:dyDescent="0.25">
      <c r="A163">
        <v>633.80999999999995</v>
      </c>
      <c r="B163">
        <v>81.403000000000006</v>
      </c>
      <c r="C163" s="60" t="e">
        <f t="shared" si="0"/>
        <v>#VALUE!</v>
      </c>
    </row>
    <row r="164" spans="1:4" x14ac:dyDescent="0.25">
      <c r="A164">
        <v>834.85</v>
      </c>
      <c r="B164">
        <v>99.393000000000001</v>
      </c>
      <c r="C164" s="60" t="e">
        <f t="shared" si="0"/>
        <v>#VALUE!</v>
      </c>
    </row>
    <row r="165" spans="1:4" x14ac:dyDescent="0.25">
      <c r="A165">
        <v>1092.5999999999999</v>
      </c>
      <c r="B165">
        <v>121.87</v>
      </c>
      <c r="C165" s="60" t="e">
        <f t="shared" si="0"/>
        <v>#VALUE!</v>
      </c>
      <c r="D165" s="426"/>
    </row>
    <row r="166" spans="1:4" x14ac:dyDescent="0.25">
      <c r="A166">
        <v>1412.2</v>
      </c>
      <c r="B166">
        <v>148.03</v>
      </c>
      <c r="C166" s="60" t="e">
        <f t="shared" si="0"/>
        <v>#VALUE!</v>
      </c>
      <c r="D166" s="426"/>
    </row>
    <row r="167" spans="1:4" x14ac:dyDescent="0.25">
      <c r="A167">
        <v>1841</v>
      </c>
      <c r="B167">
        <v>179.08</v>
      </c>
      <c r="C167" s="60" t="e">
        <f t="shared" si="0"/>
        <v>#VALUE!</v>
      </c>
      <c r="D167" s="426"/>
    </row>
    <row r="168" spans="1:4" x14ac:dyDescent="0.25">
      <c r="A168">
        <v>2358.4</v>
      </c>
      <c r="B168">
        <v>214.65</v>
      </c>
      <c r="C168" s="60" t="e">
        <f t="shared" si="0"/>
        <v>#VALUE!</v>
      </c>
      <c r="D168" s="426"/>
    </row>
    <row r="169" spans="1:4" x14ac:dyDescent="0.25">
      <c r="A169">
        <v>2967</v>
      </c>
      <c r="B169">
        <v>256.43</v>
      </c>
      <c r="C169" s="60" t="e">
        <f t="shared" si="0"/>
        <v>#VALUE!</v>
      </c>
      <c r="D169" s="426"/>
    </row>
    <row r="170" spans="1:4" x14ac:dyDescent="0.25">
      <c r="A170">
        <v>3676.8</v>
      </c>
      <c r="B170">
        <v>302.52999999999997</v>
      </c>
      <c r="C170" s="60" t="e">
        <f t="shared" si="0"/>
        <v>#VALUE!</v>
      </c>
      <c r="D170" s="426"/>
    </row>
    <row r="171" spans="1:4" x14ac:dyDescent="0.25">
      <c r="A171">
        <v>4466.3999999999996</v>
      </c>
      <c r="B171">
        <v>354.17</v>
      </c>
      <c r="C171" s="60" t="e">
        <f t="shared" si="0"/>
        <v>#VALUE!</v>
      </c>
      <c r="D171" s="426"/>
    </row>
    <row r="172" spans="1:4" x14ac:dyDescent="0.25">
      <c r="A172">
        <v>5357.8</v>
      </c>
      <c r="B172">
        <v>409.18</v>
      </c>
      <c r="C172" s="60" t="e">
        <f t="shared" si="0"/>
        <v>#VALUE!</v>
      </c>
      <c r="D172" s="426"/>
    </row>
    <row r="173" spans="1:4" x14ac:dyDescent="0.25">
      <c r="A173">
        <v>6331.7</v>
      </c>
      <c r="B173">
        <v>468.15</v>
      </c>
      <c r="C173" s="60" t="e">
        <f t="shared" si="0"/>
        <v>#VALUE!</v>
      </c>
      <c r="D173" s="426"/>
    </row>
    <row r="174" spans="1:4" x14ac:dyDescent="0.25">
      <c r="A174">
        <v>7371.5</v>
      </c>
      <c r="B174">
        <v>535.05999999999995</v>
      </c>
      <c r="C174" s="60" t="e">
        <f t="shared" si="0"/>
        <v>#VALUE!</v>
      </c>
      <c r="D174" s="426"/>
    </row>
    <row r="175" spans="1:4" x14ac:dyDescent="0.25">
      <c r="A175">
        <v>8473.6</v>
      </c>
      <c r="B175">
        <v>603.9</v>
      </c>
      <c r="C175" s="60" t="e">
        <f t="shared" si="0"/>
        <v>#VALUE!</v>
      </c>
      <c r="D175" s="426"/>
    </row>
    <row r="176" spans="1:4" x14ac:dyDescent="0.25">
      <c r="A176">
        <v>9623.1</v>
      </c>
      <c r="B176">
        <v>673.86</v>
      </c>
      <c r="C176" s="60" t="e">
        <f t="shared" si="0"/>
        <v>#VALUE!</v>
      </c>
      <c r="D176" s="426"/>
    </row>
    <row r="177" spans="1:4" x14ac:dyDescent="0.25">
      <c r="A177">
        <v>10781</v>
      </c>
      <c r="B177">
        <v>743.14</v>
      </c>
      <c r="C177" s="60" t="e">
        <f t="shared" si="0"/>
        <v>#VALUE!</v>
      </c>
      <c r="D177" s="426"/>
    </row>
    <row r="178" spans="1:4" x14ac:dyDescent="0.25">
      <c r="A178">
        <v>11934</v>
      </c>
      <c r="B178">
        <v>809.78</v>
      </c>
      <c r="C178" s="60" t="e">
        <f t="shared" si="0"/>
        <v>#VALUE!</v>
      </c>
      <c r="D178" s="426"/>
    </row>
    <row r="179" spans="1:4" x14ac:dyDescent="0.25">
      <c r="A179">
        <v>13032</v>
      </c>
      <c r="B179">
        <v>873.45</v>
      </c>
      <c r="C179" s="60" t="e">
        <f t="shared" si="0"/>
        <v>#VALUE!</v>
      </c>
      <c r="D179" s="426"/>
    </row>
    <row r="180" spans="1:4" x14ac:dyDescent="0.25">
      <c r="A180">
        <v>14147</v>
      </c>
      <c r="B180">
        <v>936.06</v>
      </c>
      <c r="C180" s="60" t="e">
        <f t="shared" si="0"/>
        <v>#VALUE!</v>
      </c>
      <c r="D180" s="426"/>
    </row>
    <row r="181" spans="1:4" x14ac:dyDescent="0.25">
      <c r="A181">
        <v>15257</v>
      </c>
      <c r="B181">
        <v>995.98</v>
      </c>
      <c r="C181" s="60" t="e">
        <f t="shared" si="0"/>
        <v>#VALUE!</v>
      </c>
      <c r="D181" s="426"/>
    </row>
  </sheetData>
  <mergeCells count="8">
    <mergeCell ref="B2:M2"/>
    <mergeCell ref="N2:Y2"/>
    <mergeCell ref="B3:E3"/>
    <mergeCell ref="F3:I3"/>
    <mergeCell ref="J3:M3"/>
    <mergeCell ref="N3:Q3"/>
    <mergeCell ref="R3:U3"/>
    <mergeCell ref="V3:Y3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00"/>
  <sheetViews>
    <sheetView zoomScale="70" zoomScaleNormal="70" workbookViewId="0">
      <selection activeCell="I15" sqref="I15"/>
    </sheetView>
  </sheetViews>
  <sheetFormatPr baseColWidth="10" defaultColWidth="11.5703125" defaultRowHeight="15" x14ac:dyDescent="0.25"/>
  <cols>
    <col min="1" max="2" width="11.5703125" style="23"/>
    <col min="3" max="3" width="13.28515625" style="23" customWidth="1"/>
    <col min="4" max="8" width="11.5703125" style="23"/>
    <col min="9" max="9" width="13.7109375" style="23" customWidth="1"/>
    <col min="10" max="14" width="11.5703125" style="23"/>
    <col min="15" max="15" width="14.42578125" style="23" customWidth="1"/>
    <col min="16" max="20" width="11.5703125" style="23"/>
    <col min="21" max="21" width="15.5703125" style="23" customWidth="1"/>
    <col min="22" max="26" width="11.5703125" style="23"/>
    <col min="27" max="27" width="14.42578125" style="23" customWidth="1"/>
    <col min="28" max="32" width="11.5703125" style="23"/>
    <col min="33" max="33" width="14.140625" style="23" customWidth="1"/>
    <col min="34" max="38" width="11.5703125" style="23"/>
    <col min="39" max="39" width="13.85546875" style="23" customWidth="1"/>
    <col min="40" max="44" width="11.5703125" style="23"/>
    <col min="45" max="45" width="14.28515625" style="23" customWidth="1"/>
    <col min="46" max="50" width="11.5703125" style="23"/>
    <col min="51" max="51" width="14.140625" style="23" customWidth="1"/>
    <col min="52" max="56" width="11.5703125" style="23"/>
    <col min="57" max="57" width="15.28515625" style="23" customWidth="1"/>
    <col min="58" max="62" width="11.5703125" style="23"/>
    <col min="63" max="63" width="14.5703125" style="23" customWidth="1"/>
    <col min="64" max="68" width="11.5703125" style="23"/>
    <col min="69" max="69" width="13.7109375" style="23" customWidth="1"/>
    <col min="70" max="74" width="11.5703125" style="23"/>
    <col min="75" max="75" width="15.28515625" style="23" customWidth="1"/>
    <col min="76" max="80" width="11.5703125" style="23"/>
    <col min="81" max="81" width="13.7109375" style="23" customWidth="1"/>
    <col min="82" max="86" width="11.5703125" style="23"/>
    <col min="87" max="87" width="13.7109375" style="23" customWidth="1"/>
    <col min="88" max="92" width="11.5703125" style="23"/>
    <col min="93" max="93" width="13.28515625" style="23" customWidth="1"/>
    <col min="94" max="98" width="11.5703125" style="23"/>
    <col min="99" max="99" width="13.7109375" style="23" customWidth="1"/>
    <col min="100" max="104" width="11.5703125" style="23"/>
    <col min="105" max="105" width="13.28515625" style="23" customWidth="1"/>
    <col min="106" max="16384" width="11.5703125" style="23"/>
  </cols>
  <sheetData>
    <row r="1" spans="1:111" ht="15.75" thickBot="1" x14ac:dyDescent="0.3">
      <c r="A1" s="440" t="s">
        <v>22</v>
      </c>
      <c r="B1" s="380" t="s">
        <v>64</v>
      </c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2"/>
      <c r="T1" s="380" t="s">
        <v>65</v>
      </c>
      <c r="U1" s="381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2"/>
      <c r="AL1" s="380" t="s">
        <v>66</v>
      </c>
      <c r="AM1" s="381"/>
      <c r="AN1" s="381"/>
      <c r="AO1" s="381"/>
      <c r="AP1" s="381"/>
      <c r="AQ1" s="381"/>
      <c r="AR1" s="381"/>
      <c r="AS1" s="381"/>
      <c r="AT1" s="381"/>
      <c r="AU1" s="381"/>
      <c r="AV1" s="381"/>
      <c r="AW1" s="381"/>
      <c r="AX1" s="381"/>
      <c r="AY1" s="381"/>
      <c r="AZ1" s="381"/>
      <c r="BA1" s="381"/>
      <c r="BB1" s="381"/>
      <c r="BC1" s="382"/>
      <c r="BD1" s="380" t="s">
        <v>67</v>
      </c>
      <c r="BE1" s="381"/>
      <c r="BF1" s="381"/>
      <c r="BG1" s="381"/>
      <c r="BH1" s="381"/>
      <c r="BI1" s="381"/>
      <c r="BJ1" s="381"/>
      <c r="BK1" s="381"/>
      <c r="BL1" s="381"/>
      <c r="BM1" s="381"/>
      <c r="BN1" s="381"/>
      <c r="BO1" s="381"/>
      <c r="BP1" s="381"/>
      <c r="BQ1" s="381"/>
      <c r="BR1" s="381"/>
      <c r="BS1" s="381"/>
      <c r="BT1" s="381"/>
      <c r="BU1" s="382"/>
      <c r="BV1" s="380" t="s">
        <v>68</v>
      </c>
      <c r="BW1" s="381"/>
      <c r="BX1" s="381"/>
      <c r="BY1" s="381"/>
      <c r="BZ1" s="381"/>
      <c r="CA1" s="381"/>
      <c r="CB1" s="381"/>
      <c r="CC1" s="381"/>
      <c r="CD1" s="381"/>
      <c r="CE1" s="381"/>
      <c r="CF1" s="381"/>
      <c r="CG1" s="381"/>
      <c r="CH1" s="381"/>
      <c r="CI1" s="381"/>
      <c r="CJ1" s="381"/>
      <c r="CK1" s="381"/>
      <c r="CL1" s="381"/>
      <c r="CM1" s="382"/>
      <c r="CN1" s="380" t="s">
        <v>69</v>
      </c>
      <c r="CO1" s="381"/>
      <c r="CP1" s="381"/>
      <c r="CQ1" s="381"/>
      <c r="CR1" s="381"/>
      <c r="CS1" s="381"/>
      <c r="CT1" s="381"/>
      <c r="CU1" s="381"/>
      <c r="CV1" s="381"/>
      <c r="CW1" s="381"/>
      <c r="CX1" s="381"/>
      <c r="CY1" s="381"/>
      <c r="CZ1" s="381"/>
      <c r="DA1" s="381"/>
      <c r="DB1" s="381"/>
      <c r="DC1" s="381"/>
      <c r="DD1" s="381"/>
      <c r="DE1" s="382"/>
      <c r="DF1" s="441"/>
      <c r="DG1" s="44"/>
    </row>
    <row r="2" spans="1:111" ht="15.75" thickBot="1" x14ac:dyDescent="0.3">
      <c r="A2" s="442" t="s">
        <v>73</v>
      </c>
      <c r="B2" s="380" t="s">
        <v>96</v>
      </c>
      <c r="C2" s="381"/>
      <c r="D2" s="381"/>
      <c r="E2" s="381"/>
      <c r="F2" s="381"/>
      <c r="G2" s="382"/>
      <c r="H2" s="443" t="s">
        <v>94</v>
      </c>
      <c r="I2" s="381"/>
      <c r="J2" s="381"/>
      <c r="K2" s="381"/>
      <c r="L2" s="381"/>
      <c r="M2" s="382"/>
      <c r="N2" s="380" t="s">
        <v>95</v>
      </c>
      <c r="O2" s="381"/>
      <c r="P2" s="381"/>
      <c r="Q2" s="381"/>
      <c r="R2" s="381"/>
      <c r="S2" s="382"/>
      <c r="T2" s="380" t="s">
        <v>96</v>
      </c>
      <c r="U2" s="381"/>
      <c r="V2" s="381"/>
      <c r="W2" s="381"/>
      <c r="X2" s="381"/>
      <c r="Y2" s="382"/>
      <c r="Z2" s="380" t="s">
        <v>94</v>
      </c>
      <c r="AA2" s="381"/>
      <c r="AB2" s="381"/>
      <c r="AC2" s="381"/>
      <c r="AD2" s="381"/>
      <c r="AE2" s="444"/>
      <c r="AF2" s="380" t="s">
        <v>95</v>
      </c>
      <c r="AG2" s="381"/>
      <c r="AH2" s="381"/>
      <c r="AI2" s="381"/>
      <c r="AJ2" s="381"/>
      <c r="AK2" s="444"/>
      <c r="AL2" s="380" t="s">
        <v>96</v>
      </c>
      <c r="AM2" s="381"/>
      <c r="AN2" s="381"/>
      <c r="AO2" s="381"/>
      <c r="AP2" s="381"/>
      <c r="AQ2" s="382"/>
      <c r="AR2" s="380" t="s">
        <v>94</v>
      </c>
      <c r="AS2" s="381"/>
      <c r="AT2" s="381"/>
      <c r="AU2" s="381"/>
      <c r="AV2" s="381"/>
      <c r="AW2" s="382"/>
      <c r="AX2" s="380" t="s">
        <v>95</v>
      </c>
      <c r="AY2" s="381"/>
      <c r="AZ2" s="381"/>
      <c r="BA2" s="381"/>
      <c r="BB2" s="381"/>
      <c r="BC2" s="444"/>
      <c r="BD2" s="380" t="s">
        <v>96</v>
      </c>
      <c r="BE2" s="381"/>
      <c r="BF2" s="381"/>
      <c r="BG2" s="381"/>
      <c r="BH2" s="381"/>
      <c r="BI2" s="382"/>
      <c r="BJ2" s="380" t="s">
        <v>94</v>
      </c>
      <c r="BK2" s="381"/>
      <c r="BL2" s="381"/>
      <c r="BM2" s="381"/>
      <c r="BN2" s="381"/>
      <c r="BO2" s="444"/>
      <c r="BP2" s="380" t="s">
        <v>95</v>
      </c>
      <c r="BQ2" s="381"/>
      <c r="BR2" s="381"/>
      <c r="BS2" s="381"/>
      <c r="BT2" s="381"/>
      <c r="BU2" s="382"/>
      <c r="BV2" s="380" t="s">
        <v>96</v>
      </c>
      <c r="BW2" s="381"/>
      <c r="BX2" s="381"/>
      <c r="BY2" s="381"/>
      <c r="BZ2" s="381"/>
      <c r="CA2" s="382"/>
      <c r="CB2" s="380" t="s">
        <v>94</v>
      </c>
      <c r="CC2" s="381"/>
      <c r="CD2" s="381"/>
      <c r="CE2" s="381"/>
      <c r="CF2" s="381"/>
      <c r="CG2" s="382"/>
      <c r="CH2" s="380" t="s">
        <v>95</v>
      </c>
      <c r="CI2" s="381"/>
      <c r="CJ2" s="381"/>
      <c r="CK2" s="381"/>
      <c r="CL2" s="381"/>
      <c r="CM2" s="444"/>
      <c r="CN2" s="380" t="s">
        <v>96</v>
      </c>
      <c r="CO2" s="381"/>
      <c r="CP2" s="381"/>
      <c r="CQ2" s="381"/>
      <c r="CR2" s="381"/>
      <c r="CS2" s="382"/>
      <c r="CT2" s="380" t="s">
        <v>94</v>
      </c>
      <c r="CU2" s="381"/>
      <c r="CV2" s="381"/>
      <c r="CW2" s="381"/>
      <c r="CX2" s="381"/>
      <c r="CY2" s="382"/>
      <c r="CZ2" s="443" t="s">
        <v>95</v>
      </c>
      <c r="DA2" s="381"/>
      <c r="DB2" s="381"/>
      <c r="DC2" s="381"/>
      <c r="DD2" s="381"/>
      <c r="DE2" s="382"/>
      <c r="DF2" s="419"/>
    </row>
    <row r="3" spans="1:111" s="454" customFormat="1" ht="30.75" thickBot="1" x14ac:dyDescent="0.3">
      <c r="A3" s="445"/>
      <c r="B3" s="446" t="s">
        <v>3</v>
      </c>
      <c r="C3" s="447" t="s">
        <v>73</v>
      </c>
      <c r="D3" s="447" t="s">
        <v>128</v>
      </c>
      <c r="E3" s="447" t="s">
        <v>129</v>
      </c>
      <c r="F3" s="447" t="s">
        <v>130</v>
      </c>
      <c r="G3" s="448" t="s">
        <v>131</v>
      </c>
      <c r="H3" s="446" t="s">
        <v>3</v>
      </c>
      <c r="I3" s="447" t="s">
        <v>73</v>
      </c>
      <c r="J3" s="447" t="s">
        <v>128</v>
      </c>
      <c r="K3" s="447" t="s">
        <v>129</v>
      </c>
      <c r="L3" s="447" t="s">
        <v>130</v>
      </c>
      <c r="M3" s="448" t="s">
        <v>131</v>
      </c>
      <c r="N3" s="449" t="s">
        <v>3</v>
      </c>
      <c r="O3" s="450" t="s">
        <v>73</v>
      </c>
      <c r="P3" s="450" t="s">
        <v>128</v>
      </c>
      <c r="Q3" s="450" t="s">
        <v>129</v>
      </c>
      <c r="R3" s="450" t="s">
        <v>130</v>
      </c>
      <c r="S3" s="451" t="s">
        <v>131</v>
      </c>
      <c r="T3" s="446" t="s">
        <v>3</v>
      </c>
      <c r="U3" s="447" t="s">
        <v>73</v>
      </c>
      <c r="V3" s="447" t="s">
        <v>128</v>
      </c>
      <c r="W3" s="447" t="s">
        <v>129</v>
      </c>
      <c r="X3" s="447" t="s">
        <v>130</v>
      </c>
      <c r="Y3" s="452" t="s">
        <v>131</v>
      </c>
      <c r="Z3" s="446" t="s">
        <v>3</v>
      </c>
      <c r="AA3" s="447" t="s">
        <v>73</v>
      </c>
      <c r="AB3" s="447" t="s">
        <v>128</v>
      </c>
      <c r="AC3" s="447" t="s">
        <v>129</v>
      </c>
      <c r="AD3" s="447" t="s">
        <v>130</v>
      </c>
      <c r="AE3" s="448" t="s">
        <v>131</v>
      </c>
      <c r="AF3" s="446" t="s">
        <v>3</v>
      </c>
      <c r="AG3" s="447" t="s">
        <v>73</v>
      </c>
      <c r="AH3" s="447" t="s">
        <v>128</v>
      </c>
      <c r="AI3" s="447" t="s">
        <v>129</v>
      </c>
      <c r="AJ3" s="447" t="s">
        <v>130</v>
      </c>
      <c r="AK3" s="448" t="s">
        <v>131</v>
      </c>
      <c r="AL3" s="446" t="s">
        <v>3</v>
      </c>
      <c r="AM3" s="447" t="s">
        <v>73</v>
      </c>
      <c r="AN3" s="447" t="s">
        <v>128</v>
      </c>
      <c r="AO3" s="447" t="s">
        <v>129</v>
      </c>
      <c r="AP3" s="447" t="s">
        <v>130</v>
      </c>
      <c r="AQ3" s="452" t="s">
        <v>131</v>
      </c>
      <c r="AR3" s="446" t="s">
        <v>3</v>
      </c>
      <c r="AS3" s="447" t="s">
        <v>73</v>
      </c>
      <c r="AT3" s="447" t="s">
        <v>128</v>
      </c>
      <c r="AU3" s="447" t="s">
        <v>129</v>
      </c>
      <c r="AV3" s="447" t="s">
        <v>130</v>
      </c>
      <c r="AW3" s="452" t="s">
        <v>131</v>
      </c>
      <c r="AX3" s="446" t="s">
        <v>3</v>
      </c>
      <c r="AY3" s="447" t="s">
        <v>73</v>
      </c>
      <c r="AZ3" s="447" t="s">
        <v>128</v>
      </c>
      <c r="BA3" s="447" t="s">
        <v>129</v>
      </c>
      <c r="BB3" s="447" t="s">
        <v>130</v>
      </c>
      <c r="BC3" s="448" t="s">
        <v>131</v>
      </c>
      <c r="BD3" s="446" t="s">
        <v>3</v>
      </c>
      <c r="BE3" s="447" t="s">
        <v>73</v>
      </c>
      <c r="BF3" s="447" t="s">
        <v>128</v>
      </c>
      <c r="BG3" s="447" t="s">
        <v>129</v>
      </c>
      <c r="BH3" s="447" t="s">
        <v>130</v>
      </c>
      <c r="BI3" s="452" t="s">
        <v>131</v>
      </c>
      <c r="BJ3" s="446" t="s">
        <v>3</v>
      </c>
      <c r="BK3" s="447" t="s">
        <v>73</v>
      </c>
      <c r="BL3" s="447" t="s">
        <v>128</v>
      </c>
      <c r="BM3" s="447" t="s">
        <v>129</v>
      </c>
      <c r="BN3" s="447" t="s">
        <v>130</v>
      </c>
      <c r="BO3" s="448" t="s">
        <v>131</v>
      </c>
      <c r="BP3" s="446" t="s">
        <v>3</v>
      </c>
      <c r="BQ3" s="447" t="s">
        <v>73</v>
      </c>
      <c r="BR3" s="447" t="s">
        <v>128</v>
      </c>
      <c r="BS3" s="447" t="s">
        <v>129</v>
      </c>
      <c r="BT3" s="447" t="s">
        <v>130</v>
      </c>
      <c r="BU3" s="452" t="s">
        <v>131</v>
      </c>
      <c r="BV3" s="446" t="s">
        <v>3</v>
      </c>
      <c r="BW3" s="447" t="s">
        <v>73</v>
      </c>
      <c r="BX3" s="447" t="s">
        <v>128</v>
      </c>
      <c r="BY3" s="447" t="s">
        <v>129</v>
      </c>
      <c r="BZ3" s="447" t="s">
        <v>130</v>
      </c>
      <c r="CA3" s="452" t="s">
        <v>131</v>
      </c>
      <c r="CB3" s="446" t="s">
        <v>3</v>
      </c>
      <c r="CC3" s="447" t="s">
        <v>73</v>
      </c>
      <c r="CD3" s="447" t="s">
        <v>128</v>
      </c>
      <c r="CE3" s="447" t="s">
        <v>129</v>
      </c>
      <c r="CF3" s="447" t="s">
        <v>130</v>
      </c>
      <c r="CG3" s="452" t="s">
        <v>131</v>
      </c>
      <c r="CH3" s="446" t="s">
        <v>3</v>
      </c>
      <c r="CI3" s="447" t="s">
        <v>73</v>
      </c>
      <c r="CJ3" s="447" t="s">
        <v>128</v>
      </c>
      <c r="CK3" s="447" t="s">
        <v>129</v>
      </c>
      <c r="CL3" s="447" t="s">
        <v>130</v>
      </c>
      <c r="CM3" s="448" t="s">
        <v>131</v>
      </c>
      <c r="CN3" s="446" t="s">
        <v>3</v>
      </c>
      <c r="CO3" s="447" t="s">
        <v>73</v>
      </c>
      <c r="CP3" s="447" t="s">
        <v>128</v>
      </c>
      <c r="CQ3" s="447" t="s">
        <v>129</v>
      </c>
      <c r="CR3" s="447" t="s">
        <v>130</v>
      </c>
      <c r="CS3" s="452" t="s">
        <v>131</v>
      </c>
      <c r="CT3" s="446" t="s">
        <v>3</v>
      </c>
      <c r="CU3" s="447" t="s">
        <v>73</v>
      </c>
      <c r="CV3" s="447" t="s">
        <v>128</v>
      </c>
      <c r="CW3" s="447" t="s">
        <v>129</v>
      </c>
      <c r="CX3" s="447" t="s">
        <v>130</v>
      </c>
      <c r="CY3" s="452" t="s">
        <v>131</v>
      </c>
      <c r="CZ3" s="446" t="s">
        <v>3</v>
      </c>
      <c r="DA3" s="447" t="s">
        <v>73</v>
      </c>
      <c r="DB3" s="447" t="s">
        <v>128</v>
      </c>
      <c r="DC3" s="447" t="s">
        <v>129</v>
      </c>
      <c r="DD3" s="447" t="s">
        <v>130</v>
      </c>
      <c r="DE3" s="452" t="s">
        <v>131</v>
      </c>
      <c r="DF3" s="453"/>
    </row>
    <row r="4" spans="1:111" ht="15.75" thickBot="1" x14ac:dyDescent="0.3">
      <c r="A4" s="394"/>
      <c r="B4" s="402" t="s">
        <v>11</v>
      </c>
      <c r="C4" s="403" t="s">
        <v>45</v>
      </c>
      <c r="D4" s="403" t="s">
        <v>132</v>
      </c>
      <c r="E4" s="403" t="s">
        <v>132</v>
      </c>
      <c r="F4" s="403" t="s">
        <v>13</v>
      </c>
      <c r="G4" s="425" t="s">
        <v>133</v>
      </c>
      <c r="H4" s="402" t="s">
        <v>11</v>
      </c>
      <c r="I4" s="403" t="s">
        <v>45</v>
      </c>
      <c r="J4" s="403" t="s">
        <v>132</v>
      </c>
      <c r="K4" s="403" t="s">
        <v>132</v>
      </c>
      <c r="L4" s="403" t="s">
        <v>13</v>
      </c>
      <c r="M4" s="425" t="s">
        <v>133</v>
      </c>
      <c r="N4" s="455" t="s">
        <v>11</v>
      </c>
      <c r="O4" s="456" t="s">
        <v>45</v>
      </c>
      <c r="P4" s="456" t="s">
        <v>132</v>
      </c>
      <c r="Q4" s="456" t="s">
        <v>132</v>
      </c>
      <c r="R4" s="456" t="s">
        <v>13</v>
      </c>
      <c r="S4" s="457" t="s">
        <v>133</v>
      </c>
      <c r="T4" s="455" t="s">
        <v>11</v>
      </c>
      <c r="U4" s="456" t="s">
        <v>45</v>
      </c>
      <c r="V4" s="456" t="s">
        <v>132</v>
      </c>
      <c r="W4" s="456" t="s">
        <v>132</v>
      </c>
      <c r="X4" s="456" t="s">
        <v>13</v>
      </c>
      <c r="Y4" s="457" t="s">
        <v>133</v>
      </c>
      <c r="Z4" s="455" t="s">
        <v>11</v>
      </c>
      <c r="AA4" s="456" t="s">
        <v>45</v>
      </c>
      <c r="AB4" s="456" t="s">
        <v>132</v>
      </c>
      <c r="AC4" s="456" t="s">
        <v>132</v>
      </c>
      <c r="AD4" s="456" t="s">
        <v>13</v>
      </c>
      <c r="AE4" s="458" t="s">
        <v>133</v>
      </c>
      <c r="AF4" s="455" t="s">
        <v>11</v>
      </c>
      <c r="AG4" s="456" t="s">
        <v>45</v>
      </c>
      <c r="AH4" s="456" t="s">
        <v>132</v>
      </c>
      <c r="AI4" s="456" t="s">
        <v>132</v>
      </c>
      <c r="AJ4" s="456" t="s">
        <v>13</v>
      </c>
      <c r="AK4" s="458" t="s">
        <v>133</v>
      </c>
      <c r="AL4" s="455" t="s">
        <v>11</v>
      </c>
      <c r="AM4" s="456" t="s">
        <v>45</v>
      </c>
      <c r="AN4" s="456" t="s">
        <v>132</v>
      </c>
      <c r="AO4" s="456" t="s">
        <v>132</v>
      </c>
      <c r="AP4" s="456" t="s">
        <v>13</v>
      </c>
      <c r="AQ4" s="457" t="s">
        <v>133</v>
      </c>
      <c r="AR4" s="455" t="s">
        <v>11</v>
      </c>
      <c r="AS4" s="456" t="s">
        <v>45</v>
      </c>
      <c r="AT4" s="456" t="s">
        <v>132</v>
      </c>
      <c r="AU4" s="456" t="s">
        <v>132</v>
      </c>
      <c r="AV4" s="456" t="s">
        <v>13</v>
      </c>
      <c r="AW4" s="457" t="s">
        <v>133</v>
      </c>
      <c r="AX4" s="455" t="s">
        <v>11</v>
      </c>
      <c r="AY4" s="456" t="s">
        <v>45</v>
      </c>
      <c r="AZ4" s="456" t="s">
        <v>132</v>
      </c>
      <c r="BA4" s="456" t="s">
        <v>132</v>
      </c>
      <c r="BB4" s="456" t="s">
        <v>13</v>
      </c>
      <c r="BC4" s="458" t="s">
        <v>133</v>
      </c>
      <c r="BD4" s="455" t="s">
        <v>11</v>
      </c>
      <c r="BE4" s="456" t="s">
        <v>45</v>
      </c>
      <c r="BF4" s="456" t="s">
        <v>132</v>
      </c>
      <c r="BG4" s="456" t="s">
        <v>132</v>
      </c>
      <c r="BH4" s="456" t="s">
        <v>13</v>
      </c>
      <c r="BI4" s="457" t="s">
        <v>133</v>
      </c>
      <c r="BJ4" s="455" t="s">
        <v>11</v>
      </c>
      <c r="BK4" s="456" t="s">
        <v>45</v>
      </c>
      <c r="BL4" s="456" t="s">
        <v>132</v>
      </c>
      <c r="BM4" s="456" t="s">
        <v>132</v>
      </c>
      <c r="BN4" s="456" t="s">
        <v>13</v>
      </c>
      <c r="BO4" s="458" t="s">
        <v>133</v>
      </c>
      <c r="BP4" s="455" t="s">
        <v>11</v>
      </c>
      <c r="BQ4" s="456" t="s">
        <v>45</v>
      </c>
      <c r="BR4" s="456" t="s">
        <v>132</v>
      </c>
      <c r="BS4" s="456" t="s">
        <v>132</v>
      </c>
      <c r="BT4" s="456" t="s">
        <v>13</v>
      </c>
      <c r="BU4" s="457" t="s">
        <v>133</v>
      </c>
      <c r="BV4" s="455" t="s">
        <v>11</v>
      </c>
      <c r="BW4" s="456" t="s">
        <v>45</v>
      </c>
      <c r="BX4" s="456" t="s">
        <v>132</v>
      </c>
      <c r="BY4" s="456" t="s">
        <v>132</v>
      </c>
      <c r="BZ4" s="456" t="s">
        <v>13</v>
      </c>
      <c r="CA4" s="457" t="s">
        <v>133</v>
      </c>
      <c r="CB4" s="455" t="s">
        <v>11</v>
      </c>
      <c r="CC4" s="456" t="s">
        <v>45</v>
      </c>
      <c r="CD4" s="456" t="s">
        <v>132</v>
      </c>
      <c r="CE4" s="456" t="s">
        <v>132</v>
      </c>
      <c r="CF4" s="456" t="s">
        <v>13</v>
      </c>
      <c r="CG4" s="457" t="s">
        <v>133</v>
      </c>
      <c r="CH4" s="455" t="s">
        <v>11</v>
      </c>
      <c r="CI4" s="456" t="s">
        <v>45</v>
      </c>
      <c r="CJ4" s="456" t="s">
        <v>132</v>
      </c>
      <c r="CK4" s="456" t="s">
        <v>132</v>
      </c>
      <c r="CL4" s="456" t="s">
        <v>13</v>
      </c>
      <c r="CM4" s="458" t="s">
        <v>133</v>
      </c>
      <c r="CN4" s="455" t="s">
        <v>11</v>
      </c>
      <c r="CO4" s="456" t="s">
        <v>45</v>
      </c>
      <c r="CP4" s="456" t="s">
        <v>132</v>
      </c>
      <c r="CQ4" s="456" t="s">
        <v>132</v>
      </c>
      <c r="CR4" s="456" t="s">
        <v>13</v>
      </c>
      <c r="CS4" s="457" t="s">
        <v>133</v>
      </c>
      <c r="CT4" s="455" t="s">
        <v>11</v>
      </c>
      <c r="CU4" s="456" t="s">
        <v>45</v>
      </c>
      <c r="CV4" s="456" t="s">
        <v>132</v>
      </c>
      <c r="CW4" s="456" t="s">
        <v>132</v>
      </c>
      <c r="CX4" s="457" t="s">
        <v>13</v>
      </c>
      <c r="CY4" s="459" t="s">
        <v>133</v>
      </c>
      <c r="CZ4" s="191" t="s">
        <v>11</v>
      </c>
      <c r="DA4" s="386" t="s">
        <v>45</v>
      </c>
      <c r="DB4" s="386" t="s">
        <v>132</v>
      </c>
      <c r="DC4" s="386" t="s">
        <v>132</v>
      </c>
      <c r="DD4" s="386" t="s">
        <v>13</v>
      </c>
      <c r="DE4" s="432" t="s">
        <v>133</v>
      </c>
      <c r="DF4" s="44"/>
    </row>
    <row r="5" spans="1:111" x14ac:dyDescent="0.25">
      <c r="A5" s="415"/>
      <c r="B5" s="460">
        <v>21.914000000000001</v>
      </c>
      <c r="C5" s="461">
        <v>42.7</v>
      </c>
      <c r="D5" s="461">
        <v>2.9535</v>
      </c>
      <c r="E5" s="461">
        <v>13.192</v>
      </c>
      <c r="F5" s="461">
        <v>4.47</v>
      </c>
      <c r="G5" s="462">
        <v>1351.9</v>
      </c>
      <c r="H5" s="419">
        <v>21.914000000000001</v>
      </c>
      <c r="I5" s="396">
        <v>43.02</v>
      </c>
      <c r="J5" s="396">
        <v>7.6866000000000003</v>
      </c>
      <c r="K5" s="396">
        <v>24.523</v>
      </c>
      <c r="L5" s="396">
        <v>3.19</v>
      </c>
      <c r="M5" s="420">
        <v>2569.9</v>
      </c>
      <c r="N5" s="421">
        <v>21.914000000000001</v>
      </c>
      <c r="O5" s="396">
        <v>43.61</v>
      </c>
      <c r="P5" s="396">
        <v>0.28528999999999999</v>
      </c>
      <c r="Q5" s="396">
        <v>5.5830000000000002</v>
      </c>
      <c r="R5" s="396">
        <v>19.600000000000001</v>
      </c>
      <c r="S5" s="422">
        <v>559.03</v>
      </c>
      <c r="T5" s="17">
        <v>21.914000000000001</v>
      </c>
      <c r="U5" s="18">
        <v>43.87</v>
      </c>
      <c r="V5" s="18">
        <v>3.7075999999999998</v>
      </c>
      <c r="W5" s="18">
        <v>11.925000000000001</v>
      </c>
      <c r="X5" s="18">
        <v>3.22</v>
      </c>
      <c r="Y5" s="359">
        <v>1248.8</v>
      </c>
      <c r="Z5" s="421">
        <v>21.914000000000001</v>
      </c>
      <c r="AA5" s="396">
        <v>43.36</v>
      </c>
      <c r="AB5" s="396">
        <v>0.52024999999999999</v>
      </c>
      <c r="AC5" s="396">
        <v>5.8634000000000004</v>
      </c>
      <c r="AD5" s="396">
        <v>11.3</v>
      </c>
      <c r="AE5" s="420">
        <v>588.64</v>
      </c>
      <c r="AF5" s="421">
        <v>21.914000000000001</v>
      </c>
      <c r="AG5" s="396">
        <v>43.34</v>
      </c>
      <c r="AH5" s="396">
        <v>0.40683000000000002</v>
      </c>
      <c r="AI5" s="396">
        <v>5.1298000000000004</v>
      </c>
      <c r="AJ5" s="396">
        <v>12.6</v>
      </c>
      <c r="AK5" s="420">
        <v>514.59</v>
      </c>
      <c r="AL5" s="421">
        <v>21.914000000000001</v>
      </c>
      <c r="AM5" s="396">
        <v>44.4</v>
      </c>
      <c r="AN5" s="396">
        <v>14.91</v>
      </c>
      <c r="AO5" s="396">
        <v>73.718999999999994</v>
      </c>
      <c r="AP5" s="396">
        <v>4.9400000000000004</v>
      </c>
      <c r="AQ5" s="422">
        <v>7521.2</v>
      </c>
      <c r="AR5" s="421">
        <v>21.914000000000001</v>
      </c>
      <c r="AS5" s="396">
        <v>44.57</v>
      </c>
      <c r="AT5" s="396">
        <v>24.385999999999999</v>
      </c>
      <c r="AU5" s="396">
        <v>87.891999999999996</v>
      </c>
      <c r="AV5" s="396">
        <v>3.6</v>
      </c>
      <c r="AW5" s="422">
        <v>9121.2000000000007</v>
      </c>
      <c r="AX5" s="421">
        <v>21.914000000000001</v>
      </c>
      <c r="AY5" s="396">
        <v>45.39</v>
      </c>
      <c r="AZ5" s="396">
        <v>218.68</v>
      </c>
      <c r="BA5" s="396">
        <v>431.93</v>
      </c>
      <c r="BB5" s="396">
        <v>1.98</v>
      </c>
      <c r="BC5" s="420">
        <v>48414</v>
      </c>
      <c r="BD5" s="421">
        <v>40.002000000000002</v>
      </c>
      <c r="BE5" s="396">
        <v>56.63</v>
      </c>
      <c r="BF5" s="396">
        <v>76.417000000000002</v>
      </c>
      <c r="BG5" s="396">
        <v>93.277000000000001</v>
      </c>
      <c r="BH5" s="396">
        <v>1.22</v>
      </c>
      <c r="BI5" s="422">
        <v>12058</v>
      </c>
      <c r="BJ5" s="421">
        <v>21.914000000000001</v>
      </c>
      <c r="BK5" s="396">
        <v>43.21</v>
      </c>
      <c r="BL5" s="396">
        <v>240.44</v>
      </c>
      <c r="BM5" s="396">
        <v>192.57</v>
      </c>
      <c r="BN5" s="396">
        <v>0.80100000000000005</v>
      </c>
      <c r="BO5" s="420">
        <v>30805</v>
      </c>
      <c r="BP5" s="421">
        <v>30.001999999999999</v>
      </c>
      <c r="BQ5" s="396">
        <v>49.24</v>
      </c>
      <c r="BR5" s="396">
        <v>173.31</v>
      </c>
      <c r="BS5" s="396">
        <v>138.97999999999999</v>
      </c>
      <c r="BT5" s="396">
        <v>0.80200000000000005</v>
      </c>
      <c r="BU5" s="422">
        <v>22215</v>
      </c>
      <c r="BV5" s="421">
        <v>21.914000000000001</v>
      </c>
      <c r="BW5" s="396">
        <v>58.17</v>
      </c>
      <c r="BX5" s="396">
        <v>0.27667000000000003</v>
      </c>
      <c r="BY5" s="396">
        <v>1.9400999999999999</v>
      </c>
      <c r="BZ5" s="396">
        <v>7.01</v>
      </c>
      <c r="CA5" s="422">
        <v>195.97</v>
      </c>
      <c r="CB5" s="421">
        <v>21.914000000000001</v>
      </c>
      <c r="CC5" s="396">
        <v>54.26</v>
      </c>
      <c r="CD5" s="396">
        <v>1.4229999999999999E-4</v>
      </c>
      <c r="CE5" s="396">
        <v>2.8460000000000001</v>
      </c>
      <c r="CF5" s="463">
        <v>20000</v>
      </c>
      <c r="CG5" s="422">
        <v>284.60000000000002</v>
      </c>
      <c r="CH5" s="421">
        <v>21.914000000000001</v>
      </c>
      <c r="CI5" s="396">
        <v>44.82</v>
      </c>
      <c r="CJ5" s="396">
        <v>11.436999999999999</v>
      </c>
      <c r="CK5" s="396">
        <v>31.247</v>
      </c>
      <c r="CL5" s="396">
        <v>2.73</v>
      </c>
      <c r="CM5" s="420">
        <v>3327.4</v>
      </c>
      <c r="CN5" s="421">
        <v>21.914000000000001</v>
      </c>
      <c r="CO5" s="396">
        <v>56.13</v>
      </c>
      <c r="CP5" s="396">
        <v>67.290000000000006</v>
      </c>
      <c r="CQ5" s="396">
        <v>121.54</v>
      </c>
      <c r="CR5" s="396">
        <v>1.81</v>
      </c>
      <c r="CS5" s="422">
        <v>13893</v>
      </c>
      <c r="CT5" s="421">
        <v>21.914000000000001</v>
      </c>
      <c r="CU5" s="396">
        <v>49.16</v>
      </c>
      <c r="CV5" s="396">
        <v>87.141000000000005</v>
      </c>
      <c r="CW5" s="396">
        <v>202.62</v>
      </c>
      <c r="CX5" s="396">
        <v>2.33</v>
      </c>
      <c r="CY5" s="415">
        <v>22056</v>
      </c>
      <c r="CZ5" s="22">
        <v>21.914000000000001</v>
      </c>
      <c r="DA5" s="23">
        <v>56.03</v>
      </c>
      <c r="DB5" s="23">
        <v>10.885999999999999</v>
      </c>
      <c r="DC5" s="23">
        <v>43.481999999999999</v>
      </c>
      <c r="DD5" s="23">
        <v>3.99</v>
      </c>
      <c r="DE5" s="360">
        <v>4482.3999999999996</v>
      </c>
      <c r="DF5" s="44"/>
    </row>
    <row r="6" spans="1:111" x14ac:dyDescent="0.25">
      <c r="A6" s="415"/>
      <c r="B6" s="464">
        <v>43.826999999999998</v>
      </c>
      <c r="C6" s="465">
        <v>59.58</v>
      </c>
      <c r="D6" s="465">
        <v>1.1183000000000001</v>
      </c>
      <c r="E6" s="465">
        <v>6.9236000000000004</v>
      </c>
      <c r="F6" s="465">
        <v>6.19</v>
      </c>
      <c r="G6" s="466">
        <v>701.34</v>
      </c>
      <c r="H6" s="44">
        <v>43.826999999999998</v>
      </c>
      <c r="I6" s="23">
        <v>61.68</v>
      </c>
      <c r="J6" s="23">
        <v>1.4186000000000001</v>
      </c>
      <c r="K6" s="23">
        <v>6.9127000000000001</v>
      </c>
      <c r="L6" s="23">
        <v>4.87</v>
      </c>
      <c r="M6" s="415">
        <v>705.68</v>
      </c>
      <c r="N6" s="22">
        <v>43.826999999999998</v>
      </c>
      <c r="O6" s="23">
        <v>62.27</v>
      </c>
      <c r="P6" s="23">
        <v>0.16356000000000001</v>
      </c>
      <c r="Q6" s="23">
        <v>3.7865000000000002</v>
      </c>
      <c r="R6" s="23">
        <v>23.2</v>
      </c>
      <c r="S6" s="360">
        <v>379.01</v>
      </c>
      <c r="T6" s="22">
        <v>43.826999999999998</v>
      </c>
      <c r="U6" s="23">
        <v>62.7</v>
      </c>
      <c r="V6" s="23">
        <v>1.6819E-4</v>
      </c>
      <c r="W6" s="23">
        <v>3.3637000000000001</v>
      </c>
      <c r="X6" s="39">
        <v>20000</v>
      </c>
      <c r="Y6" s="360">
        <v>336.37</v>
      </c>
      <c r="Z6" s="22">
        <v>43.826999999999998</v>
      </c>
      <c r="AA6" s="23">
        <v>62.3</v>
      </c>
      <c r="AB6" s="23">
        <v>0.15110999999999999</v>
      </c>
      <c r="AC6" s="23">
        <v>2.5585</v>
      </c>
      <c r="AD6" s="23">
        <v>16.899999999999999</v>
      </c>
      <c r="AE6" s="415">
        <v>256.3</v>
      </c>
      <c r="AF6" s="22">
        <v>43.826999999999998</v>
      </c>
      <c r="AG6" s="23">
        <v>62.11</v>
      </c>
      <c r="AH6" s="23">
        <v>8.0907000000000007E-2</v>
      </c>
      <c r="AI6" s="23">
        <v>2.2805</v>
      </c>
      <c r="AJ6" s="23">
        <v>28.2</v>
      </c>
      <c r="AK6" s="415">
        <v>228.2</v>
      </c>
      <c r="AL6" s="22">
        <v>43.826999999999998</v>
      </c>
      <c r="AM6" s="23">
        <v>64.28</v>
      </c>
      <c r="AN6" s="23">
        <v>0.64937</v>
      </c>
      <c r="AO6" s="23">
        <v>9.6335999999999995</v>
      </c>
      <c r="AP6" s="23">
        <v>14.8</v>
      </c>
      <c r="AQ6" s="360">
        <v>965.54</v>
      </c>
      <c r="AR6" s="22">
        <v>43.826999999999998</v>
      </c>
      <c r="AS6" s="23">
        <v>64.12</v>
      </c>
      <c r="AT6" s="23">
        <v>0.59153999999999995</v>
      </c>
      <c r="AU6" s="23">
        <v>13.321</v>
      </c>
      <c r="AV6" s="23">
        <v>22.5</v>
      </c>
      <c r="AW6" s="360">
        <v>1333.4</v>
      </c>
      <c r="AX6" s="22">
        <v>43.826999999999998</v>
      </c>
      <c r="AY6" s="23">
        <v>65.63</v>
      </c>
      <c r="AZ6" s="23">
        <v>3.0802999999999998</v>
      </c>
      <c r="BA6" s="23">
        <v>29.300999999999998</v>
      </c>
      <c r="BB6" s="23">
        <v>9.51</v>
      </c>
      <c r="BC6" s="415">
        <v>2946.2</v>
      </c>
      <c r="BD6" s="22">
        <v>60.002000000000002</v>
      </c>
      <c r="BE6" s="23">
        <v>71.930000000000007</v>
      </c>
      <c r="BF6" s="23">
        <v>9.0618999999999996</v>
      </c>
      <c r="BG6" s="23">
        <v>22.952999999999999</v>
      </c>
      <c r="BH6" s="23">
        <v>2.5299999999999998</v>
      </c>
      <c r="BI6" s="360">
        <v>2467.6999999999998</v>
      </c>
      <c r="BJ6" s="22">
        <v>43.826999999999998</v>
      </c>
      <c r="BK6" s="23">
        <v>61.7</v>
      </c>
      <c r="BL6" s="23">
        <v>8.9442000000000004</v>
      </c>
      <c r="BM6" s="23">
        <v>24.373999999999999</v>
      </c>
      <c r="BN6" s="23">
        <v>2.73</v>
      </c>
      <c r="BO6" s="415">
        <v>2596.3000000000002</v>
      </c>
      <c r="BP6" s="22">
        <v>40.002000000000002</v>
      </c>
      <c r="BQ6" s="23">
        <v>57.57</v>
      </c>
      <c r="BR6" s="23">
        <v>117.42</v>
      </c>
      <c r="BS6" s="23">
        <v>111.91</v>
      </c>
      <c r="BT6" s="23">
        <v>0.95299999999999996</v>
      </c>
      <c r="BU6" s="360">
        <v>16220</v>
      </c>
      <c r="BV6" s="22">
        <v>43.826999999999998</v>
      </c>
      <c r="BW6" s="23">
        <v>79.27</v>
      </c>
      <c r="BX6" s="23">
        <v>0.25069000000000002</v>
      </c>
      <c r="BY6" s="23">
        <v>0.68010999999999999</v>
      </c>
      <c r="BZ6" s="23">
        <v>2.71</v>
      </c>
      <c r="CA6" s="360">
        <v>72.483999999999995</v>
      </c>
      <c r="CB6" s="22">
        <v>43.826999999999998</v>
      </c>
      <c r="CC6" s="23">
        <v>75.28</v>
      </c>
      <c r="CD6" s="39">
        <v>5.1953999999999998E-5</v>
      </c>
      <c r="CE6" s="23">
        <v>1.0390999999999999</v>
      </c>
      <c r="CF6" s="39">
        <v>20000</v>
      </c>
      <c r="CG6" s="360">
        <v>103.91</v>
      </c>
      <c r="CH6" s="22">
        <v>43.826999999999998</v>
      </c>
      <c r="CI6" s="23">
        <v>63.92</v>
      </c>
      <c r="CJ6" s="23">
        <v>0.38868000000000003</v>
      </c>
      <c r="CK6" s="23">
        <v>2.0358000000000001</v>
      </c>
      <c r="CL6" s="23">
        <v>5.24</v>
      </c>
      <c r="CM6" s="415">
        <v>207.26</v>
      </c>
      <c r="CN6" s="22">
        <v>43.826999999999998</v>
      </c>
      <c r="CO6" s="23">
        <v>77.010000000000005</v>
      </c>
      <c r="CP6" s="23">
        <v>2.1839E-4</v>
      </c>
      <c r="CQ6" s="23">
        <v>4.3677999999999999</v>
      </c>
      <c r="CR6" s="39">
        <v>20000</v>
      </c>
      <c r="CS6" s="360">
        <v>436.78</v>
      </c>
      <c r="CT6" s="22">
        <v>43.826999999999998</v>
      </c>
      <c r="CU6" s="23">
        <v>70.08</v>
      </c>
      <c r="CV6" s="23">
        <v>3.3836000000000001E-4</v>
      </c>
      <c r="CW6" s="23">
        <v>6.7671999999999999</v>
      </c>
      <c r="CX6" s="39">
        <v>20000</v>
      </c>
      <c r="CY6" s="415">
        <v>676.72</v>
      </c>
      <c r="CZ6" s="22">
        <v>43.826999999999998</v>
      </c>
      <c r="DA6" s="23">
        <v>76.849999999999994</v>
      </c>
      <c r="DB6" s="23">
        <v>0.46205000000000002</v>
      </c>
      <c r="DC6" s="23">
        <v>3.2625999999999999</v>
      </c>
      <c r="DD6" s="23">
        <v>7.06</v>
      </c>
      <c r="DE6" s="360">
        <v>329.52</v>
      </c>
      <c r="DF6" s="44"/>
    </row>
    <row r="7" spans="1:111" x14ac:dyDescent="0.25">
      <c r="A7" s="415"/>
      <c r="B7" s="464">
        <v>65.739999999999995</v>
      </c>
      <c r="C7" s="465">
        <v>74.319999999999993</v>
      </c>
      <c r="D7" s="465">
        <v>6.4315999999999998E-2</v>
      </c>
      <c r="E7" s="465">
        <v>2.7292999999999998</v>
      </c>
      <c r="F7" s="465">
        <v>42.4</v>
      </c>
      <c r="G7" s="466">
        <v>273.01</v>
      </c>
      <c r="H7" s="44">
        <v>65.739999999999995</v>
      </c>
      <c r="I7" s="23">
        <v>78.37</v>
      </c>
      <c r="J7" s="23">
        <v>0.41753000000000001</v>
      </c>
      <c r="K7" s="23">
        <v>2.2160000000000002</v>
      </c>
      <c r="L7" s="23">
        <v>5.31</v>
      </c>
      <c r="M7" s="415">
        <v>225.5</v>
      </c>
      <c r="N7" s="22">
        <v>65.739999999999995</v>
      </c>
      <c r="O7" s="23">
        <v>78.98</v>
      </c>
      <c r="P7" s="39">
        <v>9.1015999999999997E-5</v>
      </c>
      <c r="Q7" s="23">
        <v>1.8203</v>
      </c>
      <c r="R7" s="39">
        <v>20000</v>
      </c>
      <c r="S7" s="360">
        <v>182.03</v>
      </c>
      <c r="T7" s="22">
        <v>65.739999999999995</v>
      </c>
      <c r="U7" s="23">
        <v>79.489999999999995</v>
      </c>
      <c r="V7" s="39">
        <v>6.4425999999999996E-5</v>
      </c>
      <c r="W7" s="23">
        <v>1.2885</v>
      </c>
      <c r="X7" s="39">
        <v>20000</v>
      </c>
      <c r="Y7" s="360">
        <v>128.85</v>
      </c>
      <c r="Z7" s="22">
        <v>65.739999999999995</v>
      </c>
      <c r="AA7" s="23">
        <v>79.180000000000007</v>
      </c>
      <c r="AB7" s="23">
        <v>1.2531E-2</v>
      </c>
      <c r="AC7" s="23">
        <v>1.1507000000000001</v>
      </c>
      <c r="AD7" s="23">
        <v>91.8</v>
      </c>
      <c r="AE7" s="415">
        <v>115.08</v>
      </c>
      <c r="AF7" s="22">
        <v>65.739999999999995</v>
      </c>
      <c r="AG7" s="23">
        <v>78.88</v>
      </c>
      <c r="AH7" s="23">
        <v>2.1740000000000002E-3</v>
      </c>
      <c r="AI7" s="23">
        <v>1.0936999999999999</v>
      </c>
      <c r="AJ7" s="23">
        <v>503</v>
      </c>
      <c r="AK7" s="415">
        <v>109.37</v>
      </c>
      <c r="AL7" s="22">
        <v>65.739999999999995</v>
      </c>
      <c r="AM7" s="23">
        <v>81.819999999999993</v>
      </c>
      <c r="AN7" s="23">
        <v>0.18279000000000001</v>
      </c>
      <c r="AO7" s="23">
        <v>3.5789</v>
      </c>
      <c r="AP7" s="23">
        <v>19.600000000000001</v>
      </c>
      <c r="AQ7" s="360">
        <v>358.35</v>
      </c>
      <c r="AR7" s="22">
        <v>65.739999999999995</v>
      </c>
      <c r="AS7" s="23">
        <v>81.42</v>
      </c>
      <c r="AT7" s="23">
        <v>2.2922E-4</v>
      </c>
      <c r="AU7" s="23">
        <v>4.5843999999999996</v>
      </c>
      <c r="AV7" s="39">
        <v>20000</v>
      </c>
      <c r="AW7" s="360">
        <v>458.44</v>
      </c>
      <c r="AX7" s="22">
        <v>65.739999999999995</v>
      </c>
      <c r="AY7" s="23">
        <v>83.45</v>
      </c>
      <c r="AZ7" s="23">
        <v>0.76258000000000004</v>
      </c>
      <c r="BA7" s="23">
        <v>6.4340999999999999</v>
      </c>
      <c r="BB7" s="23">
        <v>8.44</v>
      </c>
      <c r="BC7" s="415">
        <v>647.91</v>
      </c>
      <c r="BD7" s="22">
        <v>80.001999999999995</v>
      </c>
      <c r="BE7" s="23">
        <v>84.01</v>
      </c>
      <c r="BF7" s="23">
        <v>0.32602999999999999</v>
      </c>
      <c r="BG7" s="23">
        <v>3.0148000000000001</v>
      </c>
      <c r="BH7" s="23">
        <v>9.25</v>
      </c>
      <c r="BI7" s="360">
        <v>303.24</v>
      </c>
      <c r="BJ7" s="22">
        <v>65.739999999999995</v>
      </c>
      <c r="BK7" s="23">
        <v>78.2</v>
      </c>
      <c r="BL7" s="39">
        <v>7.0329999999999999E-5</v>
      </c>
      <c r="BM7" s="23">
        <v>1.4066000000000001</v>
      </c>
      <c r="BN7" s="39">
        <v>20000</v>
      </c>
      <c r="BO7" s="415">
        <v>140.66</v>
      </c>
      <c r="BP7" s="22">
        <v>50.002000000000002</v>
      </c>
      <c r="BQ7" s="23">
        <v>65.52</v>
      </c>
      <c r="BR7" s="23">
        <v>49.738999999999997</v>
      </c>
      <c r="BS7" s="23">
        <v>64.096999999999994</v>
      </c>
      <c r="BT7" s="23">
        <v>1.29</v>
      </c>
      <c r="BU7" s="360">
        <v>8113.2</v>
      </c>
      <c r="BV7" s="22">
        <v>65.739999999999995</v>
      </c>
      <c r="BW7" s="23">
        <v>84.17</v>
      </c>
      <c r="BX7" s="23">
        <v>0.26334000000000002</v>
      </c>
      <c r="BY7" s="23">
        <v>0.52568000000000004</v>
      </c>
      <c r="BZ7" s="23">
        <v>2</v>
      </c>
      <c r="CA7" s="360">
        <v>58.795000000000002</v>
      </c>
      <c r="CB7" s="22">
        <v>65.739999999999995</v>
      </c>
      <c r="CC7" s="23">
        <v>88.88</v>
      </c>
      <c r="CD7" s="39">
        <v>4.0976999999999997E-5</v>
      </c>
      <c r="CE7" s="23">
        <v>0.81954000000000005</v>
      </c>
      <c r="CF7" s="39">
        <v>20000</v>
      </c>
      <c r="CG7" s="360">
        <v>81.953999999999994</v>
      </c>
      <c r="CH7" s="22">
        <v>65.739999999999995</v>
      </c>
      <c r="CI7" s="23">
        <v>80.8</v>
      </c>
      <c r="CJ7" s="23">
        <v>0.36548000000000003</v>
      </c>
      <c r="CK7" s="23">
        <v>0.78427999999999998</v>
      </c>
      <c r="CL7" s="23">
        <v>2.15</v>
      </c>
      <c r="CM7" s="415">
        <v>86.525999999999996</v>
      </c>
      <c r="CN7" s="22">
        <v>65.739999999999995</v>
      </c>
      <c r="CO7" s="23">
        <v>84.12</v>
      </c>
      <c r="CP7" s="23">
        <v>1.0855E-4</v>
      </c>
      <c r="CQ7" s="23">
        <v>2.1711</v>
      </c>
      <c r="CR7" s="39">
        <v>20000</v>
      </c>
      <c r="CS7" s="360">
        <v>217.11</v>
      </c>
      <c r="CT7" s="22">
        <v>65.739999999999995</v>
      </c>
      <c r="CU7" s="23">
        <v>87.9</v>
      </c>
      <c r="CV7" s="39">
        <v>8.4672000000000005E-5</v>
      </c>
      <c r="CW7" s="23">
        <v>1.6934</v>
      </c>
      <c r="CX7" s="39">
        <v>20000</v>
      </c>
      <c r="CY7" s="415">
        <v>169.34</v>
      </c>
      <c r="CZ7" s="22">
        <v>65.739999999999995</v>
      </c>
      <c r="DA7" s="23">
        <v>94</v>
      </c>
      <c r="DB7" s="23">
        <v>0.33672999999999997</v>
      </c>
      <c r="DC7" s="23">
        <v>1.4388000000000001</v>
      </c>
      <c r="DD7" s="23">
        <v>4.2699999999999996</v>
      </c>
      <c r="DE7" s="360">
        <v>147.77000000000001</v>
      </c>
      <c r="DF7" s="44"/>
    </row>
    <row r="8" spans="1:111" x14ac:dyDescent="0.25">
      <c r="A8" s="415"/>
      <c r="B8" s="464">
        <v>87.653000000000006</v>
      </c>
      <c r="C8" s="465">
        <v>83.42</v>
      </c>
      <c r="D8" s="467">
        <v>7.4821999999999996E-5</v>
      </c>
      <c r="E8" s="465">
        <v>1.4964</v>
      </c>
      <c r="F8" s="467">
        <v>20000</v>
      </c>
      <c r="G8" s="466">
        <v>149.63999999999999</v>
      </c>
      <c r="H8" s="44">
        <v>87.653000000000006</v>
      </c>
      <c r="I8" s="23">
        <v>88.57</v>
      </c>
      <c r="J8" s="23">
        <v>0.30496000000000001</v>
      </c>
      <c r="K8" s="23">
        <v>1.2403</v>
      </c>
      <c r="L8" s="23">
        <v>4.07</v>
      </c>
      <c r="M8" s="415">
        <v>127.73</v>
      </c>
      <c r="N8" s="22">
        <v>87.653000000000006</v>
      </c>
      <c r="O8" s="23">
        <v>93.88</v>
      </c>
      <c r="P8" s="39">
        <v>4.795E-5</v>
      </c>
      <c r="Q8" s="23">
        <v>0.95899000000000001</v>
      </c>
      <c r="R8" s="39">
        <v>20000</v>
      </c>
      <c r="S8" s="360">
        <v>95.899000000000001</v>
      </c>
      <c r="T8" s="22">
        <v>87.653000000000006</v>
      </c>
      <c r="U8" s="23">
        <v>83.92</v>
      </c>
      <c r="V8" s="39">
        <v>5.3961000000000001E-5</v>
      </c>
      <c r="W8" s="23">
        <v>1.0791999999999999</v>
      </c>
      <c r="X8" s="39">
        <v>20000</v>
      </c>
      <c r="Y8" s="360">
        <v>107.92</v>
      </c>
      <c r="Z8" s="22">
        <v>87.653000000000006</v>
      </c>
      <c r="AA8" s="23">
        <v>88.71</v>
      </c>
      <c r="AB8" s="23">
        <v>6.0859000000000003E-2</v>
      </c>
      <c r="AC8" s="23">
        <v>0.81128999999999996</v>
      </c>
      <c r="AD8" s="23">
        <v>13.3</v>
      </c>
      <c r="AE8" s="415">
        <v>81.356999999999999</v>
      </c>
      <c r="AF8" s="22">
        <v>87.653000000000006</v>
      </c>
      <c r="AG8" s="23">
        <v>93.86</v>
      </c>
      <c r="AH8" s="23">
        <v>4.5288000000000002E-2</v>
      </c>
      <c r="AI8" s="23">
        <v>0.62302000000000002</v>
      </c>
      <c r="AJ8" s="23">
        <v>13.8</v>
      </c>
      <c r="AK8" s="415">
        <v>62.466999999999999</v>
      </c>
      <c r="AL8" s="22">
        <v>87.653000000000006</v>
      </c>
      <c r="AM8" s="23">
        <v>84.08</v>
      </c>
      <c r="AN8" s="23">
        <v>7.1367E-2</v>
      </c>
      <c r="AO8" s="23">
        <v>2.8022</v>
      </c>
      <c r="AP8" s="23">
        <v>39.299999999999997</v>
      </c>
      <c r="AQ8" s="360">
        <v>280.31</v>
      </c>
      <c r="AR8" s="22">
        <v>87.653000000000006</v>
      </c>
      <c r="AS8" s="23">
        <v>88.93</v>
      </c>
      <c r="AT8" s="23">
        <v>1.4953000000000001E-4</v>
      </c>
      <c r="AU8" s="23">
        <v>2.9906000000000001</v>
      </c>
      <c r="AV8" s="39">
        <v>20000</v>
      </c>
      <c r="AW8" s="360">
        <v>299.06</v>
      </c>
      <c r="AX8" s="22">
        <v>87.653000000000006</v>
      </c>
      <c r="AY8" s="23">
        <v>93.7</v>
      </c>
      <c r="AZ8" s="23">
        <v>0.41515000000000002</v>
      </c>
      <c r="BA8" s="23">
        <v>3.3883000000000001</v>
      </c>
      <c r="BB8" s="23">
        <v>8.16</v>
      </c>
      <c r="BC8" s="415">
        <v>341.36</v>
      </c>
      <c r="BD8" s="22">
        <v>100.002</v>
      </c>
      <c r="BE8" s="23">
        <v>84.02</v>
      </c>
      <c r="BF8" s="23">
        <v>0.21742</v>
      </c>
      <c r="BG8" s="23">
        <v>3.2747999999999999</v>
      </c>
      <c r="BH8" s="23">
        <v>15.1</v>
      </c>
      <c r="BI8" s="360">
        <v>328.2</v>
      </c>
      <c r="BJ8" s="22">
        <v>87.653000000000006</v>
      </c>
      <c r="BK8" s="23">
        <v>88.55</v>
      </c>
      <c r="BL8" s="39">
        <v>3.8365999999999998E-5</v>
      </c>
      <c r="BM8" s="23">
        <v>0.76731000000000005</v>
      </c>
      <c r="BN8" s="39">
        <v>20000</v>
      </c>
      <c r="BO8" s="415">
        <v>76.730999999999995</v>
      </c>
      <c r="BP8" s="22">
        <v>60.002000000000002</v>
      </c>
      <c r="BQ8" s="23">
        <v>73.13</v>
      </c>
      <c r="BR8" s="23">
        <v>6.9412000000000003</v>
      </c>
      <c r="BS8" s="23">
        <v>18.280999999999999</v>
      </c>
      <c r="BT8" s="23">
        <v>2.63</v>
      </c>
      <c r="BU8" s="360">
        <v>1955.5</v>
      </c>
      <c r="BV8" s="22">
        <v>87.653000000000006</v>
      </c>
      <c r="BW8" s="23">
        <v>84.42</v>
      </c>
      <c r="BX8" s="23">
        <v>0.22459000000000001</v>
      </c>
      <c r="BY8" s="23">
        <v>0.58272000000000002</v>
      </c>
      <c r="BZ8" s="23">
        <v>2.59</v>
      </c>
      <c r="CA8" s="360">
        <v>62.45</v>
      </c>
      <c r="CB8" s="22">
        <v>87.653000000000006</v>
      </c>
      <c r="CC8" s="23">
        <v>89.22</v>
      </c>
      <c r="CD8" s="39">
        <v>4.1601999999999999E-5</v>
      </c>
      <c r="CE8" s="23">
        <v>0.83204</v>
      </c>
      <c r="CF8" s="39">
        <v>20000</v>
      </c>
      <c r="CG8" s="360">
        <v>83.203999999999994</v>
      </c>
      <c r="CH8" s="22">
        <v>87.653000000000006</v>
      </c>
      <c r="CI8" s="23">
        <v>93.87</v>
      </c>
      <c r="CJ8" s="23">
        <v>0.35119</v>
      </c>
      <c r="CK8" s="23">
        <v>0.55327999999999999</v>
      </c>
      <c r="CL8" s="23">
        <v>1.58</v>
      </c>
      <c r="CM8" s="415">
        <v>65.531999999999996</v>
      </c>
      <c r="CN8" s="22">
        <v>87.653000000000006</v>
      </c>
      <c r="CO8" s="23">
        <v>84.36</v>
      </c>
      <c r="CP8" s="23">
        <v>1.0192999999999999E-4</v>
      </c>
      <c r="CQ8" s="23">
        <v>2.0385</v>
      </c>
      <c r="CR8" s="39">
        <v>20000</v>
      </c>
      <c r="CS8" s="360">
        <v>203.85</v>
      </c>
      <c r="CT8" s="22">
        <v>87.653000000000006</v>
      </c>
      <c r="CU8" s="23">
        <v>89.1</v>
      </c>
      <c r="CV8" s="39">
        <v>7.2293999999999996E-5</v>
      </c>
      <c r="CW8" s="23">
        <v>1.4459</v>
      </c>
      <c r="CX8" s="39">
        <v>20000</v>
      </c>
      <c r="CY8" s="415">
        <v>144.59</v>
      </c>
      <c r="CZ8" s="22">
        <v>87.653000000000006</v>
      </c>
      <c r="DA8" s="23">
        <v>94.02</v>
      </c>
      <c r="DB8" s="23">
        <v>0.36492999999999998</v>
      </c>
      <c r="DC8" s="23">
        <v>1.2352000000000001</v>
      </c>
      <c r="DD8" s="23">
        <v>3.38</v>
      </c>
      <c r="DE8" s="360">
        <v>128.80000000000001</v>
      </c>
      <c r="DF8" s="44"/>
    </row>
    <row r="9" spans="1:111" x14ac:dyDescent="0.25">
      <c r="A9" s="415"/>
      <c r="B9" s="464">
        <v>109.566</v>
      </c>
      <c r="C9" s="465">
        <v>84.11</v>
      </c>
      <c r="D9" s="467">
        <v>7.5265000000000005E-5</v>
      </c>
      <c r="E9" s="465">
        <v>1.5053000000000001</v>
      </c>
      <c r="F9" s="467">
        <v>20000</v>
      </c>
      <c r="G9" s="466">
        <v>150.53</v>
      </c>
      <c r="H9" s="44">
        <v>109.566</v>
      </c>
      <c r="I9" s="23">
        <v>89.09</v>
      </c>
      <c r="J9" s="23">
        <v>0.34692000000000001</v>
      </c>
      <c r="K9" s="23">
        <v>1.2450000000000001</v>
      </c>
      <c r="L9" s="23">
        <v>3.59</v>
      </c>
      <c r="M9" s="415">
        <v>129.25</v>
      </c>
      <c r="N9" s="22">
        <v>109.566</v>
      </c>
      <c r="O9" s="23">
        <v>93.95</v>
      </c>
      <c r="P9" s="39">
        <v>4.7474E-5</v>
      </c>
      <c r="Q9" s="23">
        <v>0.94947999999999999</v>
      </c>
      <c r="R9" s="39">
        <v>20000</v>
      </c>
      <c r="S9" s="360">
        <v>94.947999999999993</v>
      </c>
      <c r="T9" s="22">
        <v>109.566</v>
      </c>
      <c r="U9" s="23">
        <v>84.27</v>
      </c>
      <c r="V9" s="39">
        <v>5.5763999999999997E-5</v>
      </c>
      <c r="W9" s="23">
        <v>1.1153</v>
      </c>
      <c r="X9" s="39">
        <v>20000</v>
      </c>
      <c r="Y9" s="360">
        <v>111.53</v>
      </c>
      <c r="Z9" s="22">
        <v>109.566</v>
      </c>
      <c r="AA9" s="23">
        <v>89.12</v>
      </c>
      <c r="AB9" s="23">
        <v>6.7918999999999993E-2</v>
      </c>
      <c r="AC9" s="23">
        <v>0.82957000000000003</v>
      </c>
      <c r="AD9" s="23">
        <v>12.2</v>
      </c>
      <c r="AE9" s="415">
        <v>83.234999999999999</v>
      </c>
      <c r="AF9" s="22">
        <v>109.566</v>
      </c>
      <c r="AG9" s="23">
        <v>93.94</v>
      </c>
      <c r="AH9" s="23">
        <v>7.8026999999999999E-2</v>
      </c>
      <c r="AI9" s="23">
        <v>0.61843999999999999</v>
      </c>
      <c r="AJ9" s="23">
        <v>7.93</v>
      </c>
      <c r="AK9" s="415">
        <v>62.335000000000001</v>
      </c>
      <c r="AL9" s="22">
        <v>109.566</v>
      </c>
      <c r="AM9" s="23">
        <v>84.37</v>
      </c>
      <c r="AN9" s="23">
        <v>0.13771</v>
      </c>
      <c r="AO9" s="23">
        <v>2.7890999999999999</v>
      </c>
      <c r="AP9" s="23">
        <v>20.3</v>
      </c>
      <c r="AQ9" s="360">
        <v>279.25</v>
      </c>
      <c r="AR9" s="22">
        <v>109.566</v>
      </c>
      <c r="AS9" s="23">
        <v>89.22</v>
      </c>
      <c r="AT9" s="23">
        <v>1.4867999999999999E-4</v>
      </c>
      <c r="AU9" s="23">
        <v>2.9735</v>
      </c>
      <c r="AV9" s="39">
        <v>20000</v>
      </c>
      <c r="AW9" s="360">
        <v>297.35000000000002</v>
      </c>
      <c r="AX9" s="22">
        <v>109.566</v>
      </c>
      <c r="AY9" s="23">
        <v>94.16</v>
      </c>
      <c r="AZ9" s="23">
        <v>0.50058999999999998</v>
      </c>
      <c r="BA9" s="23">
        <v>3.4944000000000002</v>
      </c>
      <c r="BB9" s="23">
        <v>6.98</v>
      </c>
      <c r="BC9" s="415">
        <v>353.01</v>
      </c>
      <c r="BD9" s="22">
        <v>120.002</v>
      </c>
      <c r="BE9" s="23">
        <v>84.31</v>
      </c>
      <c r="BF9" s="23">
        <v>0.28591</v>
      </c>
      <c r="BG9" s="23">
        <v>3.5615000000000001</v>
      </c>
      <c r="BH9" s="23">
        <v>12.5</v>
      </c>
      <c r="BI9" s="360">
        <v>357.3</v>
      </c>
      <c r="BJ9" s="22">
        <v>109.566</v>
      </c>
      <c r="BK9" s="23">
        <v>89.1</v>
      </c>
      <c r="BL9" s="39">
        <v>3.9674E-5</v>
      </c>
      <c r="BM9" s="23">
        <v>0.79349000000000003</v>
      </c>
      <c r="BN9" s="39">
        <v>20000</v>
      </c>
      <c r="BO9" s="415">
        <v>79.349000000000004</v>
      </c>
      <c r="BP9" s="22">
        <v>70.001999999999995</v>
      </c>
      <c r="BQ9" s="23">
        <v>80.44</v>
      </c>
      <c r="BR9" s="23">
        <v>1.2083999999999999</v>
      </c>
      <c r="BS9" s="23">
        <v>4.5723000000000003</v>
      </c>
      <c r="BT9" s="23">
        <v>3.78</v>
      </c>
      <c r="BU9" s="360">
        <v>472.93</v>
      </c>
      <c r="BV9" s="22">
        <v>109.566</v>
      </c>
      <c r="BW9" s="23">
        <v>84.62</v>
      </c>
      <c r="BX9" s="23">
        <v>0.27829999999999999</v>
      </c>
      <c r="BY9" s="23">
        <v>0.61785999999999996</v>
      </c>
      <c r="BZ9" s="23">
        <v>2.2200000000000002</v>
      </c>
      <c r="CA9" s="360">
        <v>67.763999999999996</v>
      </c>
      <c r="CB9" s="22">
        <v>109.566</v>
      </c>
      <c r="CC9" s="23">
        <v>89.47</v>
      </c>
      <c r="CD9" s="39">
        <v>4.1065000000000001E-5</v>
      </c>
      <c r="CE9" s="23">
        <v>0.82130000000000003</v>
      </c>
      <c r="CF9" s="39">
        <v>20000</v>
      </c>
      <c r="CG9" s="360">
        <v>82.13</v>
      </c>
      <c r="CH9" s="22">
        <v>109.566</v>
      </c>
      <c r="CI9" s="23">
        <v>94.03</v>
      </c>
      <c r="CJ9" s="23">
        <v>0.39866000000000001</v>
      </c>
      <c r="CK9" s="23">
        <v>0.54735</v>
      </c>
      <c r="CL9" s="23">
        <v>1.37</v>
      </c>
      <c r="CM9" s="415">
        <v>67.713999999999999</v>
      </c>
      <c r="CN9" s="22">
        <v>109.566</v>
      </c>
      <c r="CO9" s="23">
        <v>84.58</v>
      </c>
      <c r="CP9" s="23">
        <v>1.0226E-4</v>
      </c>
      <c r="CQ9" s="23">
        <v>2.0451000000000001</v>
      </c>
      <c r="CR9" s="39">
        <v>20000</v>
      </c>
      <c r="CS9" s="360">
        <v>204.51</v>
      </c>
      <c r="CT9" s="22">
        <v>109.566</v>
      </c>
      <c r="CU9" s="23">
        <v>89.39</v>
      </c>
      <c r="CV9" s="39">
        <v>7.5124999999999996E-5</v>
      </c>
      <c r="CW9" s="23">
        <v>1.5024999999999999</v>
      </c>
      <c r="CX9" s="39">
        <v>20000</v>
      </c>
      <c r="CY9" s="415">
        <v>150.25</v>
      </c>
      <c r="CZ9" s="22">
        <v>109.566</v>
      </c>
      <c r="DA9" s="23">
        <v>94.34</v>
      </c>
      <c r="DB9" s="23">
        <v>0.36642999999999998</v>
      </c>
      <c r="DC9" s="23">
        <v>1.2618</v>
      </c>
      <c r="DD9" s="23">
        <v>3.44</v>
      </c>
      <c r="DE9" s="360">
        <v>131.4</v>
      </c>
      <c r="DF9" s="44"/>
    </row>
    <row r="10" spans="1:111" x14ac:dyDescent="0.25">
      <c r="A10" s="415"/>
      <c r="B10" s="464">
        <v>131.47900000000001</v>
      </c>
      <c r="C10" s="465">
        <v>84.45</v>
      </c>
      <c r="D10" s="467">
        <v>7.7095999999999995E-5</v>
      </c>
      <c r="E10" s="465">
        <v>1.5419</v>
      </c>
      <c r="F10" s="467">
        <v>20000</v>
      </c>
      <c r="G10" s="466">
        <v>154.19</v>
      </c>
      <c r="H10" s="44">
        <v>131.47900000000001</v>
      </c>
      <c r="I10" s="23">
        <v>89.4</v>
      </c>
      <c r="J10" s="23">
        <v>0.28638999999999998</v>
      </c>
      <c r="K10" s="23">
        <v>1.2856000000000001</v>
      </c>
      <c r="L10" s="23">
        <v>4.49</v>
      </c>
      <c r="M10" s="415">
        <v>131.71</v>
      </c>
      <c r="N10" s="22">
        <v>131.47900000000001</v>
      </c>
      <c r="O10" s="23">
        <v>94.28</v>
      </c>
      <c r="P10" s="39">
        <v>4.8161999999999997E-5</v>
      </c>
      <c r="Q10" s="23">
        <v>0.96323000000000003</v>
      </c>
      <c r="R10" s="39">
        <v>20000</v>
      </c>
      <c r="S10" s="360">
        <v>96.322999999999993</v>
      </c>
      <c r="T10" s="22">
        <v>131.47900000000001</v>
      </c>
      <c r="U10" s="23">
        <v>84.52</v>
      </c>
      <c r="V10" s="39">
        <v>5.4283000000000002E-5</v>
      </c>
      <c r="W10" s="23">
        <v>1.0857000000000001</v>
      </c>
      <c r="X10" s="39">
        <v>20000</v>
      </c>
      <c r="Y10" s="360">
        <v>108.57</v>
      </c>
      <c r="Z10" s="22">
        <v>131.47900000000001</v>
      </c>
      <c r="AA10" s="23">
        <v>89.41</v>
      </c>
      <c r="AB10" s="23">
        <v>4.5705999999999997E-2</v>
      </c>
      <c r="AC10" s="23">
        <v>0.89686999999999995</v>
      </c>
      <c r="AD10" s="23">
        <v>19.600000000000001</v>
      </c>
      <c r="AE10" s="415">
        <v>89.802999999999997</v>
      </c>
      <c r="AF10" s="22">
        <v>131.47900000000001</v>
      </c>
      <c r="AG10" s="23">
        <v>94.28</v>
      </c>
      <c r="AH10" s="23">
        <v>0.10675</v>
      </c>
      <c r="AI10" s="23">
        <v>0.61168999999999996</v>
      </c>
      <c r="AJ10" s="23">
        <v>5.73</v>
      </c>
      <c r="AK10" s="415">
        <v>62.093000000000004</v>
      </c>
      <c r="AL10" s="22">
        <v>131.47900000000001</v>
      </c>
      <c r="AM10" s="23">
        <v>84.59</v>
      </c>
      <c r="AN10" s="23">
        <v>0.18367</v>
      </c>
      <c r="AO10" s="23">
        <v>2.9468000000000001</v>
      </c>
      <c r="AP10" s="23">
        <v>16</v>
      </c>
      <c r="AQ10" s="360">
        <v>295.25</v>
      </c>
      <c r="AR10" s="22">
        <v>131.47900000000001</v>
      </c>
      <c r="AS10" s="23">
        <v>89.49</v>
      </c>
      <c r="AT10" s="23">
        <v>1.5487000000000001E-4</v>
      </c>
      <c r="AU10" s="23">
        <v>3.0973999999999999</v>
      </c>
      <c r="AV10" s="39">
        <v>20000</v>
      </c>
      <c r="AW10" s="360">
        <v>309.74</v>
      </c>
      <c r="AX10" s="22">
        <v>131.47900000000001</v>
      </c>
      <c r="AY10" s="23">
        <v>94.44</v>
      </c>
      <c r="AZ10" s="23">
        <v>0.63473000000000002</v>
      </c>
      <c r="BA10" s="23">
        <v>3.7791999999999999</v>
      </c>
      <c r="BB10" s="23">
        <v>5.95</v>
      </c>
      <c r="BC10" s="415">
        <v>383.21</v>
      </c>
      <c r="BD10" s="22">
        <v>140.00200000000001</v>
      </c>
      <c r="BE10" s="23">
        <v>84.54</v>
      </c>
      <c r="BF10" s="23">
        <v>0.37012</v>
      </c>
      <c r="BG10" s="23">
        <v>3.7772000000000001</v>
      </c>
      <c r="BH10" s="23">
        <v>10.199999999999999</v>
      </c>
      <c r="BI10" s="360">
        <v>379.53</v>
      </c>
      <c r="BJ10" s="22">
        <v>131.47900000000001</v>
      </c>
      <c r="BK10" s="23">
        <v>89.41</v>
      </c>
      <c r="BL10" s="39">
        <v>4.1505999999999999E-5</v>
      </c>
      <c r="BM10" s="23">
        <v>0.83011999999999997</v>
      </c>
      <c r="BN10" s="39">
        <v>20000</v>
      </c>
      <c r="BO10" s="415">
        <v>83.012</v>
      </c>
      <c r="BP10" s="22">
        <v>80.001999999999995</v>
      </c>
      <c r="BQ10" s="23">
        <v>87.45</v>
      </c>
      <c r="BR10" s="23">
        <v>0.66083999999999998</v>
      </c>
      <c r="BS10" s="23">
        <v>2.3086000000000002</v>
      </c>
      <c r="BT10" s="23">
        <v>3.49</v>
      </c>
      <c r="BU10" s="360">
        <v>240.13</v>
      </c>
      <c r="BV10" s="22">
        <v>131.47900000000001</v>
      </c>
      <c r="BW10" s="23">
        <v>84.75</v>
      </c>
      <c r="BX10" s="23">
        <v>0.26418000000000003</v>
      </c>
      <c r="BY10" s="23">
        <v>0.69494</v>
      </c>
      <c r="BZ10" s="23">
        <v>2.63</v>
      </c>
      <c r="CA10" s="360">
        <v>74.346000000000004</v>
      </c>
      <c r="CB10" s="22">
        <v>131.47900000000001</v>
      </c>
      <c r="CC10" s="23">
        <v>89.66</v>
      </c>
      <c r="CD10" s="39">
        <v>4.6576999999999998E-5</v>
      </c>
      <c r="CE10" s="23">
        <v>0.93154000000000003</v>
      </c>
      <c r="CF10" s="39">
        <v>20000</v>
      </c>
      <c r="CG10" s="360">
        <v>93.153999999999996</v>
      </c>
      <c r="CH10" s="22">
        <v>131.47900000000001</v>
      </c>
      <c r="CI10" s="23">
        <v>94.36</v>
      </c>
      <c r="CJ10" s="23">
        <v>0.35144999999999998</v>
      </c>
      <c r="CK10" s="23">
        <v>0.60050999999999999</v>
      </c>
      <c r="CL10" s="23">
        <v>1.71</v>
      </c>
      <c r="CM10" s="415">
        <v>69.58</v>
      </c>
      <c r="CN10" s="22">
        <v>131.47900000000001</v>
      </c>
      <c r="CO10" s="23">
        <v>84.73</v>
      </c>
      <c r="CP10" s="23">
        <v>1.0836E-4</v>
      </c>
      <c r="CQ10" s="23">
        <v>2.1671999999999998</v>
      </c>
      <c r="CR10" s="39">
        <v>20000</v>
      </c>
      <c r="CS10" s="360">
        <v>216.72</v>
      </c>
      <c r="CT10" s="22">
        <v>131.47900000000001</v>
      </c>
      <c r="CU10" s="23">
        <v>89.6</v>
      </c>
      <c r="CV10" s="39">
        <v>7.8388999999999998E-5</v>
      </c>
      <c r="CW10" s="23">
        <v>1.5678000000000001</v>
      </c>
      <c r="CX10" s="39">
        <v>20000</v>
      </c>
      <c r="CY10" s="415">
        <v>156.78</v>
      </c>
      <c r="CZ10" s="22">
        <v>131.47900000000001</v>
      </c>
      <c r="DA10" s="23">
        <v>94.54</v>
      </c>
      <c r="DB10" s="23">
        <v>0.46988999999999997</v>
      </c>
      <c r="DC10" s="23">
        <v>1.4227000000000001</v>
      </c>
      <c r="DD10" s="23">
        <v>3.03</v>
      </c>
      <c r="DE10" s="360">
        <v>149.83000000000001</v>
      </c>
      <c r="DF10" s="44"/>
    </row>
    <row r="11" spans="1:111" x14ac:dyDescent="0.25">
      <c r="A11" s="415"/>
      <c r="B11" s="464">
        <v>153.392</v>
      </c>
      <c r="C11" s="465">
        <v>84.66</v>
      </c>
      <c r="D11" s="467">
        <v>7.9605999999999996E-5</v>
      </c>
      <c r="E11" s="465">
        <v>1.5921000000000001</v>
      </c>
      <c r="F11" s="467">
        <v>20000</v>
      </c>
      <c r="G11" s="466">
        <v>159.21</v>
      </c>
      <c r="H11" s="44">
        <v>153.392</v>
      </c>
      <c r="I11" s="23">
        <v>89.61</v>
      </c>
      <c r="J11" s="23">
        <v>0.33211000000000002</v>
      </c>
      <c r="K11" s="23">
        <v>1.3078000000000001</v>
      </c>
      <c r="L11" s="23">
        <v>3.94</v>
      </c>
      <c r="M11" s="415">
        <v>134.93</v>
      </c>
      <c r="N11" s="22">
        <v>153.392</v>
      </c>
      <c r="O11" s="23">
        <v>94.54</v>
      </c>
      <c r="P11" s="39">
        <v>4.9302000000000003E-5</v>
      </c>
      <c r="Q11" s="23">
        <v>0.98602999999999996</v>
      </c>
      <c r="R11" s="39">
        <v>20000</v>
      </c>
      <c r="S11" s="360">
        <v>98.602999999999994</v>
      </c>
      <c r="T11" s="22">
        <v>153.392</v>
      </c>
      <c r="U11" s="23">
        <v>84.7</v>
      </c>
      <c r="V11" s="39">
        <v>5.821E-5</v>
      </c>
      <c r="W11" s="23">
        <v>1.1641999999999999</v>
      </c>
      <c r="X11" s="39">
        <v>20000</v>
      </c>
      <c r="Y11" s="360">
        <v>116.42</v>
      </c>
      <c r="Z11" s="22">
        <v>153.392</v>
      </c>
      <c r="AA11" s="23">
        <v>89.62</v>
      </c>
      <c r="AB11" s="23">
        <v>4.7362000000000001E-2</v>
      </c>
      <c r="AC11" s="23">
        <v>0.81050999999999995</v>
      </c>
      <c r="AD11" s="23">
        <v>17.100000000000001</v>
      </c>
      <c r="AE11" s="415">
        <v>81.188999999999993</v>
      </c>
      <c r="AF11" s="22">
        <v>153.392</v>
      </c>
      <c r="AG11" s="23">
        <v>94.53</v>
      </c>
      <c r="AH11" s="23">
        <v>6.8735000000000004E-2</v>
      </c>
      <c r="AI11" s="23">
        <v>0.81496999999999997</v>
      </c>
      <c r="AJ11" s="23">
        <v>11.9</v>
      </c>
      <c r="AK11" s="415">
        <v>81.786000000000001</v>
      </c>
      <c r="AL11" s="22">
        <v>153.392</v>
      </c>
      <c r="AM11" s="23">
        <v>84.75</v>
      </c>
      <c r="AN11" s="23">
        <v>0.2205</v>
      </c>
      <c r="AO11" s="23">
        <v>3.0819000000000001</v>
      </c>
      <c r="AP11" s="23">
        <v>14</v>
      </c>
      <c r="AQ11" s="360">
        <v>308.98</v>
      </c>
      <c r="AR11" s="22">
        <v>153.392</v>
      </c>
      <c r="AS11" s="23">
        <v>89.67</v>
      </c>
      <c r="AT11" s="23">
        <v>1.6598000000000001E-4</v>
      </c>
      <c r="AU11" s="23">
        <v>3.3197000000000001</v>
      </c>
      <c r="AV11" s="39">
        <v>20000</v>
      </c>
      <c r="AW11" s="360">
        <v>331.97</v>
      </c>
      <c r="AX11" s="22">
        <v>153.392</v>
      </c>
      <c r="AY11" s="23">
        <v>94.64</v>
      </c>
      <c r="AZ11" s="23">
        <v>0.79400999999999999</v>
      </c>
      <c r="BA11" s="23">
        <v>4.3796999999999997</v>
      </c>
      <c r="BB11" s="23">
        <v>5.52</v>
      </c>
      <c r="BC11" s="415">
        <v>445.11</v>
      </c>
      <c r="BD11" s="22">
        <v>160.00200000000001</v>
      </c>
      <c r="BE11" s="23">
        <v>84.7</v>
      </c>
      <c r="BF11" s="23">
        <v>0.45256999999999997</v>
      </c>
      <c r="BG11" s="23">
        <v>4.0080999999999998</v>
      </c>
      <c r="BH11" s="23">
        <v>8.86</v>
      </c>
      <c r="BI11" s="360">
        <v>403.35</v>
      </c>
      <c r="BJ11" s="22">
        <v>153.392</v>
      </c>
      <c r="BK11" s="23">
        <v>89.63</v>
      </c>
      <c r="BL11" s="39">
        <v>4.8296E-5</v>
      </c>
      <c r="BM11" s="23">
        <v>0.96592999999999996</v>
      </c>
      <c r="BN11" s="39">
        <v>20000</v>
      </c>
      <c r="BO11" s="415">
        <v>96.593000000000004</v>
      </c>
      <c r="BP11" s="22">
        <v>90.001999999999995</v>
      </c>
      <c r="BQ11" s="23">
        <v>93.96</v>
      </c>
      <c r="BR11" s="23">
        <v>0.52066000000000001</v>
      </c>
      <c r="BS11" s="23">
        <v>1.4658</v>
      </c>
      <c r="BT11" s="23">
        <v>2.82</v>
      </c>
      <c r="BU11" s="360">
        <v>155.55000000000001</v>
      </c>
      <c r="BV11" s="22">
        <v>153.392</v>
      </c>
      <c r="BW11" s="23">
        <v>84.84</v>
      </c>
      <c r="BX11" s="23">
        <v>0.24631</v>
      </c>
      <c r="BY11" s="23">
        <v>0.87726000000000004</v>
      </c>
      <c r="BZ11" s="23">
        <v>3.56</v>
      </c>
      <c r="CA11" s="360">
        <v>91.117999999999995</v>
      </c>
      <c r="CB11" s="22">
        <v>153.392</v>
      </c>
      <c r="CC11" s="23">
        <v>89.79</v>
      </c>
      <c r="CD11" s="39">
        <v>5.0470999999999998E-5</v>
      </c>
      <c r="CE11" s="23">
        <v>1.0094000000000001</v>
      </c>
      <c r="CF11" s="39">
        <v>20000</v>
      </c>
      <c r="CG11" s="360">
        <v>100.94</v>
      </c>
      <c r="CH11" s="22">
        <v>153.392</v>
      </c>
      <c r="CI11" s="23">
        <v>94.6</v>
      </c>
      <c r="CJ11" s="23">
        <v>0.39446999999999999</v>
      </c>
      <c r="CK11" s="23">
        <v>0.71314</v>
      </c>
      <c r="CL11" s="23">
        <v>1.81</v>
      </c>
      <c r="CM11" s="415">
        <v>81.497</v>
      </c>
      <c r="CN11" s="22">
        <v>153.392</v>
      </c>
      <c r="CO11" s="23">
        <v>84.83</v>
      </c>
      <c r="CP11" s="23">
        <v>1.2021E-4</v>
      </c>
      <c r="CQ11" s="23">
        <v>2.4041999999999999</v>
      </c>
      <c r="CR11" s="39">
        <v>20000</v>
      </c>
      <c r="CS11" s="360">
        <v>240.42</v>
      </c>
      <c r="CT11" s="22">
        <v>153.392</v>
      </c>
      <c r="CU11" s="23">
        <v>89.75</v>
      </c>
      <c r="CV11" s="39">
        <v>8.8622000000000006E-5</v>
      </c>
      <c r="CW11" s="23">
        <v>1.7724</v>
      </c>
      <c r="CX11" s="39">
        <v>20000</v>
      </c>
      <c r="CY11" s="415">
        <v>177.24</v>
      </c>
      <c r="CZ11" s="22">
        <v>153.392</v>
      </c>
      <c r="DA11" s="23">
        <v>94.7</v>
      </c>
      <c r="DB11" s="23">
        <v>0.56196999999999997</v>
      </c>
      <c r="DC11" s="23">
        <v>1.5376000000000001</v>
      </c>
      <c r="DD11" s="23">
        <v>2.74</v>
      </c>
      <c r="DE11" s="360">
        <v>163.71</v>
      </c>
      <c r="DF11" s="44"/>
    </row>
    <row r="12" spans="1:111" x14ac:dyDescent="0.25">
      <c r="A12" s="415"/>
      <c r="B12" s="464">
        <v>175.30500000000001</v>
      </c>
      <c r="C12" s="465">
        <v>84.8</v>
      </c>
      <c r="D12" s="467">
        <v>8.2886999999999994E-5</v>
      </c>
      <c r="E12" s="465">
        <v>1.6577</v>
      </c>
      <c r="F12" s="467">
        <v>20000</v>
      </c>
      <c r="G12" s="466">
        <v>165.77</v>
      </c>
      <c r="H12" s="44">
        <v>175.30500000000001</v>
      </c>
      <c r="I12" s="23">
        <v>89.76</v>
      </c>
      <c r="J12" s="23">
        <v>0.35729</v>
      </c>
      <c r="K12" s="23">
        <v>1.4732000000000001</v>
      </c>
      <c r="L12" s="23">
        <v>4.12</v>
      </c>
      <c r="M12" s="415">
        <v>151.59</v>
      </c>
      <c r="N12" s="22">
        <v>175.30500000000001</v>
      </c>
      <c r="O12" s="23">
        <v>94.7</v>
      </c>
      <c r="P12" s="39">
        <v>4.9293999999999999E-5</v>
      </c>
      <c r="Q12" s="23">
        <v>0.98589000000000004</v>
      </c>
      <c r="R12" s="39">
        <v>20000</v>
      </c>
      <c r="S12" s="360">
        <v>98.588999999999999</v>
      </c>
      <c r="T12" s="22">
        <v>175.30500000000001</v>
      </c>
      <c r="U12" s="23">
        <v>84.82</v>
      </c>
      <c r="V12" s="39">
        <v>6.2174999999999993E-5</v>
      </c>
      <c r="W12" s="23">
        <v>1.2435</v>
      </c>
      <c r="X12" s="39">
        <v>20000</v>
      </c>
      <c r="Y12" s="360">
        <v>124.35</v>
      </c>
      <c r="Z12" s="22">
        <v>175.30500000000001</v>
      </c>
      <c r="AA12" s="23">
        <v>89.76</v>
      </c>
      <c r="AB12" s="23">
        <v>0.10785</v>
      </c>
      <c r="AC12" s="23">
        <v>0.97480999999999995</v>
      </c>
      <c r="AD12" s="23">
        <v>9.0399999999999991</v>
      </c>
      <c r="AE12" s="415">
        <v>98.075000000000003</v>
      </c>
      <c r="AF12" s="22">
        <v>175.30500000000001</v>
      </c>
      <c r="AG12" s="23">
        <v>94.7</v>
      </c>
      <c r="AH12" s="23">
        <v>1.6934000000000001E-2</v>
      </c>
      <c r="AI12" s="23">
        <v>0.91693000000000002</v>
      </c>
      <c r="AJ12" s="23">
        <v>54.1</v>
      </c>
      <c r="AK12" s="415">
        <v>91.709000000000003</v>
      </c>
      <c r="AL12" s="22">
        <v>175.30500000000001</v>
      </c>
      <c r="AM12" s="23">
        <v>84.85</v>
      </c>
      <c r="AN12" s="23">
        <v>0.28588000000000002</v>
      </c>
      <c r="AO12" s="23">
        <v>3.4367000000000001</v>
      </c>
      <c r="AP12" s="23">
        <v>12</v>
      </c>
      <c r="AQ12" s="360">
        <v>344.86</v>
      </c>
      <c r="AR12" s="22">
        <v>175.30500000000001</v>
      </c>
      <c r="AS12" s="23">
        <v>89.8</v>
      </c>
      <c r="AT12" s="23">
        <v>1.9228E-4</v>
      </c>
      <c r="AU12" s="23">
        <v>3.8456000000000001</v>
      </c>
      <c r="AV12" s="39">
        <v>20000</v>
      </c>
      <c r="AW12" s="360">
        <v>384.56</v>
      </c>
      <c r="AX12" s="22">
        <v>175.30500000000001</v>
      </c>
      <c r="AY12" s="23">
        <v>94.78</v>
      </c>
      <c r="AZ12" s="23">
        <v>1.0740000000000001</v>
      </c>
      <c r="BA12" s="23">
        <v>5.3067000000000002</v>
      </c>
      <c r="BB12" s="23">
        <v>4.9400000000000004</v>
      </c>
      <c r="BC12" s="415">
        <v>541.42999999999995</v>
      </c>
      <c r="BD12" s="22">
        <v>180.00200000000001</v>
      </c>
      <c r="BE12" s="23">
        <v>84.81</v>
      </c>
      <c r="BF12" s="23">
        <v>0.55767</v>
      </c>
      <c r="BG12" s="23">
        <v>4.2214</v>
      </c>
      <c r="BH12" s="23">
        <v>7.57</v>
      </c>
      <c r="BI12" s="360">
        <v>425.81</v>
      </c>
      <c r="BJ12" s="22">
        <v>175.30500000000001</v>
      </c>
      <c r="BK12" s="23">
        <v>89.77</v>
      </c>
      <c r="BL12" s="39">
        <v>6.1446999999999996E-5</v>
      </c>
      <c r="BM12" s="23">
        <v>1.2289000000000001</v>
      </c>
      <c r="BN12" s="39">
        <v>20000</v>
      </c>
      <c r="BO12" s="415">
        <v>122.89</v>
      </c>
      <c r="BP12" s="22">
        <v>100.002</v>
      </c>
      <c r="BQ12" s="23">
        <v>93.84</v>
      </c>
      <c r="BR12" s="23">
        <v>0.44855</v>
      </c>
      <c r="BS12" s="23">
        <v>1.4120999999999999</v>
      </c>
      <c r="BT12" s="23">
        <v>3.15</v>
      </c>
      <c r="BU12" s="360">
        <v>148.16999999999999</v>
      </c>
      <c r="BV12" s="22">
        <v>175.30500000000001</v>
      </c>
      <c r="BW12" s="23">
        <v>84.9</v>
      </c>
      <c r="BX12" s="23">
        <v>0.26234000000000002</v>
      </c>
      <c r="BY12" s="23">
        <v>1.0282</v>
      </c>
      <c r="BZ12" s="23">
        <v>3.92</v>
      </c>
      <c r="CA12" s="360">
        <v>106.12</v>
      </c>
      <c r="CB12" s="22">
        <v>175.30500000000001</v>
      </c>
      <c r="CC12" s="23">
        <v>89.88</v>
      </c>
      <c r="CD12" s="39">
        <v>5.6889999999999999E-5</v>
      </c>
      <c r="CE12" s="23">
        <v>1.1377999999999999</v>
      </c>
      <c r="CF12" s="39">
        <v>20000</v>
      </c>
      <c r="CG12" s="360">
        <v>113.78</v>
      </c>
      <c r="CH12" s="22">
        <v>175.30500000000001</v>
      </c>
      <c r="CI12" s="23">
        <v>94.75</v>
      </c>
      <c r="CJ12" s="23">
        <v>0.38716</v>
      </c>
      <c r="CK12" s="23">
        <v>0.75966</v>
      </c>
      <c r="CL12" s="23">
        <v>1.96</v>
      </c>
      <c r="CM12" s="415">
        <v>85.263000000000005</v>
      </c>
      <c r="CN12" s="22">
        <v>175.30500000000001</v>
      </c>
      <c r="CO12" s="23">
        <v>84.9</v>
      </c>
      <c r="CP12" s="23">
        <v>1.3244E-4</v>
      </c>
      <c r="CQ12" s="23">
        <v>2.6486999999999998</v>
      </c>
      <c r="CR12" s="39">
        <v>20000</v>
      </c>
      <c r="CS12" s="360">
        <v>264.87</v>
      </c>
      <c r="CT12" s="22">
        <v>175.30500000000001</v>
      </c>
      <c r="CU12" s="23">
        <v>89.85</v>
      </c>
      <c r="CV12" s="23">
        <v>1.0158E-4</v>
      </c>
      <c r="CW12" s="23">
        <v>2.0314999999999999</v>
      </c>
      <c r="CX12" s="39">
        <v>20000</v>
      </c>
      <c r="CY12" s="415">
        <v>203.15</v>
      </c>
      <c r="CZ12" s="22">
        <v>175.30500000000001</v>
      </c>
      <c r="DA12" s="23">
        <v>94.8</v>
      </c>
      <c r="DB12" s="23">
        <v>0.67623</v>
      </c>
      <c r="DC12" s="23">
        <v>1.7910999999999999</v>
      </c>
      <c r="DD12" s="23">
        <v>2.65</v>
      </c>
      <c r="DE12" s="360">
        <v>191.45</v>
      </c>
      <c r="DF12" s="44"/>
    </row>
    <row r="13" spans="1:111" x14ac:dyDescent="0.25">
      <c r="A13" s="415"/>
      <c r="B13" s="464">
        <v>197.21799999999999</v>
      </c>
      <c r="C13" s="465">
        <v>84.89</v>
      </c>
      <c r="D13" s="467">
        <v>8.9405000000000002E-5</v>
      </c>
      <c r="E13" s="465">
        <v>1.7881</v>
      </c>
      <c r="F13" s="467">
        <v>20000</v>
      </c>
      <c r="G13" s="466">
        <v>178.81</v>
      </c>
      <c r="H13" s="44">
        <v>197.21799999999999</v>
      </c>
      <c r="I13" s="23">
        <v>89.86</v>
      </c>
      <c r="J13" s="23">
        <v>0.32042999999999999</v>
      </c>
      <c r="K13" s="23">
        <v>1.6061000000000001</v>
      </c>
      <c r="L13" s="23">
        <v>5.01</v>
      </c>
      <c r="M13" s="415">
        <v>163.78</v>
      </c>
      <c r="N13" s="22">
        <v>197.21799999999999</v>
      </c>
      <c r="O13" s="23">
        <v>94.82</v>
      </c>
      <c r="P13" s="23">
        <v>8.9768999999999995E-3</v>
      </c>
      <c r="Q13" s="23">
        <v>1.2958000000000001</v>
      </c>
      <c r="R13" s="23">
        <v>144</v>
      </c>
      <c r="S13" s="360">
        <v>129.58000000000001</v>
      </c>
      <c r="T13" s="22">
        <v>197.21799999999999</v>
      </c>
      <c r="U13" s="23">
        <v>84.9</v>
      </c>
      <c r="V13" s="39">
        <v>6.9387999999999994E-5</v>
      </c>
      <c r="W13" s="23">
        <v>1.3877999999999999</v>
      </c>
      <c r="X13" s="39">
        <v>20000</v>
      </c>
      <c r="Y13" s="360">
        <v>138.78</v>
      </c>
      <c r="Z13" s="22">
        <v>197.21799999999999</v>
      </c>
      <c r="AA13" s="23">
        <v>89.86</v>
      </c>
      <c r="AB13" s="23">
        <v>7.3430999999999996E-2</v>
      </c>
      <c r="AC13" s="23">
        <v>1.0869</v>
      </c>
      <c r="AD13" s="23">
        <v>14.8</v>
      </c>
      <c r="AE13" s="415">
        <v>108.94</v>
      </c>
      <c r="AF13" s="22">
        <v>197.21799999999999</v>
      </c>
      <c r="AG13" s="23">
        <v>94.82</v>
      </c>
      <c r="AH13" s="23">
        <v>7.7095999999999998E-2</v>
      </c>
      <c r="AI13" s="23">
        <v>0.99202999999999997</v>
      </c>
      <c r="AJ13" s="23">
        <v>12.9</v>
      </c>
      <c r="AK13" s="415">
        <v>99.501999999999995</v>
      </c>
      <c r="AL13" s="22">
        <v>197.21799999999999</v>
      </c>
      <c r="AM13" s="23">
        <v>84.92</v>
      </c>
      <c r="AN13" s="23">
        <v>0.35114000000000001</v>
      </c>
      <c r="AO13" s="23">
        <v>3.9045000000000001</v>
      </c>
      <c r="AP13" s="23">
        <v>11.1</v>
      </c>
      <c r="AQ13" s="360">
        <v>392.03</v>
      </c>
      <c r="AR13" s="22">
        <v>197.21799999999999</v>
      </c>
      <c r="AS13" s="23">
        <v>89.89</v>
      </c>
      <c r="AT13" s="23">
        <v>2.2861999999999999E-4</v>
      </c>
      <c r="AU13" s="23">
        <v>4.5724</v>
      </c>
      <c r="AV13" s="39">
        <v>20000</v>
      </c>
      <c r="AW13" s="360">
        <v>457.24</v>
      </c>
      <c r="AX13" s="22">
        <v>197.21799999999999</v>
      </c>
      <c r="AY13" s="23">
        <v>94.87</v>
      </c>
      <c r="AZ13" s="23">
        <v>1.5101</v>
      </c>
      <c r="BA13" s="23">
        <v>6.5952000000000002</v>
      </c>
      <c r="BB13" s="23">
        <v>4.37</v>
      </c>
      <c r="BC13" s="415">
        <v>676.59</v>
      </c>
      <c r="BD13" s="22">
        <v>200.00200000000001</v>
      </c>
      <c r="BE13" s="23">
        <v>84.89</v>
      </c>
      <c r="BF13" s="23">
        <v>0.65707000000000004</v>
      </c>
      <c r="BG13" s="23">
        <v>4.5385999999999997</v>
      </c>
      <c r="BH13" s="23">
        <v>6.91</v>
      </c>
      <c r="BI13" s="360">
        <v>458.59</v>
      </c>
      <c r="BJ13" s="22">
        <v>197.21799999999999</v>
      </c>
      <c r="BK13" s="23">
        <v>89.87</v>
      </c>
      <c r="BL13" s="39">
        <v>7.8875000000000006E-5</v>
      </c>
      <c r="BM13" s="23">
        <v>1.5774999999999999</v>
      </c>
      <c r="BN13" s="39">
        <v>20000</v>
      </c>
      <c r="BO13" s="415">
        <v>157.75</v>
      </c>
      <c r="BP13" s="22">
        <v>110.002</v>
      </c>
      <c r="BQ13" s="23">
        <v>93.94</v>
      </c>
      <c r="BR13" s="23">
        <v>0.55883000000000005</v>
      </c>
      <c r="BS13" s="23">
        <v>1.5677000000000001</v>
      </c>
      <c r="BT13" s="23">
        <v>2.81</v>
      </c>
      <c r="BU13" s="360">
        <v>166.43</v>
      </c>
      <c r="BV13" s="22">
        <v>197.21799999999999</v>
      </c>
      <c r="BW13" s="23">
        <v>84.95</v>
      </c>
      <c r="BX13" s="23">
        <v>0.23871000000000001</v>
      </c>
      <c r="BY13" s="23">
        <v>1.2518</v>
      </c>
      <c r="BZ13" s="23">
        <v>5.24</v>
      </c>
      <c r="CA13" s="360">
        <v>127.43</v>
      </c>
      <c r="CB13" s="22">
        <v>197.21799999999999</v>
      </c>
      <c r="CC13" s="23">
        <v>89.93</v>
      </c>
      <c r="CD13" s="39">
        <v>7.3014000000000003E-5</v>
      </c>
      <c r="CE13" s="23">
        <v>1.4602999999999999</v>
      </c>
      <c r="CF13" s="39">
        <v>20000</v>
      </c>
      <c r="CG13" s="360">
        <v>146.03</v>
      </c>
      <c r="CH13" s="22">
        <v>197.21799999999999</v>
      </c>
      <c r="CI13" s="23">
        <v>94.85</v>
      </c>
      <c r="CJ13" s="23">
        <v>0.44359999999999999</v>
      </c>
      <c r="CK13" s="23">
        <v>1.0707</v>
      </c>
      <c r="CL13" s="23">
        <v>2.41</v>
      </c>
      <c r="CM13" s="415">
        <v>115.9</v>
      </c>
      <c r="CN13" s="22">
        <v>197.21799999999999</v>
      </c>
      <c r="CO13" s="23">
        <v>84.94</v>
      </c>
      <c r="CP13" s="23">
        <v>1.4338E-4</v>
      </c>
      <c r="CQ13" s="23">
        <v>2.8675999999999999</v>
      </c>
      <c r="CR13" s="39">
        <v>20000</v>
      </c>
      <c r="CS13" s="360">
        <v>286.76</v>
      </c>
      <c r="CT13" s="22">
        <v>197.21799999999999</v>
      </c>
      <c r="CU13" s="23">
        <v>89.92</v>
      </c>
      <c r="CV13" s="23">
        <v>1.2651000000000001E-4</v>
      </c>
      <c r="CW13" s="23">
        <v>2.5301999999999998</v>
      </c>
      <c r="CX13" s="39">
        <v>20000</v>
      </c>
      <c r="CY13" s="415">
        <v>253.02</v>
      </c>
      <c r="CZ13" s="22">
        <v>197.21799999999999</v>
      </c>
      <c r="DA13" s="23">
        <v>94.88</v>
      </c>
      <c r="DB13" s="23">
        <v>0.87614000000000003</v>
      </c>
      <c r="DC13" s="23">
        <v>2.1244000000000001</v>
      </c>
      <c r="DD13" s="23">
        <v>2.42</v>
      </c>
      <c r="DE13" s="360">
        <v>229.79</v>
      </c>
      <c r="DF13" s="44"/>
    </row>
    <row r="14" spans="1:111" x14ac:dyDescent="0.25">
      <c r="A14" s="415"/>
      <c r="B14" s="464">
        <v>219.131</v>
      </c>
      <c r="C14" s="465">
        <v>84.96</v>
      </c>
      <c r="D14" s="467">
        <v>9.7808999999999998E-5</v>
      </c>
      <c r="E14" s="465">
        <v>1.9561999999999999</v>
      </c>
      <c r="F14" s="467">
        <v>20000</v>
      </c>
      <c r="G14" s="466">
        <v>195.62</v>
      </c>
      <c r="H14" s="44">
        <v>219.131</v>
      </c>
      <c r="I14" s="23">
        <v>89.93</v>
      </c>
      <c r="J14" s="23">
        <v>0.40122999999999998</v>
      </c>
      <c r="K14" s="23">
        <v>1.7233000000000001</v>
      </c>
      <c r="L14" s="23">
        <v>4.29</v>
      </c>
      <c r="M14" s="415">
        <v>176.94</v>
      </c>
      <c r="N14" s="22">
        <v>219.131</v>
      </c>
      <c r="O14" s="23">
        <v>94.9</v>
      </c>
      <c r="P14" s="23">
        <v>0.24245</v>
      </c>
      <c r="Q14" s="23">
        <v>2.0043000000000002</v>
      </c>
      <c r="R14" s="23">
        <v>8.27</v>
      </c>
      <c r="S14" s="360">
        <v>201.89</v>
      </c>
      <c r="T14" s="22">
        <v>219.131</v>
      </c>
      <c r="U14" s="23">
        <v>84.96</v>
      </c>
      <c r="V14" s="39">
        <v>7.7274000000000006E-5</v>
      </c>
      <c r="W14" s="23">
        <v>1.5455000000000001</v>
      </c>
      <c r="X14" s="39">
        <v>20000</v>
      </c>
      <c r="Y14" s="360">
        <v>154.55000000000001</v>
      </c>
      <c r="Z14" s="22">
        <v>219.131</v>
      </c>
      <c r="AA14" s="23">
        <v>89.93</v>
      </c>
      <c r="AB14" s="23">
        <v>0.14902000000000001</v>
      </c>
      <c r="AC14" s="23">
        <v>1.3217000000000001</v>
      </c>
      <c r="AD14" s="23">
        <v>8.8699999999999992</v>
      </c>
      <c r="AE14" s="415">
        <v>133</v>
      </c>
      <c r="AF14" s="22">
        <v>219.131</v>
      </c>
      <c r="AG14" s="23">
        <v>94.9</v>
      </c>
      <c r="AH14" s="23">
        <v>0.20491999999999999</v>
      </c>
      <c r="AI14" s="23">
        <v>1.4762999999999999</v>
      </c>
      <c r="AJ14" s="23">
        <v>7.2</v>
      </c>
      <c r="AK14" s="415">
        <v>149.05000000000001</v>
      </c>
      <c r="AL14" s="22">
        <v>219.131</v>
      </c>
      <c r="AM14" s="23">
        <v>84.97</v>
      </c>
      <c r="AN14" s="23">
        <v>0.44491999999999998</v>
      </c>
      <c r="AO14" s="23">
        <v>4.5176999999999996</v>
      </c>
      <c r="AP14" s="23">
        <v>10.199999999999999</v>
      </c>
      <c r="AQ14" s="360">
        <v>453.96</v>
      </c>
      <c r="AR14" s="22">
        <v>219.131</v>
      </c>
      <c r="AS14" s="23">
        <v>89.95</v>
      </c>
      <c r="AT14" s="23">
        <v>8.3277000000000004E-2</v>
      </c>
      <c r="AU14" s="23">
        <v>5.7285000000000004</v>
      </c>
      <c r="AV14" s="23">
        <v>68.8</v>
      </c>
      <c r="AW14" s="360">
        <v>572.91</v>
      </c>
      <c r="AX14" s="22">
        <v>219.131</v>
      </c>
      <c r="AY14" s="23">
        <v>94.93</v>
      </c>
      <c r="AZ14" s="23">
        <v>2.0855999999999999</v>
      </c>
      <c r="BA14" s="23">
        <v>8.2817000000000007</v>
      </c>
      <c r="BB14" s="23">
        <v>3.97</v>
      </c>
      <c r="BC14" s="415">
        <v>854.03</v>
      </c>
      <c r="BD14" s="22">
        <v>220.00200000000001</v>
      </c>
      <c r="BE14" s="23">
        <v>84.94</v>
      </c>
      <c r="BF14" s="23">
        <v>0.80344000000000004</v>
      </c>
      <c r="BG14" s="23">
        <v>4.8898000000000001</v>
      </c>
      <c r="BH14" s="23">
        <v>6.09</v>
      </c>
      <c r="BI14" s="360">
        <v>495.54</v>
      </c>
      <c r="BJ14" s="22">
        <v>219.131</v>
      </c>
      <c r="BK14" s="23">
        <v>89.94</v>
      </c>
      <c r="BL14" s="23">
        <v>9.1117000000000004E-2</v>
      </c>
      <c r="BM14" s="23">
        <v>2.1230000000000002</v>
      </c>
      <c r="BN14" s="23">
        <v>23.3</v>
      </c>
      <c r="BO14" s="415">
        <v>212.49</v>
      </c>
      <c r="BP14" s="22">
        <v>120.002</v>
      </c>
      <c r="BQ14" s="23">
        <v>94.1</v>
      </c>
      <c r="BR14" s="23">
        <v>0.52666999999999997</v>
      </c>
      <c r="BS14" s="23">
        <v>1.6386000000000001</v>
      </c>
      <c r="BT14" s="23">
        <v>3.11</v>
      </c>
      <c r="BU14" s="360">
        <v>172.12</v>
      </c>
      <c r="BV14" s="22">
        <v>219.131</v>
      </c>
      <c r="BW14" s="23">
        <v>84.97</v>
      </c>
      <c r="BX14" s="23">
        <v>0.2964</v>
      </c>
      <c r="BY14" s="23">
        <v>1.6031</v>
      </c>
      <c r="BZ14" s="23">
        <v>5.41</v>
      </c>
      <c r="CA14" s="360">
        <v>163.02000000000001</v>
      </c>
      <c r="CB14" s="22">
        <v>219.131</v>
      </c>
      <c r="CC14" s="23">
        <v>89.96</v>
      </c>
      <c r="CD14" s="39">
        <v>8.6483000000000005E-5</v>
      </c>
      <c r="CE14" s="23">
        <v>1.7297</v>
      </c>
      <c r="CF14" s="39">
        <v>20000</v>
      </c>
      <c r="CG14" s="360">
        <v>172.97</v>
      </c>
      <c r="CH14" s="22">
        <v>219.131</v>
      </c>
      <c r="CI14" s="23">
        <v>94.92</v>
      </c>
      <c r="CJ14" s="23">
        <v>0.51100000000000001</v>
      </c>
      <c r="CK14" s="23">
        <v>1.6007</v>
      </c>
      <c r="CL14" s="23">
        <v>3.13</v>
      </c>
      <c r="CM14" s="415">
        <v>168.02</v>
      </c>
      <c r="CN14" s="22">
        <v>219.131</v>
      </c>
      <c r="CO14" s="23">
        <v>84.98</v>
      </c>
      <c r="CP14" s="23">
        <v>1.6467000000000001E-4</v>
      </c>
      <c r="CQ14" s="23">
        <v>3.2934000000000001</v>
      </c>
      <c r="CR14" s="39">
        <v>20000</v>
      </c>
      <c r="CS14" s="360">
        <v>329.34</v>
      </c>
      <c r="CT14" s="22">
        <v>219.131</v>
      </c>
      <c r="CU14" s="23">
        <v>89.97</v>
      </c>
      <c r="CV14" s="23">
        <v>0.14677000000000001</v>
      </c>
      <c r="CW14" s="23">
        <v>3.1852</v>
      </c>
      <c r="CX14" s="23">
        <v>21.7</v>
      </c>
      <c r="CY14" s="415">
        <v>318.86</v>
      </c>
      <c r="CZ14" s="22">
        <v>219.131</v>
      </c>
      <c r="DA14" s="23">
        <v>94.93</v>
      </c>
      <c r="DB14" s="23">
        <v>1.0462</v>
      </c>
      <c r="DC14" s="23">
        <v>2.6959</v>
      </c>
      <c r="DD14" s="23">
        <v>2.58</v>
      </c>
      <c r="DE14" s="360">
        <v>289.18</v>
      </c>
      <c r="DF14" s="44"/>
    </row>
    <row r="15" spans="1:111" x14ac:dyDescent="0.25">
      <c r="A15" s="415"/>
      <c r="B15" s="464">
        <v>241.04400000000001</v>
      </c>
      <c r="C15" s="465">
        <v>84.99</v>
      </c>
      <c r="D15" s="465">
        <v>1.1027E-4</v>
      </c>
      <c r="E15" s="465">
        <v>2.2052999999999998</v>
      </c>
      <c r="F15" s="467">
        <v>20000</v>
      </c>
      <c r="G15" s="466">
        <v>220.53</v>
      </c>
      <c r="H15" s="44">
        <v>241.04400000000001</v>
      </c>
      <c r="I15" s="23">
        <v>89.97</v>
      </c>
      <c r="J15" s="23">
        <v>0.38390999999999997</v>
      </c>
      <c r="K15" s="23">
        <v>1.6753</v>
      </c>
      <c r="L15" s="23">
        <v>4.3600000000000003</v>
      </c>
      <c r="M15" s="415">
        <v>171.88</v>
      </c>
      <c r="N15" s="22">
        <v>241.04400000000001</v>
      </c>
      <c r="O15" s="23">
        <v>94.96</v>
      </c>
      <c r="P15" s="23">
        <v>2.5537999999999998</v>
      </c>
      <c r="Q15" s="23">
        <v>4.3840000000000003</v>
      </c>
      <c r="R15" s="23">
        <v>1.72</v>
      </c>
      <c r="S15" s="360">
        <v>507.36</v>
      </c>
      <c r="T15" s="22">
        <v>241.04400000000001</v>
      </c>
      <c r="U15" s="23">
        <v>84.99</v>
      </c>
      <c r="V15" s="39">
        <v>8.4937000000000003E-5</v>
      </c>
      <c r="W15" s="23">
        <v>1.6987000000000001</v>
      </c>
      <c r="X15" s="39">
        <v>20000</v>
      </c>
      <c r="Y15" s="360">
        <v>169.87</v>
      </c>
      <c r="Z15" s="22">
        <v>241.04400000000001</v>
      </c>
      <c r="AA15" s="23">
        <v>89.98</v>
      </c>
      <c r="AB15" s="23">
        <v>0.29135</v>
      </c>
      <c r="AC15" s="23">
        <v>1.8723000000000001</v>
      </c>
      <c r="AD15" s="23">
        <v>6.43</v>
      </c>
      <c r="AE15" s="415">
        <v>189.49</v>
      </c>
      <c r="AF15" s="22">
        <v>241.04400000000001</v>
      </c>
      <c r="AG15" s="23">
        <v>94.95</v>
      </c>
      <c r="AH15" s="23">
        <v>1.2937000000000001</v>
      </c>
      <c r="AI15" s="23">
        <v>3.8723000000000001</v>
      </c>
      <c r="AJ15" s="23">
        <v>2.99</v>
      </c>
      <c r="AK15" s="415">
        <v>408.27</v>
      </c>
      <c r="AL15" s="22">
        <v>241.04400000000001</v>
      </c>
      <c r="AM15" s="23">
        <v>85</v>
      </c>
      <c r="AN15" s="23">
        <v>0.63800999999999997</v>
      </c>
      <c r="AO15" s="23">
        <v>5.2946999999999997</v>
      </c>
      <c r="AP15" s="23">
        <v>8.3000000000000007</v>
      </c>
      <c r="AQ15" s="360">
        <v>533.29999999999995</v>
      </c>
      <c r="AR15" s="22">
        <v>241.04400000000001</v>
      </c>
      <c r="AS15" s="23">
        <v>89.99</v>
      </c>
      <c r="AT15" s="23">
        <v>0.43935000000000002</v>
      </c>
      <c r="AU15" s="23">
        <v>7.2769000000000004</v>
      </c>
      <c r="AV15" s="23">
        <v>16.600000000000001</v>
      </c>
      <c r="AW15" s="360">
        <v>729.01</v>
      </c>
      <c r="AX15" s="22">
        <v>241.04400000000001</v>
      </c>
      <c r="AY15" s="23">
        <v>94.97</v>
      </c>
      <c r="AZ15" s="23">
        <v>3.1455000000000002</v>
      </c>
      <c r="BA15" s="23">
        <v>10.976000000000001</v>
      </c>
      <c r="BB15" s="23">
        <v>3.49</v>
      </c>
      <c r="BC15" s="415">
        <v>1141.8</v>
      </c>
      <c r="BD15" s="22">
        <v>240.00200000000001</v>
      </c>
      <c r="BE15" s="23">
        <v>84.98</v>
      </c>
      <c r="BF15" s="23">
        <v>1.002</v>
      </c>
      <c r="BG15" s="23">
        <v>5.4612999999999996</v>
      </c>
      <c r="BH15" s="23">
        <v>5.45</v>
      </c>
      <c r="BI15" s="360">
        <v>555.25</v>
      </c>
      <c r="BJ15" s="22">
        <v>241.04400000000001</v>
      </c>
      <c r="BK15" s="23">
        <v>89.98</v>
      </c>
      <c r="BL15" s="23">
        <v>0.29553000000000001</v>
      </c>
      <c r="BM15" s="23">
        <v>2.7747999999999999</v>
      </c>
      <c r="BN15" s="23">
        <v>9.39</v>
      </c>
      <c r="BO15" s="415">
        <v>279.05</v>
      </c>
      <c r="BP15" s="22">
        <v>130.00200000000001</v>
      </c>
      <c r="BQ15" s="23">
        <v>94.24</v>
      </c>
      <c r="BR15" s="23">
        <v>0.59782999999999997</v>
      </c>
      <c r="BS15" s="23">
        <v>1.7522</v>
      </c>
      <c r="BT15" s="23">
        <v>2.93</v>
      </c>
      <c r="BU15" s="360">
        <v>185.14</v>
      </c>
      <c r="BV15" s="22">
        <v>241.04400000000001</v>
      </c>
      <c r="BW15" s="23">
        <v>84.99</v>
      </c>
      <c r="BX15" s="23">
        <v>0.29502</v>
      </c>
      <c r="BY15" s="23">
        <v>2.0011000000000001</v>
      </c>
      <c r="BZ15" s="23">
        <v>6.78</v>
      </c>
      <c r="CA15" s="360">
        <v>202.28</v>
      </c>
      <c r="CB15" s="22">
        <v>241.04400000000001</v>
      </c>
      <c r="CC15" s="23">
        <v>89.99</v>
      </c>
      <c r="CD15" s="23">
        <v>1.1624E-4</v>
      </c>
      <c r="CE15" s="23">
        <v>2.3249</v>
      </c>
      <c r="CF15" s="39">
        <v>20000</v>
      </c>
      <c r="CG15" s="360">
        <v>232.49</v>
      </c>
      <c r="CH15" s="22">
        <v>241.04400000000001</v>
      </c>
      <c r="CI15" s="23">
        <v>94.97</v>
      </c>
      <c r="CJ15" s="23">
        <v>0.80825000000000002</v>
      </c>
      <c r="CK15" s="23">
        <v>2.6985000000000001</v>
      </c>
      <c r="CL15" s="23">
        <v>3.34</v>
      </c>
      <c r="CM15" s="415">
        <v>281.69</v>
      </c>
      <c r="CN15" s="22">
        <v>241.04400000000001</v>
      </c>
      <c r="CO15" s="23">
        <v>84.99</v>
      </c>
      <c r="CP15" s="23">
        <v>1.9845999999999999E-4</v>
      </c>
      <c r="CQ15" s="23">
        <v>3.9691999999999998</v>
      </c>
      <c r="CR15" s="39">
        <v>20000</v>
      </c>
      <c r="CS15" s="360">
        <v>396.92</v>
      </c>
      <c r="CT15" s="22">
        <v>241.04400000000001</v>
      </c>
      <c r="CU15" s="23">
        <v>89.99</v>
      </c>
      <c r="CV15" s="23">
        <v>0.38519999999999999</v>
      </c>
      <c r="CW15" s="23">
        <v>4.0738000000000003</v>
      </c>
      <c r="CX15" s="23">
        <v>10.6</v>
      </c>
      <c r="CY15" s="415">
        <v>409.19</v>
      </c>
      <c r="CZ15" s="22">
        <v>241.04400000000001</v>
      </c>
      <c r="DA15" s="23">
        <v>94.97</v>
      </c>
      <c r="DB15" s="23">
        <v>1.2222999999999999</v>
      </c>
      <c r="DC15" s="23">
        <v>3.4883999999999999</v>
      </c>
      <c r="DD15" s="23">
        <v>2.85</v>
      </c>
      <c r="DE15" s="360">
        <v>369.63</v>
      </c>
      <c r="DF15" s="44"/>
    </row>
    <row r="16" spans="1:111" x14ac:dyDescent="0.25">
      <c r="A16" s="415"/>
      <c r="B16" s="464">
        <v>262.95699999999999</v>
      </c>
      <c r="C16" s="465">
        <v>85.02</v>
      </c>
      <c r="D16" s="465">
        <v>1.2570999999999999E-4</v>
      </c>
      <c r="E16" s="465">
        <v>2.5141</v>
      </c>
      <c r="F16" s="467">
        <v>20000</v>
      </c>
      <c r="G16" s="466">
        <v>251.41</v>
      </c>
      <c r="H16" s="44">
        <v>262.95699999999999</v>
      </c>
      <c r="I16" s="23">
        <v>90</v>
      </c>
      <c r="J16" s="23">
        <v>0.42398999999999998</v>
      </c>
      <c r="K16" s="23">
        <v>1.9997</v>
      </c>
      <c r="L16" s="23">
        <v>4.72</v>
      </c>
      <c r="M16" s="415">
        <v>204.41</v>
      </c>
      <c r="N16" s="22">
        <v>262.95699999999999</v>
      </c>
      <c r="O16" s="23">
        <v>94.99</v>
      </c>
      <c r="P16" s="23">
        <v>7.5442999999999998</v>
      </c>
      <c r="Q16" s="23">
        <v>7.4617000000000004</v>
      </c>
      <c r="R16" s="23">
        <v>0.98899999999999999</v>
      </c>
      <c r="S16" s="360">
        <v>1061.0999999999999</v>
      </c>
      <c r="T16" s="22">
        <v>262.95699999999999</v>
      </c>
      <c r="U16" s="23">
        <v>85.01</v>
      </c>
      <c r="V16" s="39">
        <v>9.2498999999999996E-5</v>
      </c>
      <c r="W16" s="23">
        <v>1.85</v>
      </c>
      <c r="X16" s="39">
        <v>20000</v>
      </c>
      <c r="Y16" s="360">
        <v>185</v>
      </c>
      <c r="Z16" s="22">
        <v>262.95699999999999</v>
      </c>
      <c r="AA16" s="23">
        <v>90</v>
      </c>
      <c r="AB16" s="23">
        <v>0.39678999999999998</v>
      </c>
      <c r="AC16" s="23">
        <v>2.6194999999999999</v>
      </c>
      <c r="AD16" s="23">
        <v>6.6</v>
      </c>
      <c r="AE16" s="415">
        <v>264.93</v>
      </c>
      <c r="AF16" s="22">
        <v>262.95699999999999</v>
      </c>
      <c r="AG16" s="23">
        <v>94.99</v>
      </c>
      <c r="AH16" s="23">
        <v>24.78</v>
      </c>
      <c r="AI16" s="23">
        <v>15.157999999999999</v>
      </c>
      <c r="AJ16" s="23">
        <v>0.61199999999999999</v>
      </c>
      <c r="AK16" s="415">
        <v>2904.9</v>
      </c>
      <c r="AL16" s="22">
        <v>262.95699999999999</v>
      </c>
      <c r="AM16" s="23">
        <v>85.01</v>
      </c>
      <c r="AN16" s="23">
        <v>0.77683000000000002</v>
      </c>
      <c r="AO16" s="23">
        <v>6.2610999999999999</v>
      </c>
      <c r="AP16" s="23">
        <v>8.06</v>
      </c>
      <c r="AQ16" s="360">
        <v>630.91999999999996</v>
      </c>
      <c r="AR16" s="22">
        <v>262.95699999999999</v>
      </c>
      <c r="AS16" s="23">
        <v>90.01</v>
      </c>
      <c r="AT16" s="23">
        <v>1.0225</v>
      </c>
      <c r="AU16" s="23">
        <v>9.2865000000000002</v>
      </c>
      <c r="AV16" s="23">
        <v>9.08</v>
      </c>
      <c r="AW16" s="360">
        <v>934.26</v>
      </c>
      <c r="AX16" s="22">
        <v>262.95699999999999</v>
      </c>
      <c r="AY16" s="23">
        <v>95</v>
      </c>
      <c r="AZ16" s="23">
        <v>5.6963999999999997</v>
      </c>
      <c r="BA16" s="23">
        <v>15.6</v>
      </c>
      <c r="BB16" s="23">
        <v>2.74</v>
      </c>
      <c r="BC16" s="415">
        <v>1660.7</v>
      </c>
      <c r="BD16" s="22">
        <v>260.00200000000001</v>
      </c>
      <c r="BE16" s="23">
        <v>85.01</v>
      </c>
      <c r="BF16" s="23">
        <v>1.2158</v>
      </c>
      <c r="BG16" s="23">
        <v>5.8837000000000002</v>
      </c>
      <c r="BH16" s="23">
        <v>4.84</v>
      </c>
      <c r="BI16" s="360">
        <v>600.79999999999995</v>
      </c>
      <c r="BJ16" s="22">
        <v>262.95699999999999</v>
      </c>
      <c r="BK16" s="23">
        <v>90.01</v>
      </c>
      <c r="BL16" s="23">
        <v>0.59865999999999997</v>
      </c>
      <c r="BM16" s="23">
        <v>3.7544</v>
      </c>
      <c r="BN16" s="23">
        <v>6.27</v>
      </c>
      <c r="BO16" s="415">
        <v>380.18</v>
      </c>
      <c r="BP16" s="22">
        <v>140.00200000000001</v>
      </c>
      <c r="BQ16" s="23">
        <v>94.38</v>
      </c>
      <c r="BR16" s="23">
        <v>0.57272000000000001</v>
      </c>
      <c r="BS16" s="23">
        <v>1.7687999999999999</v>
      </c>
      <c r="BT16" s="23">
        <v>3.09</v>
      </c>
      <c r="BU16" s="360">
        <v>185.92</v>
      </c>
      <c r="BV16" s="22">
        <v>262.95699999999999</v>
      </c>
      <c r="BW16" s="23">
        <v>85</v>
      </c>
      <c r="BX16" s="23">
        <v>0.37143999999999999</v>
      </c>
      <c r="BY16" s="23">
        <v>2.7627999999999999</v>
      </c>
      <c r="BZ16" s="23">
        <v>7.44</v>
      </c>
      <c r="CA16" s="360">
        <v>278.76</v>
      </c>
      <c r="CB16" s="22">
        <v>262.95699999999999</v>
      </c>
      <c r="CC16" s="23">
        <v>90</v>
      </c>
      <c r="CD16" s="23">
        <v>1.6194000000000001E-4</v>
      </c>
      <c r="CE16" s="23">
        <v>3.2387999999999999</v>
      </c>
      <c r="CF16" s="39">
        <v>20000</v>
      </c>
      <c r="CG16" s="360">
        <v>323.88</v>
      </c>
      <c r="CH16" s="22">
        <v>262.95699999999999</v>
      </c>
      <c r="CI16" s="23">
        <v>95</v>
      </c>
      <c r="CJ16" s="23">
        <v>2.3068</v>
      </c>
      <c r="CK16" s="23">
        <v>5.5545999999999998</v>
      </c>
      <c r="CL16" s="23">
        <v>2.41</v>
      </c>
      <c r="CM16" s="415">
        <v>601.45000000000005</v>
      </c>
      <c r="CN16" s="22">
        <v>262.95699999999999</v>
      </c>
      <c r="CO16" s="23">
        <v>85</v>
      </c>
      <c r="CP16" s="23">
        <v>2.4916000000000001E-4</v>
      </c>
      <c r="CQ16" s="23">
        <v>4.9832000000000001</v>
      </c>
      <c r="CR16" s="39">
        <v>20000</v>
      </c>
      <c r="CS16" s="360">
        <v>498.32</v>
      </c>
      <c r="CT16" s="22">
        <v>262.95699999999999</v>
      </c>
      <c r="CU16" s="23">
        <v>90.01</v>
      </c>
      <c r="CV16" s="23">
        <v>0.67103000000000002</v>
      </c>
      <c r="CW16" s="23">
        <v>5.2908999999999997</v>
      </c>
      <c r="CX16" s="23">
        <v>7.88</v>
      </c>
      <c r="CY16" s="415">
        <v>533.32000000000005</v>
      </c>
      <c r="CZ16" s="22">
        <v>262.95699999999999</v>
      </c>
      <c r="DA16" s="23">
        <v>94.98</v>
      </c>
      <c r="DB16" s="23">
        <v>1.9339999999999999</v>
      </c>
      <c r="DC16" s="23">
        <v>5.1289999999999996</v>
      </c>
      <c r="DD16" s="23">
        <v>2.65</v>
      </c>
      <c r="DE16" s="360">
        <v>548.15</v>
      </c>
      <c r="DF16" s="44"/>
    </row>
    <row r="17" spans="1:110" x14ac:dyDescent="0.25">
      <c r="A17" s="415"/>
      <c r="B17" s="464">
        <v>284.87</v>
      </c>
      <c r="C17" s="465">
        <v>85.04</v>
      </c>
      <c r="D17" s="465">
        <v>5.6758000000000003E-2</v>
      </c>
      <c r="E17" s="465">
        <v>2.7406000000000001</v>
      </c>
      <c r="F17" s="465">
        <v>48.3</v>
      </c>
      <c r="G17" s="466">
        <v>274.12</v>
      </c>
      <c r="H17" s="44">
        <v>284.87</v>
      </c>
      <c r="I17" s="23">
        <v>90.03</v>
      </c>
      <c r="J17" s="23">
        <v>0.59094999999999998</v>
      </c>
      <c r="K17" s="23">
        <v>2.2372999999999998</v>
      </c>
      <c r="L17" s="23">
        <v>3.79</v>
      </c>
      <c r="M17" s="415">
        <v>231.4</v>
      </c>
      <c r="N17" s="22">
        <v>284.87</v>
      </c>
      <c r="O17" s="23">
        <v>95.01</v>
      </c>
      <c r="P17" s="23">
        <v>16.791</v>
      </c>
      <c r="Q17" s="23">
        <v>11.696999999999999</v>
      </c>
      <c r="R17" s="23">
        <v>0.69699999999999995</v>
      </c>
      <c r="S17" s="360">
        <v>2046.4</v>
      </c>
      <c r="T17" s="22">
        <v>284.87</v>
      </c>
      <c r="U17" s="23">
        <v>85.03</v>
      </c>
      <c r="V17" s="23">
        <v>1.1095999999999999E-4</v>
      </c>
      <c r="W17" s="23">
        <v>2.2191999999999998</v>
      </c>
      <c r="X17" s="39">
        <v>20000</v>
      </c>
      <c r="Y17" s="360">
        <v>221.92</v>
      </c>
      <c r="Z17" s="22">
        <v>284.87</v>
      </c>
      <c r="AA17" s="23">
        <v>90.02</v>
      </c>
      <c r="AB17" s="23">
        <v>0.82223999999999997</v>
      </c>
      <c r="AC17" s="23">
        <v>4.0039999999999996</v>
      </c>
      <c r="AD17" s="23">
        <v>4.87</v>
      </c>
      <c r="AE17" s="415">
        <v>408.76</v>
      </c>
      <c r="AF17" s="22">
        <v>284.87</v>
      </c>
      <c r="AG17" s="23">
        <v>95.01</v>
      </c>
      <c r="AH17" s="23">
        <v>75.286000000000001</v>
      </c>
      <c r="AI17" s="23">
        <v>30.57</v>
      </c>
      <c r="AJ17" s="23">
        <v>0.40600000000000003</v>
      </c>
      <c r="AK17" s="415">
        <v>8125.6</v>
      </c>
      <c r="AL17" s="22">
        <v>284.87</v>
      </c>
      <c r="AM17" s="23">
        <v>85.03</v>
      </c>
      <c r="AN17" s="23">
        <v>0.90380000000000005</v>
      </c>
      <c r="AO17" s="23">
        <v>7.3105000000000002</v>
      </c>
      <c r="AP17" s="23">
        <v>8.09</v>
      </c>
      <c r="AQ17" s="360">
        <v>736.61</v>
      </c>
      <c r="AR17" s="22">
        <v>284.87</v>
      </c>
      <c r="AS17" s="23">
        <v>90.02</v>
      </c>
      <c r="AT17" s="23">
        <v>1.5163</v>
      </c>
      <c r="AU17" s="23">
        <v>11.585000000000001</v>
      </c>
      <c r="AV17" s="23">
        <v>7.64</v>
      </c>
      <c r="AW17" s="360">
        <v>1168.4000000000001</v>
      </c>
      <c r="AX17" s="22">
        <v>284.87</v>
      </c>
      <c r="AY17" s="23">
        <v>95.01</v>
      </c>
      <c r="AZ17" s="23">
        <v>10.427</v>
      </c>
      <c r="BA17" s="23">
        <v>23.065000000000001</v>
      </c>
      <c r="BB17" s="23">
        <v>2.21</v>
      </c>
      <c r="BC17" s="415">
        <v>2531.3000000000002</v>
      </c>
      <c r="BD17" s="22">
        <v>280.00200000000001</v>
      </c>
      <c r="BE17" s="23">
        <v>85.02</v>
      </c>
      <c r="BF17" s="23">
        <v>1.4149</v>
      </c>
      <c r="BG17" s="23">
        <v>6.1538000000000004</v>
      </c>
      <c r="BH17" s="23">
        <v>4.3499999999999996</v>
      </c>
      <c r="BI17" s="360">
        <v>631.44000000000005</v>
      </c>
      <c r="BJ17" s="22">
        <v>284.87</v>
      </c>
      <c r="BK17" s="23">
        <v>90.02</v>
      </c>
      <c r="BL17" s="23">
        <v>1.1779999999999999</v>
      </c>
      <c r="BM17" s="23">
        <v>4.9591000000000003</v>
      </c>
      <c r="BN17" s="23">
        <v>4.21</v>
      </c>
      <c r="BO17" s="415">
        <v>509.71</v>
      </c>
      <c r="BP17" s="22">
        <v>150.00200000000001</v>
      </c>
      <c r="BQ17" s="23">
        <v>94.48</v>
      </c>
      <c r="BR17" s="23">
        <v>0.59145999999999999</v>
      </c>
      <c r="BS17" s="23">
        <v>1.8883000000000001</v>
      </c>
      <c r="BT17" s="23">
        <v>3.19</v>
      </c>
      <c r="BU17" s="360">
        <v>197.87</v>
      </c>
      <c r="BV17" s="22">
        <v>284.87</v>
      </c>
      <c r="BW17" s="23">
        <v>85.01</v>
      </c>
      <c r="BX17" s="23">
        <v>0.63832</v>
      </c>
      <c r="BY17" s="23">
        <v>3.7263000000000002</v>
      </c>
      <c r="BZ17" s="23">
        <v>5.84</v>
      </c>
      <c r="CA17" s="360">
        <v>378.06</v>
      </c>
      <c r="CB17" s="22">
        <v>284.87</v>
      </c>
      <c r="CC17" s="23">
        <v>90.02</v>
      </c>
      <c r="CD17" s="23">
        <v>0.14423</v>
      </c>
      <c r="CE17" s="23">
        <v>4.4984999999999999</v>
      </c>
      <c r="CF17" s="23">
        <v>31.2</v>
      </c>
      <c r="CG17" s="360">
        <v>450.08</v>
      </c>
      <c r="CH17" s="22">
        <v>284.87</v>
      </c>
      <c r="CI17" s="23">
        <v>95.02</v>
      </c>
      <c r="CJ17" s="23">
        <v>6.4511000000000003</v>
      </c>
      <c r="CK17" s="23">
        <v>10.496</v>
      </c>
      <c r="CL17" s="23">
        <v>1.63</v>
      </c>
      <c r="CM17" s="415">
        <v>1232</v>
      </c>
      <c r="CN17" s="22">
        <v>284.87</v>
      </c>
      <c r="CO17" s="23">
        <v>85.01</v>
      </c>
      <c r="CP17" s="23">
        <v>3.1181999999999998E-4</v>
      </c>
      <c r="CQ17" s="23">
        <v>6.2363999999999997</v>
      </c>
      <c r="CR17" s="39">
        <v>20000</v>
      </c>
      <c r="CS17" s="360">
        <v>623.64</v>
      </c>
      <c r="CT17" s="22">
        <v>284.87</v>
      </c>
      <c r="CU17" s="23">
        <v>90.02</v>
      </c>
      <c r="CV17" s="23">
        <v>1.1258999999999999</v>
      </c>
      <c r="CW17" s="23">
        <v>6.9471999999999996</v>
      </c>
      <c r="CX17" s="23">
        <v>6.17</v>
      </c>
      <c r="CY17" s="415">
        <v>703.78</v>
      </c>
      <c r="CZ17" s="22">
        <v>284.87</v>
      </c>
      <c r="DA17" s="23">
        <v>94.99</v>
      </c>
      <c r="DB17" s="23">
        <v>3.3069000000000002</v>
      </c>
      <c r="DC17" s="23">
        <v>7.4977</v>
      </c>
      <c r="DD17" s="23">
        <v>2.27</v>
      </c>
      <c r="DE17" s="360">
        <v>819.46</v>
      </c>
      <c r="DF17" s="44"/>
    </row>
    <row r="18" spans="1:110" x14ac:dyDescent="0.25">
      <c r="A18" s="415"/>
      <c r="B18" s="464">
        <v>306.78300000000002</v>
      </c>
      <c r="C18" s="465">
        <v>85.04</v>
      </c>
      <c r="D18" s="465">
        <v>0.14177999999999999</v>
      </c>
      <c r="E18" s="465">
        <v>2.9685999999999999</v>
      </c>
      <c r="F18" s="465">
        <v>20.9</v>
      </c>
      <c r="G18" s="466">
        <v>297.2</v>
      </c>
      <c r="H18" s="44">
        <v>306.78300000000002</v>
      </c>
      <c r="I18" s="23">
        <v>90.03</v>
      </c>
      <c r="J18" s="23">
        <v>0.72623000000000004</v>
      </c>
      <c r="K18" s="23">
        <v>3.0663999999999998</v>
      </c>
      <c r="L18" s="23">
        <v>4.22</v>
      </c>
      <c r="M18" s="415">
        <v>315.13</v>
      </c>
      <c r="N18" s="22">
        <v>306.78300000000002</v>
      </c>
      <c r="O18" s="23">
        <v>95.03</v>
      </c>
      <c r="P18" s="23">
        <v>36.337000000000003</v>
      </c>
      <c r="Q18" s="23">
        <v>16.558</v>
      </c>
      <c r="R18" s="23">
        <v>0.45600000000000002</v>
      </c>
      <c r="S18" s="360">
        <v>3993.2</v>
      </c>
      <c r="T18" s="22">
        <v>306.78300000000002</v>
      </c>
      <c r="U18" s="23">
        <v>85.04</v>
      </c>
      <c r="V18" s="23">
        <v>1.3165E-4</v>
      </c>
      <c r="W18" s="23">
        <v>2.633</v>
      </c>
      <c r="X18" s="39">
        <v>20000</v>
      </c>
      <c r="Y18" s="360">
        <v>263.3</v>
      </c>
      <c r="Z18" s="22">
        <v>306.78300000000002</v>
      </c>
      <c r="AA18" s="23">
        <v>90.03</v>
      </c>
      <c r="AB18" s="23">
        <v>2.5377999999999998</v>
      </c>
      <c r="AC18" s="23">
        <v>7.1539000000000001</v>
      </c>
      <c r="AD18" s="23">
        <v>2.82</v>
      </c>
      <c r="AE18" s="415">
        <v>759.07</v>
      </c>
      <c r="AF18" s="22">
        <v>306.78300000000002</v>
      </c>
      <c r="AG18" s="23">
        <v>95.03</v>
      </c>
      <c r="AH18" s="23">
        <v>114.58</v>
      </c>
      <c r="AI18" s="23">
        <v>44.301000000000002</v>
      </c>
      <c r="AJ18" s="23">
        <v>0.38700000000000001</v>
      </c>
      <c r="AK18" s="415">
        <v>12285</v>
      </c>
      <c r="AL18" s="22">
        <v>306.78300000000002</v>
      </c>
      <c r="AM18" s="23">
        <v>85.03</v>
      </c>
      <c r="AN18" s="23">
        <v>1.161</v>
      </c>
      <c r="AO18" s="23">
        <v>8.6035000000000004</v>
      </c>
      <c r="AP18" s="23">
        <v>7.41</v>
      </c>
      <c r="AQ18" s="360">
        <v>868.15</v>
      </c>
      <c r="AR18" s="22">
        <v>306.78300000000002</v>
      </c>
      <c r="AS18" s="23">
        <v>90.03</v>
      </c>
      <c r="AT18" s="23">
        <v>2.1972999999999998</v>
      </c>
      <c r="AU18" s="23">
        <v>14.242000000000001</v>
      </c>
      <c r="AV18" s="23">
        <v>6.48</v>
      </c>
      <c r="AW18" s="360">
        <v>1441.1</v>
      </c>
      <c r="AX18" s="22">
        <v>306.78300000000002</v>
      </c>
      <c r="AY18" s="23">
        <v>95.02</v>
      </c>
      <c r="AZ18" s="23">
        <v>18.132999999999999</v>
      </c>
      <c r="BA18" s="23">
        <v>34.661999999999999</v>
      </c>
      <c r="BB18" s="23">
        <v>1.91</v>
      </c>
      <c r="BC18" s="415">
        <v>3911.9</v>
      </c>
      <c r="BD18" s="22">
        <v>300.00200000000001</v>
      </c>
      <c r="BE18" s="23">
        <v>85.04</v>
      </c>
      <c r="BF18" s="23">
        <v>1.7481</v>
      </c>
      <c r="BG18" s="23">
        <v>6.6443000000000003</v>
      </c>
      <c r="BH18" s="23">
        <v>3.8</v>
      </c>
      <c r="BI18" s="360">
        <v>687.04</v>
      </c>
      <c r="BJ18" s="22">
        <v>306.78300000000002</v>
      </c>
      <c r="BK18" s="23">
        <v>90.04</v>
      </c>
      <c r="BL18" s="23">
        <v>2.2543000000000002</v>
      </c>
      <c r="BM18" s="23">
        <v>6.8700999999999999</v>
      </c>
      <c r="BN18" s="23">
        <v>3.05</v>
      </c>
      <c r="BO18" s="415">
        <v>723.05</v>
      </c>
      <c r="BP18" s="22">
        <v>160.00200000000001</v>
      </c>
      <c r="BQ18" s="23">
        <v>94.58</v>
      </c>
      <c r="BR18" s="23">
        <v>0.58799999999999997</v>
      </c>
      <c r="BS18" s="23">
        <v>2.0425</v>
      </c>
      <c r="BT18" s="23">
        <v>3.47</v>
      </c>
      <c r="BU18" s="360">
        <v>212.55</v>
      </c>
      <c r="BV18" s="22">
        <v>306.78300000000002</v>
      </c>
      <c r="BW18" s="23">
        <v>85.01</v>
      </c>
      <c r="BX18" s="23">
        <v>1.0483</v>
      </c>
      <c r="BY18" s="23">
        <v>4.9234</v>
      </c>
      <c r="BZ18" s="23">
        <v>4.7</v>
      </c>
      <c r="CA18" s="360">
        <v>503.37</v>
      </c>
      <c r="CB18" s="22">
        <v>306.78300000000002</v>
      </c>
      <c r="CC18" s="23">
        <v>90.02</v>
      </c>
      <c r="CD18" s="23">
        <v>0.95801000000000003</v>
      </c>
      <c r="CE18" s="23">
        <v>6.4127000000000001</v>
      </c>
      <c r="CF18" s="23">
        <v>6.69</v>
      </c>
      <c r="CG18" s="360">
        <v>648.39</v>
      </c>
      <c r="CH18" s="22">
        <v>306.78300000000002</v>
      </c>
      <c r="CI18" s="23">
        <v>95.03</v>
      </c>
      <c r="CJ18" s="23">
        <v>13.81</v>
      </c>
      <c r="CK18" s="23">
        <v>16.876000000000001</v>
      </c>
      <c r="CL18" s="23">
        <v>1.22</v>
      </c>
      <c r="CM18" s="415">
        <v>2180.6999999999998</v>
      </c>
      <c r="CN18" s="22">
        <v>306.78300000000002</v>
      </c>
      <c r="CO18" s="23">
        <v>85.02</v>
      </c>
      <c r="CP18" s="23">
        <v>4.0251000000000002E-4</v>
      </c>
      <c r="CQ18" s="23">
        <v>8.0503</v>
      </c>
      <c r="CR18" s="39">
        <v>20000</v>
      </c>
      <c r="CS18" s="360">
        <v>805.03</v>
      </c>
      <c r="CT18" s="22">
        <v>306.78300000000002</v>
      </c>
      <c r="CU18" s="23">
        <v>90.03</v>
      </c>
      <c r="CV18" s="23">
        <v>1.8012999999999999</v>
      </c>
      <c r="CW18" s="23">
        <v>9.3263999999999996</v>
      </c>
      <c r="CX18" s="23">
        <v>5.18</v>
      </c>
      <c r="CY18" s="415">
        <v>949.87</v>
      </c>
      <c r="CZ18" s="22">
        <v>306.78300000000002</v>
      </c>
      <c r="DA18" s="23">
        <v>95</v>
      </c>
      <c r="DB18" s="23">
        <v>5.5195999999999996</v>
      </c>
      <c r="DC18" s="23">
        <v>9.9749999999999996</v>
      </c>
      <c r="DD18" s="23">
        <v>1.81</v>
      </c>
      <c r="DE18" s="360">
        <v>1140</v>
      </c>
      <c r="DF18" s="44"/>
    </row>
    <row r="19" spans="1:110" x14ac:dyDescent="0.25">
      <c r="A19" s="415"/>
      <c r="B19" s="464">
        <v>328.69600000000003</v>
      </c>
      <c r="C19" s="465">
        <v>85.05</v>
      </c>
      <c r="D19" s="465">
        <v>0.24610000000000001</v>
      </c>
      <c r="E19" s="465">
        <v>3.3466</v>
      </c>
      <c r="F19" s="465">
        <v>13.6</v>
      </c>
      <c r="G19" s="466">
        <v>335.57</v>
      </c>
      <c r="H19" s="44">
        <v>328.69600000000003</v>
      </c>
      <c r="I19" s="23">
        <v>90.04</v>
      </c>
      <c r="J19" s="23">
        <v>1.0908</v>
      </c>
      <c r="K19" s="23">
        <v>4.0662000000000003</v>
      </c>
      <c r="L19" s="23">
        <v>3.73</v>
      </c>
      <c r="M19" s="415">
        <v>420.99</v>
      </c>
      <c r="N19" s="22">
        <v>328.69600000000003</v>
      </c>
      <c r="O19" s="23">
        <v>95.04</v>
      </c>
      <c r="P19" s="23">
        <v>66.344999999999999</v>
      </c>
      <c r="Q19" s="23">
        <v>21.311</v>
      </c>
      <c r="R19" s="23">
        <v>0.32100000000000001</v>
      </c>
      <c r="S19" s="360">
        <v>6968.4</v>
      </c>
      <c r="T19" s="22">
        <v>328.69600000000003</v>
      </c>
      <c r="U19" s="23">
        <v>85.04</v>
      </c>
      <c r="V19" s="23">
        <v>1.6309000000000001E-4</v>
      </c>
      <c r="W19" s="23">
        <v>3.2618</v>
      </c>
      <c r="X19" s="39">
        <v>20000</v>
      </c>
      <c r="Y19" s="360">
        <v>326.18</v>
      </c>
      <c r="Z19" s="22">
        <v>328.69600000000003</v>
      </c>
      <c r="AA19" s="23">
        <v>90.04</v>
      </c>
      <c r="AB19" s="23">
        <v>12.375</v>
      </c>
      <c r="AC19" s="23">
        <v>15.913</v>
      </c>
      <c r="AD19" s="23">
        <v>1.29</v>
      </c>
      <c r="AE19" s="415">
        <v>2015.8</v>
      </c>
      <c r="AF19" s="22">
        <v>328.69600000000003</v>
      </c>
      <c r="AG19" s="23">
        <v>95.03</v>
      </c>
      <c r="AH19" s="23">
        <v>171.79</v>
      </c>
      <c r="AI19" s="23">
        <v>38.408999999999999</v>
      </c>
      <c r="AJ19" s="23">
        <v>0.224</v>
      </c>
      <c r="AK19" s="415">
        <v>17603</v>
      </c>
      <c r="AL19" s="22">
        <v>328.69600000000003</v>
      </c>
      <c r="AM19" s="23">
        <v>85.04</v>
      </c>
      <c r="AN19" s="23">
        <v>1.4218999999999999</v>
      </c>
      <c r="AO19" s="23">
        <v>10.002000000000001</v>
      </c>
      <c r="AP19" s="23">
        <v>7.03</v>
      </c>
      <c r="AQ19" s="360">
        <v>1010.3</v>
      </c>
      <c r="AR19" s="22">
        <v>328.69600000000003</v>
      </c>
      <c r="AS19" s="23">
        <v>90.04</v>
      </c>
      <c r="AT19" s="23">
        <v>3.1257000000000001</v>
      </c>
      <c r="AU19" s="23">
        <v>17.658999999999999</v>
      </c>
      <c r="AV19" s="23">
        <v>5.65</v>
      </c>
      <c r="AW19" s="360">
        <v>1793.4</v>
      </c>
      <c r="AX19" s="22">
        <v>328.69600000000003</v>
      </c>
      <c r="AY19" s="23">
        <v>95.03</v>
      </c>
      <c r="AZ19" s="23">
        <v>32.520000000000003</v>
      </c>
      <c r="BA19" s="23">
        <v>52.357999999999997</v>
      </c>
      <c r="BB19" s="23">
        <v>1.61</v>
      </c>
      <c r="BC19" s="415">
        <v>6163.5</v>
      </c>
      <c r="BD19" s="22">
        <v>320.00200000000001</v>
      </c>
      <c r="BE19" s="23">
        <v>85.04</v>
      </c>
      <c r="BF19" s="23">
        <v>2.1743999999999999</v>
      </c>
      <c r="BG19" s="23">
        <v>7.4230999999999998</v>
      </c>
      <c r="BH19" s="23">
        <v>3.41</v>
      </c>
      <c r="BI19" s="360">
        <v>773.5</v>
      </c>
      <c r="BJ19" s="22">
        <v>328.69600000000003</v>
      </c>
      <c r="BK19" s="23">
        <v>90.04</v>
      </c>
      <c r="BL19" s="23">
        <v>4.3562000000000003</v>
      </c>
      <c r="BM19" s="23">
        <v>10.034000000000001</v>
      </c>
      <c r="BN19" s="23">
        <v>2.2999999999999998</v>
      </c>
      <c r="BO19" s="415">
        <v>1093.9000000000001</v>
      </c>
      <c r="BP19" s="22">
        <v>170.00200000000001</v>
      </c>
      <c r="BQ19" s="23">
        <v>94.66</v>
      </c>
      <c r="BR19" s="23">
        <v>0.67186999999999997</v>
      </c>
      <c r="BS19" s="23">
        <v>2.2303000000000002</v>
      </c>
      <c r="BT19" s="23">
        <v>3.32</v>
      </c>
      <c r="BU19" s="360">
        <v>232.93</v>
      </c>
      <c r="BV19" s="22">
        <v>328.69600000000003</v>
      </c>
      <c r="BW19" s="23">
        <v>85.01</v>
      </c>
      <c r="BX19" s="23">
        <v>1.5222</v>
      </c>
      <c r="BY19" s="23">
        <v>6.2704000000000004</v>
      </c>
      <c r="BZ19" s="23">
        <v>4.12</v>
      </c>
      <c r="CA19" s="360">
        <v>645.25</v>
      </c>
      <c r="CB19" s="22">
        <v>328.69600000000003</v>
      </c>
      <c r="CC19" s="23">
        <v>90.02</v>
      </c>
      <c r="CD19" s="23">
        <v>2.6871</v>
      </c>
      <c r="CE19" s="23">
        <v>9.5800999999999998</v>
      </c>
      <c r="CF19" s="23">
        <v>3.57</v>
      </c>
      <c r="CG19" s="360">
        <v>994.98</v>
      </c>
      <c r="CH19" s="22">
        <v>328.69600000000003</v>
      </c>
      <c r="CI19" s="23">
        <v>95.03</v>
      </c>
      <c r="CJ19" s="23">
        <v>33.576999999999998</v>
      </c>
      <c r="CK19" s="23">
        <v>28.338999999999999</v>
      </c>
      <c r="CL19" s="23">
        <v>0.84399999999999997</v>
      </c>
      <c r="CM19" s="415">
        <v>4393.8</v>
      </c>
      <c r="CN19" s="22">
        <v>328.69600000000003</v>
      </c>
      <c r="CO19" s="23">
        <v>85.02</v>
      </c>
      <c r="CP19" s="23">
        <v>0.17704</v>
      </c>
      <c r="CQ19" s="23">
        <v>10.436999999999999</v>
      </c>
      <c r="CR19" s="23">
        <v>59</v>
      </c>
      <c r="CS19" s="360">
        <v>1043.9000000000001</v>
      </c>
      <c r="CT19" s="22">
        <v>328.69600000000003</v>
      </c>
      <c r="CU19" s="23">
        <v>90.03</v>
      </c>
      <c r="CV19" s="23">
        <v>3.3239000000000001</v>
      </c>
      <c r="CW19" s="23">
        <v>12.54</v>
      </c>
      <c r="CX19" s="23">
        <v>3.77</v>
      </c>
      <c r="CY19" s="415">
        <v>1297.3</v>
      </c>
      <c r="CZ19" s="22">
        <v>328.69600000000003</v>
      </c>
      <c r="DA19" s="23">
        <v>95.01</v>
      </c>
      <c r="DB19" s="23">
        <v>8.2556999999999992</v>
      </c>
      <c r="DC19" s="23">
        <v>13.295999999999999</v>
      </c>
      <c r="DD19" s="23">
        <v>1.61</v>
      </c>
      <c r="DE19" s="360">
        <v>1565</v>
      </c>
      <c r="DF19" s="44"/>
    </row>
    <row r="20" spans="1:110" x14ac:dyDescent="0.25">
      <c r="A20" s="415"/>
      <c r="B20" s="464">
        <v>350.60899999999998</v>
      </c>
      <c r="C20" s="465">
        <v>85.05</v>
      </c>
      <c r="D20" s="465">
        <v>0.41294999999999998</v>
      </c>
      <c r="E20" s="465">
        <v>3.9352999999999998</v>
      </c>
      <c r="F20" s="465">
        <v>9.5299999999999994</v>
      </c>
      <c r="G20" s="466">
        <v>395.69</v>
      </c>
      <c r="H20" s="44">
        <v>350.60899999999998</v>
      </c>
      <c r="I20" s="23">
        <v>90.04</v>
      </c>
      <c r="J20" s="23">
        <v>1.7163999999999999</v>
      </c>
      <c r="K20" s="23">
        <v>5.5270999999999999</v>
      </c>
      <c r="L20" s="23">
        <v>3.22</v>
      </c>
      <c r="M20" s="415">
        <v>578.74</v>
      </c>
      <c r="N20" s="22">
        <v>350.60899999999998</v>
      </c>
      <c r="O20" s="23">
        <v>95.04</v>
      </c>
      <c r="P20" s="23">
        <v>112.08</v>
      </c>
      <c r="Q20" s="23">
        <v>29.548999999999999</v>
      </c>
      <c r="R20" s="23">
        <v>0.26400000000000001</v>
      </c>
      <c r="S20" s="360">
        <v>11591</v>
      </c>
      <c r="T20" s="22">
        <v>350.60899999999998</v>
      </c>
      <c r="U20" s="23">
        <v>85.04</v>
      </c>
      <c r="V20" s="23">
        <v>0.18276999999999999</v>
      </c>
      <c r="W20" s="23">
        <v>4.0128000000000004</v>
      </c>
      <c r="X20" s="23">
        <v>22</v>
      </c>
      <c r="Y20" s="360">
        <v>401.69</v>
      </c>
      <c r="Z20" s="22">
        <v>350.60899999999998</v>
      </c>
      <c r="AA20" s="23">
        <v>90.04</v>
      </c>
      <c r="AB20" s="23">
        <v>50.75</v>
      </c>
      <c r="AC20" s="23">
        <v>26.17</v>
      </c>
      <c r="AD20" s="23">
        <v>0.51600000000000001</v>
      </c>
      <c r="AE20" s="415">
        <v>5710.1</v>
      </c>
      <c r="AF20" s="22">
        <v>350.60899999999998</v>
      </c>
      <c r="AG20" s="23">
        <v>95.04</v>
      </c>
      <c r="AH20" s="23">
        <v>203.3</v>
      </c>
      <c r="AI20" s="23">
        <v>40.460999999999999</v>
      </c>
      <c r="AJ20" s="23">
        <v>0.19900000000000001</v>
      </c>
      <c r="AK20" s="415">
        <v>20729</v>
      </c>
      <c r="AL20" s="22">
        <v>350.60899999999998</v>
      </c>
      <c r="AM20" s="23">
        <v>85.03</v>
      </c>
      <c r="AN20" s="23">
        <v>1.7984</v>
      </c>
      <c r="AO20" s="23">
        <v>11.834</v>
      </c>
      <c r="AP20" s="23">
        <v>6.58</v>
      </c>
      <c r="AQ20" s="360">
        <v>1197</v>
      </c>
      <c r="AR20" s="22">
        <v>350.60899999999998</v>
      </c>
      <c r="AS20" s="23">
        <v>90.04</v>
      </c>
      <c r="AT20" s="23">
        <v>4.7354000000000003</v>
      </c>
      <c r="AU20" s="23">
        <v>21.811</v>
      </c>
      <c r="AV20" s="23">
        <v>4.6100000000000003</v>
      </c>
      <c r="AW20" s="360">
        <v>2231.9</v>
      </c>
      <c r="AX20" s="22">
        <v>350.60899999999998</v>
      </c>
      <c r="AY20" s="23">
        <v>95.03</v>
      </c>
      <c r="AZ20" s="23">
        <v>62.106000000000002</v>
      </c>
      <c r="BA20" s="23">
        <v>78.459000000000003</v>
      </c>
      <c r="BB20" s="23">
        <v>1.26</v>
      </c>
      <c r="BC20" s="415">
        <v>10007</v>
      </c>
      <c r="BD20" s="22">
        <v>340.00200000000001</v>
      </c>
      <c r="BE20" s="23">
        <v>85.05</v>
      </c>
      <c r="BF20" s="23">
        <v>2.7568999999999999</v>
      </c>
      <c r="BG20" s="23">
        <v>8.3286999999999995</v>
      </c>
      <c r="BH20" s="23">
        <v>3.02</v>
      </c>
      <c r="BI20" s="360">
        <v>877.31</v>
      </c>
      <c r="BJ20" s="22">
        <v>350.60899999999998</v>
      </c>
      <c r="BK20" s="23">
        <v>90.04</v>
      </c>
      <c r="BL20" s="23">
        <v>8.6075999999999997</v>
      </c>
      <c r="BM20" s="23">
        <v>14.621</v>
      </c>
      <c r="BN20" s="23">
        <v>1.7</v>
      </c>
      <c r="BO20" s="415">
        <v>1696.6</v>
      </c>
      <c r="BP20" s="22">
        <v>180.00200000000001</v>
      </c>
      <c r="BQ20" s="23">
        <v>94.72</v>
      </c>
      <c r="BR20" s="23">
        <v>0.70020000000000004</v>
      </c>
      <c r="BS20" s="23">
        <v>2.4110999999999998</v>
      </c>
      <c r="BT20" s="23">
        <v>3.44</v>
      </c>
      <c r="BU20" s="360">
        <v>251.07</v>
      </c>
      <c r="BV20" s="22">
        <v>350.60899999999998</v>
      </c>
      <c r="BW20" s="23">
        <v>85.01</v>
      </c>
      <c r="BX20" s="23">
        <v>2.1486000000000001</v>
      </c>
      <c r="BY20" s="23">
        <v>8.0576000000000008</v>
      </c>
      <c r="BZ20" s="23">
        <v>3.75</v>
      </c>
      <c r="CA20" s="360">
        <v>833.92</v>
      </c>
      <c r="CB20" s="22">
        <v>350.60899999999998</v>
      </c>
      <c r="CC20" s="23">
        <v>90.02</v>
      </c>
      <c r="CD20" s="23">
        <v>5.7586000000000004</v>
      </c>
      <c r="CE20" s="23">
        <v>14.083</v>
      </c>
      <c r="CF20" s="23">
        <v>2.4500000000000002</v>
      </c>
      <c r="CG20" s="360">
        <v>1521.5</v>
      </c>
      <c r="CH20" s="22">
        <v>350.60899999999998</v>
      </c>
      <c r="CI20" s="23">
        <v>95.04</v>
      </c>
      <c r="CJ20" s="23">
        <v>84.02</v>
      </c>
      <c r="CK20" s="23">
        <v>47.576000000000001</v>
      </c>
      <c r="CL20" s="23">
        <v>0.56599999999999995</v>
      </c>
      <c r="CM20" s="415">
        <v>9655.4</v>
      </c>
      <c r="CN20" s="22">
        <v>350.60899999999998</v>
      </c>
      <c r="CO20" s="23">
        <v>85.02</v>
      </c>
      <c r="CP20" s="23">
        <v>0.90427999999999997</v>
      </c>
      <c r="CQ20" s="23">
        <v>13.401</v>
      </c>
      <c r="CR20" s="23">
        <v>14.8</v>
      </c>
      <c r="CS20" s="360">
        <v>1343.1</v>
      </c>
      <c r="CT20" s="22">
        <v>350.60899999999998</v>
      </c>
      <c r="CU20" s="23">
        <v>90.03</v>
      </c>
      <c r="CV20" s="23">
        <v>5.4325000000000001</v>
      </c>
      <c r="CW20" s="23">
        <v>16.716999999999999</v>
      </c>
      <c r="CX20" s="23">
        <v>3.08</v>
      </c>
      <c r="CY20" s="415">
        <v>1757.8</v>
      </c>
      <c r="CZ20" s="22">
        <v>350.60899999999998</v>
      </c>
      <c r="DA20" s="23">
        <v>95.02</v>
      </c>
      <c r="DB20" s="23">
        <v>11.135999999999999</v>
      </c>
      <c r="DC20" s="23">
        <v>16.408999999999999</v>
      </c>
      <c r="DD20" s="23">
        <v>1.47</v>
      </c>
      <c r="DE20" s="360">
        <v>1983.1</v>
      </c>
      <c r="DF20" s="44"/>
    </row>
    <row r="21" spans="1:110" x14ac:dyDescent="0.25">
      <c r="A21" s="415"/>
      <c r="B21" s="464">
        <v>372.52199999999999</v>
      </c>
      <c r="C21" s="465">
        <v>85.05</v>
      </c>
      <c r="D21" s="465">
        <v>0.58465999999999996</v>
      </c>
      <c r="E21" s="465">
        <v>4.5471000000000004</v>
      </c>
      <c r="F21" s="465">
        <v>7.78</v>
      </c>
      <c r="G21" s="466">
        <v>458.45</v>
      </c>
      <c r="H21" s="44">
        <v>372.52199999999999</v>
      </c>
      <c r="I21" s="23">
        <v>90.04</v>
      </c>
      <c r="J21" s="23">
        <v>3.3774000000000002</v>
      </c>
      <c r="K21" s="23">
        <v>8.0970999999999993</v>
      </c>
      <c r="L21" s="23">
        <v>2.4</v>
      </c>
      <c r="M21" s="415">
        <v>877.33</v>
      </c>
      <c r="N21" s="22">
        <v>372.52199999999999</v>
      </c>
      <c r="O21" s="23">
        <v>95.05</v>
      </c>
      <c r="P21" s="23">
        <v>172.87</v>
      </c>
      <c r="Q21" s="23">
        <v>40.043999999999997</v>
      </c>
      <c r="R21" s="23">
        <v>0.23200000000000001</v>
      </c>
      <c r="S21" s="360">
        <v>17744</v>
      </c>
      <c r="T21" s="22">
        <v>372.52199999999999</v>
      </c>
      <c r="U21" s="23">
        <v>85.04</v>
      </c>
      <c r="V21" s="23">
        <v>0.56544000000000005</v>
      </c>
      <c r="W21" s="23">
        <v>5.1372999999999998</v>
      </c>
      <c r="X21" s="23">
        <v>9.09</v>
      </c>
      <c r="Y21" s="360">
        <v>516.84</v>
      </c>
      <c r="Z21" s="22">
        <v>372.52199999999999</v>
      </c>
      <c r="AA21" s="23">
        <v>90.05</v>
      </c>
      <c r="AB21" s="23">
        <v>107.04</v>
      </c>
      <c r="AC21" s="23">
        <v>33.988</v>
      </c>
      <c r="AD21" s="23">
        <v>0.318</v>
      </c>
      <c r="AE21" s="415">
        <v>11231</v>
      </c>
      <c r="AF21" s="22">
        <v>372.52199999999999</v>
      </c>
      <c r="AG21" s="23">
        <v>95.04</v>
      </c>
      <c r="AH21" s="23">
        <v>233.96</v>
      </c>
      <c r="AI21" s="23">
        <v>44.186</v>
      </c>
      <c r="AJ21" s="23">
        <v>0.189</v>
      </c>
      <c r="AK21" s="415">
        <v>23810</v>
      </c>
      <c r="AL21" s="22">
        <v>372.52199999999999</v>
      </c>
      <c r="AM21" s="23">
        <v>85.03</v>
      </c>
      <c r="AN21" s="23">
        <v>2.2532999999999999</v>
      </c>
      <c r="AO21" s="23">
        <v>13.811</v>
      </c>
      <c r="AP21" s="23">
        <v>6.13</v>
      </c>
      <c r="AQ21" s="360">
        <v>1399.3</v>
      </c>
      <c r="AR21" s="22">
        <v>372.52199999999999</v>
      </c>
      <c r="AS21" s="23">
        <v>90.04</v>
      </c>
      <c r="AT21" s="23">
        <v>7.2244999999999999</v>
      </c>
      <c r="AU21" s="23">
        <v>27.401</v>
      </c>
      <c r="AV21" s="23">
        <v>3.79</v>
      </c>
      <c r="AW21" s="360">
        <v>2833.7</v>
      </c>
      <c r="AX21" s="22">
        <v>372.52199999999999</v>
      </c>
      <c r="AY21" s="23">
        <v>95.03</v>
      </c>
      <c r="AZ21" s="23">
        <v>118.47</v>
      </c>
      <c r="BA21" s="23">
        <v>111.64</v>
      </c>
      <c r="BB21" s="23">
        <v>0.94199999999999995</v>
      </c>
      <c r="BC21" s="415">
        <v>16278</v>
      </c>
      <c r="BD21" s="22">
        <v>360.00200000000001</v>
      </c>
      <c r="BE21" s="23">
        <v>85.05</v>
      </c>
      <c r="BF21" s="23">
        <v>3.4329999999999998</v>
      </c>
      <c r="BG21" s="23">
        <v>9.6097000000000001</v>
      </c>
      <c r="BH21" s="23">
        <v>2.8</v>
      </c>
      <c r="BI21" s="360">
        <v>1020.5</v>
      </c>
      <c r="BJ21" s="22">
        <v>372.52199999999999</v>
      </c>
      <c r="BK21" s="23">
        <v>90.04</v>
      </c>
      <c r="BL21" s="23">
        <v>16.561</v>
      </c>
      <c r="BM21" s="23">
        <v>21.341000000000001</v>
      </c>
      <c r="BN21" s="23">
        <v>1.29</v>
      </c>
      <c r="BO21" s="415">
        <v>2701.4</v>
      </c>
      <c r="BP21" s="22">
        <v>190.00200000000001</v>
      </c>
      <c r="BQ21" s="23">
        <v>94.78</v>
      </c>
      <c r="BR21" s="23">
        <v>0.74980000000000002</v>
      </c>
      <c r="BS21" s="23">
        <v>2.6349</v>
      </c>
      <c r="BT21" s="23">
        <v>3.51</v>
      </c>
      <c r="BU21" s="360">
        <v>273.95</v>
      </c>
      <c r="BV21" s="22">
        <v>372.52199999999999</v>
      </c>
      <c r="BW21" s="23">
        <v>85.01</v>
      </c>
      <c r="BX21" s="23">
        <v>3.1444999999999999</v>
      </c>
      <c r="BY21" s="23">
        <v>10.275</v>
      </c>
      <c r="BZ21" s="23">
        <v>3.27</v>
      </c>
      <c r="CA21" s="360">
        <v>1074.5999999999999</v>
      </c>
      <c r="CB21" s="22">
        <v>372.52199999999999</v>
      </c>
      <c r="CC21" s="23">
        <v>90.02</v>
      </c>
      <c r="CD21" s="23">
        <v>11.538</v>
      </c>
      <c r="CE21" s="23">
        <v>20.913</v>
      </c>
      <c r="CF21" s="23">
        <v>1.81</v>
      </c>
      <c r="CG21" s="360">
        <v>2388.5</v>
      </c>
      <c r="CH21" s="22">
        <v>372.52199999999999</v>
      </c>
      <c r="CI21" s="23">
        <v>95.04</v>
      </c>
      <c r="CJ21" s="23">
        <v>197.49</v>
      </c>
      <c r="CK21" s="23">
        <v>74.962000000000003</v>
      </c>
      <c r="CL21" s="23">
        <v>0.38</v>
      </c>
      <c r="CM21" s="415">
        <v>21123</v>
      </c>
      <c r="CN21" s="22">
        <v>372.52199999999999</v>
      </c>
      <c r="CO21" s="23">
        <v>85.02</v>
      </c>
      <c r="CP21" s="23">
        <v>1.9298999999999999</v>
      </c>
      <c r="CQ21" s="23">
        <v>16.991</v>
      </c>
      <c r="CR21" s="23">
        <v>8.8000000000000007</v>
      </c>
      <c r="CS21" s="360">
        <v>1710.1</v>
      </c>
      <c r="CT21" s="22">
        <v>372.52199999999999</v>
      </c>
      <c r="CU21" s="23">
        <v>90.03</v>
      </c>
      <c r="CV21" s="23">
        <v>8.5085999999999995</v>
      </c>
      <c r="CW21" s="23">
        <v>22.294</v>
      </c>
      <c r="CX21" s="23">
        <v>2.62</v>
      </c>
      <c r="CY21" s="415">
        <v>2386.1999999999998</v>
      </c>
      <c r="CZ21" s="22">
        <v>372.52199999999999</v>
      </c>
      <c r="DA21" s="23">
        <v>95.01</v>
      </c>
      <c r="DB21" s="23">
        <v>15.872999999999999</v>
      </c>
      <c r="DC21" s="23">
        <v>21.512</v>
      </c>
      <c r="DD21" s="23">
        <v>1.36</v>
      </c>
      <c r="DE21" s="360">
        <v>2673.5</v>
      </c>
      <c r="DF21" s="44"/>
    </row>
    <row r="22" spans="1:110" x14ac:dyDescent="0.25">
      <c r="A22" s="415"/>
      <c r="B22" s="464">
        <v>394.435</v>
      </c>
      <c r="C22" s="465">
        <v>85.05</v>
      </c>
      <c r="D22" s="465">
        <v>0.94499</v>
      </c>
      <c r="E22" s="465">
        <v>5.7462999999999997</v>
      </c>
      <c r="F22" s="465">
        <v>6.08</v>
      </c>
      <c r="G22" s="466">
        <v>582.35</v>
      </c>
      <c r="H22" s="44">
        <v>394.435</v>
      </c>
      <c r="I22" s="23">
        <v>90.04</v>
      </c>
      <c r="J22" s="23">
        <v>6.9316000000000004</v>
      </c>
      <c r="K22" s="23">
        <v>11.701000000000001</v>
      </c>
      <c r="L22" s="23">
        <v>1.69</v>
      </c>
      <c r="M22" s="415">
        <v>1360</v>
      </c>
      <c r="N22" s="22">
        <v>394.435</v>
      </c>
      <c r="O22" s="23">
        <v>95.04</v>
      </c>
      <c r="P22" s="23">
        <v>262.42</v>
      </c>
      <c r="Q22" s="23">
        <v>51.987000000000002</v>
      </c>
      <c r="R22" s="23">
        <v>0.19800000000000001</v>
      </c>
      <c r="S22" s="360">
        <v>26752</v>
      </c>
      <c r="T22" s="22">
        <v>394.435</v>
      </c>
      <c r="U22" s="23">
        <v>85.04</v>
      </c>
      <c r="V22" s="23">
        <v>1.0227999999999999</v>
      </c>
      <c r="W22" s="23">
        <v>6.5171000000000001</v>
      </c>
      <c r="X22" s="23">
        <v>6.37</v>
      </c>
      <c r="Y22" s="360">
        <v>659.68</v>
      </c>
      <c r="Z22" s="22">
        <v>394.435</v>
      </c>
      <c r="AA22" s="23">
        <v>90.04</v>
      </c>
      <c r="AB22" s="23">
        <v>183.44</v>
      </c>
      <c r="AC22" s="23">
        <v>42.668999999999997</v>
      </c>
      <c r="AD22" s="23">
        <v>0.23300000000000001</v>
      </c>
      <c r="AE22" s="415">
        <v>18834</v>
      </c>
      <c r="AF22" s="22">
        <v>394.435</v>
      </c>
      <c r="AG22" s="23">
        <v>95.05</v>
      </c>
      <c r="AH22" s="23">
        <v>282.01</v>
      </c>
      <c r="AI22" s="23">
        <v>47.451000000000001</v>
      </c>
      <c r="AJ22" s="23">
        <v>0.16800000000000001</v>
      </c>
      <c r="AK22" s="415">
        <v>28598</v>
      </c>
      <c r="AL22" s="22">
        <v>394.435</v>
      </c>
      <c r="AM22" s="23">
        <v>85.03</v>
      </c>
      <c r="AN22" s="23">
        <v>2.8393999999999999</v>
      </c>
      <c r="AO22" s="23">
        <v>16.22</v>
      </c>
      <c r="AP22" s="23">
        <v>5.71</v>
      </c>
      <c r="AQ22" s="360">
        <v>1646.7</v>
      </c>
      <c r="AR22" s="22">
        <v>394.435</v>
      </c>
      <c r="AS22" s="23">
        <v>90.04</v>
      </c>
      <c r="AT22" s="23">
        <v>11.680999999999999</v>
      </c>
      <c r="AU22" s="23">
        <v>35.874000000000002</v>
      </c>
      <c r="AV22" s="23">
        <v>3.07</v>
      </c>
      <c r="AW22" s="360">
        <v>3772.8</v>
      </c>
      <c r="AX22" s="22">
        <v>394.435</v>
      </c>
      <c r="AY22" s="23">
        <v>95.03</v>
      </c>
      <c r="AZ22" s="23">
        <v>211.19</v>
      </c>
      <c r="BA22" s="23">
        <v>150.69999999999999</v>
      </c>
      <c r="BB22" s="23">
        <v>0.71399999999999997</v>
      </c>
      <c r="BC22" s="415">
        <v>25945</v>
      </c>
      <c r="BD22" s="22">
        <v>380.00200000000001</v>
      </c>
      <c r="BE22" s="23">
        <v>85.04</v>
      </c>
      <c r="BF22" s="23">
        <v>4.2085999999999997</v>
      </c>
      <c r="BG22" s="23">
        <v>10.891</v>
      </c>
      <c r="BH22" s="23">
        <v>2.59</v>
      </c>
      <c r="BI22" s="360">
        <v>1167.5999999999999</v>
      </c>
      <c r="BJ22" s="22">
        <v>394.435</v>
      </c>
      <c r="BK22" s="23">
        <v>90.04</v>
      </c>
      <c r="BL22" s="23">
        <v>31.803000000000001</v>
      </c>
      <c r="BM22" s="23">
        <v>30.088999999999999</v>
      </c>
      <c r="BN22" s="23">
        <v>0.94599999999999995</v>
      </c>
      <c r="BO22" s="415">
        <v>4378.1000000000004</v>
      </c>
      <c r="BP22" s="22">
        <v>200.00200000000001</v>
      </c>
      <c r="BQ22" s="23">
        <v>94.83</v>
      </c>
      <c r="BR22" s="23">
        <v>0.86804000000000003</v>
      </c>
      <c r="BS22" s="23">
        <v>2.9337</v>
      </c>
      <c r="BT22" s="23">
        <v>3.38</v>
      </c>
      <c r="BU22" s="360">
        <v>305.94</v>
      </c>
      <c r="BV22" s="22">
        <v>394.435</v>
      </c>
      <c r="BW22" s="23">
        <v>85.01</v>
      </c>
      <c r="BX22" s="23">
        <v>4.2868000000000004</v>
      </c>
      <c r="BY22" s="23">
        <v>12.807</v>
      </c>
      <c r="BZ22" s="23">
        <v>2.99</v>
      </c>
      <c r="CA22" s="360">
        <v>1350.6</v>
      </c>
      <c r="CB22" s="22">
        <v>394.435</v>
      </c>
      <c r="CC22" s="23">
        <v>90.02</v>
      </c>
      <c r="CD22" s="23">
        <v>23.277999999999999</v>
      </c>
      <c r="CE22" s="23">
        <v>31.405999999999999</v>
      </c>
      <c r="CF22" s="23">
        <v>1.35</v>
      </c>
      <c r="CG22" s="360">
        <v>3909.2</v>
      </c>
      <c r="CH22" s="22">
        <v>394.435</v>
      </c>
      <c r="CI22" s="23">
        <v>95.04</v>
      </c>
      <c r="CJ22" s="23">
        <v>414.35</v>
      </c>
      <c r="CK22" s="23">
        <v>106.76</v>
      </c>
      <c r="CL22" s="23">
        <v>0.25800000000000001</v>
      </c>
      <c r="CM22" s="415">
        <v>42789</v>
      </c>
      <c r="CN22" s="22">
        <v>394.435</v>
      </c>
      <c r="CO22" s="23">
        <v>85.02</v>
      </c>
      <c r="CP22" s="23">
        <v>3.3435999999999999</v>
      </c>
      <c r="CQ22" s="23">
        <v>21.76</v>
      </c>
      <c r="CR22" s="23">
        <v>6.51</v>
      </c>
      <c r="CS22" s="360">
        <v>2201.6</v>
      </c>
      <c r="CT22" s="22">
        <v>394.435</v>
      </c>
      <c r="CU22" s="23">
        <v>90.03</v>
      </c>
      <c r="CV22" s="23">
        <v>12.65</v>
      </c>
      <c r="CW22" s="23">
        <v>29.87</v>
      </c>
      <c r="CX22" s="23">
        <v>2.36</v>
      </c>
      <c r="CY22" s="415">
        <v>3243.8</v>
      </c>
      <c r="CZ22" s="22">
        <v>394.435</v>
      </c>
      <c r="DA22" s="23">
        <v>95.01</v>
      </c>
      <c r="DB22" s="23">
        <v>24.111000000000001</v>
      </c>
      <c r="DC22" s="23">
        <v>29.646999999999998</v>
      </c>
      <c r="DD22" s="23">
        <v>1.23</v>
      </c>
      <c r="DE22" s="360">
        <v>3821.3</v>
      </c>
      <c r="DF22" s="44"/>
    </row>
    <row r="23" spans="1:110" x14ac:dyDescent="0.25">
      <c r="A23" s="415"/>
      <c r="B23" s="464">
        <v>416.34800000000001</v>
      </c>
      <c r="C23" s="465">
        <v>85.05</v>
      </c>
      <c r="D23" s="465">
        <v>1.3893</v>
      </c>
      <c r="E23" s="465">
        <v>7.0086000000000004</v>
      </c>
      <c r="F23" s="465">
        <v>5.04</v>
      </c>
      <c r="G23" s="466">
        <v>714.49</v>
      </c>
      <c r="H23" s="44">
        <v>416.34800000000001</v>
      </c>
      <c r="I23" s="23">
        <v>90.04</v>
      </c>
      <c r="J23" s="23">
        <v>13.31</v>
      </c>
      <c r="K23" s="23">
        <v>16.821999999999999</v>
      </c>
      <c r="L23" s="23">
        <v>1.26</v>
      </c>
      <c r="M23" s="415">
        <v>2145.1</v>
      </c>
      <c r="N23" s="22">
        <v>416.34800000000001</v>
      </c>
      <c r="O23" s="23">
        <v>95.04</v>
      </c>
      <c r="P23" s="23">
        <v>386.92</v>
      </c>
      <c r="Q23" s="23">
        <v>66.215000000000003</v>
      </c>
      <c r="R23" s="23">
        <v>0.17100000000000001</v>
      </c>
      <c r="S23" s="360">
        <v>39254</v>
      </c>
      <c r="T23" s="22">
        <v>416.34800000000001</v>
      </c>
      <c r="U23" s="23">
        <v>85.04</v>
      </c>
      <c r="V23" s="23">
        <v>1.8254999999999999</v>
      </c>
      <c r="W23" s="23">
        <v>8.4664999999999999</v>
      </c>
      <c r="X23" s="23">
        <v>4.6399999999999997</v>
      </c>
      <c r="Y23" s="360">
        <v>866.11</v>
      </c>
      <c r="Z23" s="22">
        <v>416.34800000000001</v>
      </c>
      <c r="AA23" s="23">
        <v>90.04</v>
      </c>
      <c r="AB23" s="23">
        <v>239.57</v>
      </c>
      <c r="AC23" s="23">
        <v>48.161999999999999</v>
      </c>
      <c r="AD23" s="23">
        <v>0.20100000000000001</v>
      </c>
      <c r="AE23" s="415">
        <v>24437</v>
      </c>
      <c r="AF23" s="22">
        <v>416.34800000000001</v>
      </c>
      <c r="AG23" s="23">
        <v>95.05</v>
      </c>
      <c r="AH23" s="23">
        <v>346.31</v>
      </c>
      <c r="AI23" s="23">
        <v>54.298000000000002</v>
      </c>
      <c r="AJ23" s="23">
        <v>0.157</v>
      </c>
      <c r="AK23" s="415">
        <v>35054</v>
      </c>
      <c r="AL23" s="22">
        <v>416.34800000000001</v>
      </c>
      <c r="AM23" s="23">
        <v>85.03</v>
      </c>
      <c r="AN23" s="23">
        <v>3.6404999999999998</v>
      </c>
      <c r="AO23" s="23">
        <v>19.04</v>
      </c>
      <c r="AP23" s="23">
        <v>5.23</v>
      </c>
      <c r="AQ23" s="360">
        <v>1938.5</v>
      </c>
      <c r="AR23" s="22">
        <v>416.34800000000001</v>
      </c>
      <c r="AS23" s="23">
        <v>90.03</v>
      </c>
      <c r="AT23" s="23">
        <v>19.846</v>
      </c>
      <c r="AU23" s="23">
        <v>48.656999999999996</v>
      </c>
      <c r="AV23" s="23">
        <v>2.4500000000000002</v>
      </c>
      <c r="AW23" s="360">
        <v>5254.9</v>
      </c>
      <c r="AX23" s="22">
        <v>416.34800000000001</v>
      </c>
      <c r="AY23" s="23">
        <v>95.03</v>
      </c>
      <c r="AZ23" s="23">
        <v>366.34</v>
      </c>
      <c r="BA23" s="23">
        <v>208.11</v>
      </c>
      <c r="BB23" s="23">
        <v>0.56799999999999995</v>
      </c>
      <c r="BC23" s="415">
        <v>42132</v>
      </c>
      <c r="BD23" s="22">
        <v>400.00200000000001</v>
      </c>
      <c r="BE23" s="23">
        <v>85.05</v>
      </c>
      <c r="BF23" s="23">
        <v>5.1863000000000001</v>
      </c>
      <c r="BG23" s="23">
        <v>12.478</v>
      </c>
      <c r="BH23" s="23">
        <v>2.41</v>
      </c>
      <c r="BI23" s="360">
        <v>1351.2</v>
      </c>
      <c r="BJ23" s="22">
        <v>416.34800000000001</v>
      </c>
      <c r="BK23" s="23">
        <v>90.04</v>
      </c>
      <c r="BL23" s="23">
        <v>59.551000000000002</v>
      </c>
      <c r="BM23" s="23">
        <v>41.162999999999997</v>
      </c>
      <c r="BN23" s="23">
        <v>0.69099999999999995</v>
      </c>
      <c r="BO23" s="415">
        <v>7239.3</v>
      </c>
      <c r="BP23" s="22">
        <v>210.00200000000001</v>
      </c>
      <c r="BQ23" s="23">
        <v>94.87</v>
      </c>
      <c r="BR23" s="23">
        <v>1.0167999999999999</v>
      </c>
      <c r="BS23" s="23">
        <v>3.2498999999999998</v>
      </c>
      <c r="BT23" s="23">
        <v>3.2</v>
      </c>
      <c r="BU23" s="360">
        <v>340.53</v>
      </c>
      <c r="BV23" s="22">
        <v>416.34800000000001</v>
      </c>
      <c r="BW23" s="23">
        <v>85.01</v>
      </c>
      <c r="BX23" s="23">
        <v>6.0705</v>
      </c>
      <c r="BY23" s="23">
        <v>16.067</v>
      </c>
      <c r="BZ23" s="23">
        <v>2.65</v>
      </c>
      <c r="CA23" s="360">
        <v>1717.6</v>
      </c>
      <c r="CB23" s="22">
        <v>416.34800000000001</v>
      </c>
      <c r="CC23" s="23">
        <v>90.02</v>
      </c>
      <c r="CD23" s="23">
        <v>48.500999999999998</v>
      </c>
      <c r="CE23" s="23">
        <v>46.929000000000002</v>
      </c>
      <c r="CF23" s="23">
        <v>0.96799999999999997</v>
      </c>
      <c r="CG23" s="360">
        <v>6748.8</v>
      </c>
      <c r="CH23" s="22">
        <v>416.34800000000001</v>
      </c>
      <c r="CI23" s="23">
        <v>95.03</v>
      </c>
      <c r="CJ23" s="23">
        <v>753.71</v>
      </c>
      <c r="CK23" s="23">
        <v>146.79</v>
      </c>
      <c r="CL23" s="23">
        <v>0.19500000000000001</v>
      </c>
      <c r="CM23" s="415">
        <v>76787</v>
      </c>
      <c r="CN23" s="22">
        <v>416.34800000000001</v>
      </c>
      <c r="CO23" s="23">
        <v>85.02</v>
      </c>
      <c r="CP23" s="23">
        <v>5.2374999999999998</v>
      </c>
      <c r="CQ23" s="23">
        <v>27.475000000000001</v>
      </c>
      <c r="CR23" s="23">
        <v>5.25</v>
      </c>
      <c r="CS23" s="360">
        <v>2796.9</v>
      </c>
      <c r="CT23" s="22">
        <v>416.34800000000001</v>
      </c>
      <c r="CU23" s="23">
        <v>90.03</v>
      </c>
      <c r="CV23" s="23">
        <v>19.129000000000001</v>
      </c>
      <c r="CW23" s="23">
        <v>40.411000000000001</v>
      </c>
      <c r="CX23" s="23">
        <v>2.11</v>
      </c>
      <c r="CY23" s="415">
        <v>4471</v>
      </c>
      <c r="CZ23" s="22">
        <v>416.34800000000001</v>
      </c>
      <c r="DA23" s="23">
        <v>95.02</v>
      </c>
      <c r="DB23" s="23">
        <v>35.841000000000001</v>
      </c>
      <c r="DC23" s="23">
        <v>38.49</v>
      </c>
      <c r="DD23" s="23">
        <v>1.07</v>
      </c>
      <c r="DE23" s="360">
        <v>5259.3</v>
      </c>
      <c r="DF23" s="44"/>
    </row>
    <row r="24" spans="1:110" x14ac:dyDescent="0.25">
      <c r="A24" s="415"/>
      <c r="B24" s="464">
        <v>438.26100000000002</v>
      </c>
      <c r="C24" s="465">
        <v>85.04</v>
      </c>
      <c r="D24" s="465">
        <v>2.0158999999999998</v>
      </c>
      <c r="E24" s="465">
        <v>8.3937000000000008</v>
      </c>
      <c r="F24" s="465">
        <v>4.16</v>
      </c>
      <c r="G24" s="466">
        <v>863.24</v>
      </c>
      <c r="H24" s="44">
        <v>438.26100000000002</v>
      </c>
      <c r="I24" s="23">
        <v>90.04</v>
      </c>
      <c r="J24" s="23">
        <v>24.93</v>
      </c>
      <c r="K24" s="23">
        <v>24.209</v>
      </c>
      <c r="L24" s="23">
        <v>0.97099999999999997</v>
      </c>
      <c r="M24" s="415">
        <v>3475</v>
      </c>
      <c r="N24" s="22">
        <v>438.26100000000002</v>
      </c>
      <c r="O24" s="23">
        <v>95.04</v>
      </c>
      <c r="P24" s="23">
        <v>554.63</v>
      </c>
      <c r="Q24" s="23">
        <v>80.602999999999994</v>
      </c>
      <c r="R24" s="23">
        <v>0.14499999999999999</v>
      </c>
      <c r="S24" s="360">
        <v>56046</v>
      </c>
      <c r="T24" s="22">
        <v>438.26100000000002</v>
      </c>
      <c r="U24" s="23">
        <v>85.04</v>
      </c>
      <c r="V24" s="23">
        <v>3.3914</v>
      </c>
      <c r="W24" s="23">
        <v>11.647</v>
      </c>
      <c r="X24" s="23">
        <v>3.43</v>
      </c>
      <c r="Y24" s="360">
        <v>1213.0999999999999</v>
      </c>
      <c r="Z24" s="22">
        <v>438.26100000000002</v>
      </c>
      <c r="AA24" s="23">
        <v>90.04</v>
      </c>
      <c r="AB24" s="23">
        <v>266.72000000000003</v>
      </c>
      <c r="AC24" s="23">
        <v>48.116</v>
      </c>
      <c r="AD24" s="23">
        <v>0.18</v>
      </c>
      <c r="AE24" s="415">
        <v>27102</v>
      </c>
      <c r="AF24" s="22">
        <v>438.26100000000002</v>
      </c>
      <c r="AG24" s="23">
        <v>95.05</v>
      </c>
      <c r="AH24" s="23">
        <v>432.53</v>
      </c>
      <c r="AI24" s="23">
        <v>65.599000000000004</v>
      </c>
      <c r="AJ24" s="23">
        <v>0.152</v>
      </c>
      <c r="AK24" s="415">
        <v>43747</v>
      </c>
      <c r="AL24" s="22">
        <v>438.26100000000002</v>
      </c>
      <c r="AM24" s="23">
        <v>85.03</v>
      </c>
      <c r="AN24" s="23">
        <v>4.7831999999999999</v>
      </c>
      <c r="AO24" s="23">
        <v>22.643000000000001</v>
      </c>
      <c r="AP24" s="23">
        <v>4.7300000000000004</v>
      </c>
      <c r="AQ24" s="360">
        <v>2314.3000000000002</v>
      </c>
      <c r="AR24" s="22">
        <v>438.26100000000002</v>
      </c>
      <c r="AS24" s="23">
        <v>90.03</v>
      </c>
      <c r="AT24" s="23">
        <v>34.341000000000001</v>
      </c>
      <c r="AU24" s="23">
        <v>66.649000000000001</v>
      </c>
      <c r="AV24" s="23">
        <v>1.94</v>
      </c>
      <c r="AW24" s="360">
        <v>7497.6</v>
      </c>
      <c r="AX24" s="22">
        <v>438.26100000000002</v>
      </c>
      <c r="AY24" s="23">
        <v>95.03</v>
      </c>
      <c r="AZ24" s="23">
        <v>639.80999999999995</v>
      </c>
      <c r="BA24" s="23">
        <v>292.23</v>
      </c>
      <c r="BB24" s="23">
        <v>0.45700000000000002</v>
      </c>
      <c r="BC24" s="415">
        <v>70339</v>
      </c>
      <c r="BD24" s="22">
        <v>420.00200000000001</v>
      </c>
      <c r="BE24" s="23">
        <v>85.04</v>
      </c>
      <c r="BF24" s="23">
        <v>6.2765000000000004</v>
      </c>
      <c r="BG24" s="23">
        <v>14.351000000000001</v>
      </c>
      <c r="BH24" s="23">
        <v>2.29</v>
      </c>
      <c r="BI24" s="360">
        <v>1566.3</v>
      </c>
      <c r="BJ24" s="22">
        <v>438.26100000000002</v>
      </c>
      <c r="BK24" s="23">
        <v>90.04</v>
      </c>
      <c r="BL24" s="23">
        <v>107.11</v>
      </c>
      <c r="BM24" s="23">
        <v>56.033000000000001</v>
      </c>
      <c r="BN24" s="23">
        <v>0.52300000000000002</v>
      </c>
      <c r="BO24" s="415">
        <v>12088</v>
      </c>
      <c r="BP24" s="22">
        <v>220.00200000000001</v>
      </c>
      <c r="BQ24" s="23">
        <v>94.9</v>
      </c>
      <c r="BR24" s="23">
        <v>1.1294999999999999</v>
      </c>
      <c r="BS24" s="23">
        <v>3.6254</v>
      </c>
      <c r="BT24" s="23">
        <v>3.21</v>
      </c>
      <c r="BU24" s="360">
        <v>379.73</v>
      </c>
      <c r="BV24" s="22">
        <v>438.26100000000002</v>
      </c>
      <c r="BW24" s="23">
        <v>85.01</v>
      </c>
      <c r="BX24" s="23">
        <v>8.1610999999999994</v>
      </c>
      <c r="BY24" s="23">
        <v>20.321000000000002</v>
      </c>
      <c r="BZ24" s="23">
        <v>2.4900000000000002</v>
      </c>
      <c r="CA24" s="360">
        <v>2189.9</v>
      </c>
      <c r="CB24" s="22">
        <v>438.26100000000002</v>
      </c>
      <c r="CC24" s="23">
        <v>90.02</v>
      </c>
      <c r="CD24" s="23">
        <v>105.61</v>
      </c>
      <c r="CE24" s="23">
        <v>72.11</v>
      </c>
      <c r="CF24" s="23">
        <v>0.68300000000000005</v>
      </c>
      <c r="CG24" s="360">
        <v>12788</v>
      </c>
      <c r="CH24" s="22">
        <v>438.26100000000002</v>
      </c>
      <c r="CI24" s="23">
        <v>95.03</v>
      </c>
      <c r="CJ24" s="23">
        <v>1233.7</v>
      </c>
      <c r="CK24" s="23">
        <v>197.41</v>
      </c>
      <c r="CL24" s="23">
        <v>0.16</v>
      </c>
      <c r="CM24" s="407">
        <v>124940</v>
      </c>
      <c r="CN24" s="22">
        <v>438.26100000000002</v>
      </c>
      <c r="CO24" s="23">
        <v>85.02</v>
      </c>
      <c r="CP24" s="23">
        <v>7.9349999999999996</v>
      </c>
      <c r="CQ24" s="23">
        <v>34.552999999999997</v>
      </c>
      <c r="CR24" s="23">
        <v>4.3499999999999996</v>
      </c>
      <c r="CS24" s="360">
        <v>3545.2</v>
      </c>
      <c r="CT24" s="22">
        <v>438.26100000000002</v>
      </c>
      <c r="CU24" s="23">
        <v>90.02</v>
      </c>
      <c r="CV24" s="23">
        <v>31.885999999999999</v>
      </c>
      <c r="CW24" s="23">
        <v>57.276000000000003</v>
      </c>
      <c r="CX24" s="23">
        <v>1.8</v>
      </c>
      <c r="CY24" s="415">
        <v>6555.4</v>
      </c>
      <c r="CZ24" s="22">
        <v>438.26100000000002</v>
      </c>
      <c r="DA24" s="23">
        <v>95.01</v>
      </c>
      <c r="DB24" s="23">
        <v>54.438000000000002</v>
      </c>
      <c r="DC24" s="23">
        <v>51.503999999999998</v>
      </c>
      <c r="DD24" s="23">
        <v>0.94599999999999995</v>
      </c>
      <c r="DE24" s="360">
        <v>7494.1</v>
      </c>
      <c r="DF24" s="44"/>
    </row>
    <row r="25" spans="1:110" x14ac:dyDescent="0.25">
      <c r="A25" s="415"/>
      <c r="B25" s="464">
        <v>460.17399999999998</v>
      </c>
      <c r="C25" s="465">
        <v>85.04</v>
      </c>
      <c r="D25" s="465">
        <v>2.7029000000000001</v>
      </c>
      <c r="E25" s="465">
        <v>10.055</v>
      </c>
      <c r="F25" s="465">
        <v>3.72</v>
      </c>
      <c r="G25" s="466">
        <v>1041.2</v>
      </c>
      <c r="H25" s="44">
        <v>460.17399999999998</v>
      </c>
      <c r="I25" s="23">
        <v>90.04</v>
      </c>
      <c r="J25" s="23">
        <v>47.145000000000003</v>
      </c>
      <c r="K25" s="23">
        <v>34.526000000000003</v>
      </c>
      <c r="L25" s="23">
        <v>0.73199999999999998</v>
      </c>
      <c r="M25" s="415">
        <v>5843.6</v>
      </c>
      <c r="N25" s="22">
        <v>460.17399999999998</v>
      </c>
      <c r="O25" s="23">
        <v>95.04</v>
      </c>
      <c r="P25" s="23">
        <v>774.94</v>
      </c>
      <c r="Q25" s="23">
        <v>98.406000000000006</v>
      </c>
      <c r="R25" s="23">
        <v>0.127</v>
      </c>
      <c r="S25" s="360">
        <v>78117</v>
      </c>
      <c r="T25" s="22">
        <v>460.17399999999998</v>
      </c>
      <c r="U25" s="23">
        <v>85.03</v>
      </c>
      <c r="V25" s="23">
        <v>8.0853000000000002</v>
      </c>
      <c r="W25" s="23">
        <v>17.622</v>
      </c>
      <c r="X25" s="23">
        <v>2.1800000000000002</v>
      </c>
      <c r="Y25" s="360">
        <v>1938.8</v>
      </c>
      <c r="Z25" s="22">
        <v>460.17399999999998</v>
      </c>
      <c r="AA25" s="23">
        <v>90.03</v>
      </c>
      <c r="AB25" s="23">
        <v>289.11</v>
      </c>
      <c r="AC25" s="23">
        <v>53.152999999999999</v>
      </c>
      <c r="AD25" s="23">
        <v>0.184</v>
      </c>
      <c r="AE25" s="415">
        <v>29396</v>
      </c>
      <c r="AF25" s="22">
        <v>460.17399999999998</v>
      </c>
      <c r="AG25" s="23">
        <v>95.04</v>
      </c>
      <c r="AH25" s="23">
        <v>540.63</v>
      </c>
      <c r="AI25" s="23">
        <v>78.376000000000005</v>
      </c>
      <c r="AJ25" s="23">
        <v>0.14499999999999999</v>
      </c>
      <c r="AK25" s="415">
        <v>54629</v>
      </c>
      <c r="AL25" s="22">
        <v>460.17399999999998</v>
      </c>
      <c r="AM25" s="23">
        <v>85.02</v>
      </c>
      <c r="AN25" s="23">
        <v>6.2953000000000001</v>
      </c>
      <c r="AO25" s="23">
        <v>27.085000000000001</v>
      </c>
      <c r="AP25" s="23">
        <v>4.3</v>
      </c>
      <c r="AQ25" s="360">
        <v>2780.7</v>
      </c>
      <c r="AR25" s="22">
        <v>460.17399999999998</v>
      </c>
      <c r="AS25" s="23">
        <v>90.03</v>
      </c>
      <c r="AT25" s="23">
        <v>59.776000000000003</v>
      </c>
      <c r="AU25" s="23">
        <v>91.052000000000007</v>
      </c>
      <c r="AV25" s="23">
        <v>1.52</v>
      </c>
      <c r="AW25" s="360">
        <v>10892</v>
      </c>
      <c r="AX25" s="22">
        <v>460.17399999999998</v>
      </c>
      <c r="AY25" s="23">
        <v>95.02</v>
      </c>
      <c r="AZ25" s="23">
        <v>1081.5</v>
      </c>
      <c r="BA25" s="23">
        <v>381.08</v>
      </c>
      <c r="BB25" s="23">
        <v>0.35199999999999998</v>
      </c>
      <c r="BC25" s="407">
        <v>114660</v>
      </c>
      <c r="BD25" s="22">
        <v>440.00200000000001</v>
      </c>
      <c r="BE25" s="23">
        <v>85.04</v>
      </c>
      <c r="BF25" s="23">
        <v>7.5651000000000002</v>
      </c>
      <c r="BG25" s="23">
        <v>16.402000000000001</v>
      </c>
      <c r="BH25" s="23">
        <v>2.17</v>
      </c>
      <c r="BI25" s="360">
        <v>1806.2</v>
      </c>
      <c r="BJ25" s="22">
        <v>460.17399999999998</v>
      </c>
      <c r="BK25" s="23">
        <v>90.04</v>
      </c>
      <c r="BL25" s="23">
        <v>189.84</v>
      </c>
      <c r="BM25" s="23">
        <v>79.238</v>
      </c>
      <c r="BN25" s="23">
        <v>0.41699999999999998</v>
      </c>
      <c r="BO25" s="415">
        <v>20571</v>
      </c>
      <c r="BP25" s="22">
        <v>230.00200000000001</v>
      </c>
      <c r="BQ25" s="23">
        <v>94.92</v>
      </c>
      <c r="BR25" s="23">
        <v>1.2667999999999999</v>
      </c>
      <c r="BS25" s="23">
        <v>3.8826999999999998</v>
      </c>
      <c r="BT25" s="23">
        <v>3.06</v>
      </c>
      <c r="BU25" s="360">
        <v>408.41</v>
      </c>
      <c r="BV25" s="22">
        <v>460.17399999999998</v>
      </c>
      <c r="BW25" s="23">
        <v>85.01</v>
      </c>
      <c r="BX25" s="23">
        <v>11.206</v>
      </c>
      <c r="BY25" s="23">
        <v>25.552</v>
      </c>
      <c r="BZ25" s="23">
        <v>2.2799999999999998</v>
      </c>
      <c r="CA25" s="360">
        <v>2790.1</v>
      </c>
      <c r="CB25" s="22">
        <v>460.17399999999998</v>
      </c>
      <c r="CC25" s="23">
        <v>90.02</v>
      </c>
      <c r="CD25" s="23">
        <v>232.08</v>
      </c>
      <c r="CE25" s="23">
        <v>108.33</v>
      </c>
      <c r="CF25" s="23">
        <v>0.46700000000000003</v>
      </c>
      <c r="CG25" s="360">
        <v>25612</v>
      </c>
      <c r="CH25" s="22">
        <v>460.17399999999998</v>
      </c>
      <c r="CI25" s="23">
        <v>95.03</v>
      </c>
      <c r="CJ25" s="23">
        <v>1867.7</v>
      </c>
      <c r="CK25" s="23">
        <v>256.52</v>
      </c>
      <c r="CL25" s="23">
        <v>0.13700000000000001</v>
      </c>
      <c r="CM25" s="407">
        <v>188530</v>
      </c>
      <c r="CN25" s="22">
        <v>460.17399999999998</v>
      </c>
      <c r="CO25" s="23">
        <v>85.01</v>
      </c>
      <c r="CP25" s="23">
        <v>11.89</v>
      </c>
      <c r="CQ25" s="23">
        <v>43.011000000000003</v>
      </c>
      <c r="CR25" s="23">
        <v>3.62</v>
      </c>
      <c r="CS25" s="360">
        <v>4462.3999999999996</v>
      </c>
      <c r="CT25" s="22">
        <v>460.17399999999998</v>
      </c>
      <c r="CU25" s="23">
        <v>90.02</v>
      </c>
      <c r="CV25" s="23">
        <v>59.174999999999997</v>
      </c>
      <c r="CW25" s="23">
        <v>82.233999999999995</v>
      </c>
      <c r="CX25" s="23">
        <v>1.39</v>
      </c>
      <c r="CY25" s="415">
        <v>10131</v>
      </c>
      <c r="CZ25" s="22">
        <v>460.17399999999998</v>
      </c>
      <c r="DA25" s="23">
        <v>95.02</v>
      </c>
      <c r="DB25" s="23">
        <v>79.216999999999999</v>
      </c>
      <c r="DC25" s="23">
        <v>67.224000000000004</v>
      </c>
      <c r="DD25" s="23">
        <v>0.84899999999999998</v>
      </c>
      <c r="DE25" s="360">
        <v>10390</v>
      </c>
      <c r="DF25" s="44"/>
    </row>
    <row r="26" spans="1:110" ht="15.75" thickBot="1" x14ac:dyDescent="0.3">
      <c r="A26" s="415"/>
      <c r="B26" s="464">
        <v>482.08800000000002</v>
      </c>
      <c r="C26" s="465">
        <v>85.03</v>
      </c>
      <c r="D26" s="465">
        <v>3.7065999999999999</v>
      </c>
      <c r="E26" s="465">
        <v>12.065</v>
      </c>
      <c r="F26" s="465">
        <v>3.25</v>
      </c>
      <c r="G26" s="466">
        <v>1262.0999999999999</v>
      </c>
      <c r="H26" s="44">
        <v>482.08800000000002</v>
      </c>
      <c r="I26" s="23">
        <v>90.03</v>
      </c>
      <c r="J26" s="23">
        <v>88.021000000000001</v>
      </c>
      <c r="K26" s="23">
        <v>45.927</v>
      </c>
      <c r="L26" s="23">
        <v>0.52200000000000002</v>
      </c>
      <c r="M26" s="415">
        <v>9928.2000000000007</v>
      </c>
      <c r="N26" s="22">
        <v>482.08800000000002</v>
      </c>
      <c r="O26" s="23">
        <v>95.04</v>
      </c>
      <c r="P26" s="23">
        <v>1052</v>
      </c>
      <c r="Q26" s="23">
        <v>118.62</v>
      </c>
      <c r="R26" s="23">
        <v>0.113</v>
      </c>
      <c r="S26" s="408">
        <v>105870</v>
      </c>
      <c r="T26" s="22">
        <v>482.08800000000002</v>
      </c>
      <c r="U26" s="23">
        <v>85.03</v>
      </c>
      <c r="V26" s="23">
        <v>21.510999999999999</v>
      </c>
      <c r="W26" s="23">
        <v>26.469000000000001</v>
      </c>
      <c r="X26" s="23">
        <v>1.23</v>
      </c>
      <c r="Y26" s="360">
        <v>3410.7</v>
      </c>
      <c r="Z26" s="27">
        <v>482.08800000000002</v>
      </c>
      <c r="AA26" s="28">
        <v>90.03</v>
      </c>
      <c r="AB26" s="28">
        <v>312.29000000000002</v>
      </c>
      <c r="AC26" s="28">
        <v>55.411000000000001</v>
      </c>
      <c r="AD26" s="28">
        <v>0.17699999999999999</v>
      </c>
      <c r="AE26" s="417">
        <v>31717</v>
      </c>
      <c r="AF26" s="22">
        <v>482.08800000000002</v>
      </c>
      <c r="AG26" s="23">
        <v>95.04</v>
      </c>
      <c r="AH26" s="23">
        <v>676.56</v>
      </c>
      <c r="AI26" s="23">
        <v>93.525000000000006</v>
      </c>
      <c r="AJ26" s="23">
        <v>0.13800000000000001</v>
      </c>
      <c r="AK26" s="415">
        <v>68300</v>
      </c>
      <c r="AL26" s="22">
        <v>482.08800000000002</v>
      </c>
      <c r="AM26" s="23">
        <v>85.02</v>
      </c>
      <c r="AN26" s="23">
        <v>8.3385999999999996</v>
      </c>
      <c r="AO26" s="23">
        <v>32.652000000000001</v>
      </c>
      <c r="AP26" s="23">
        <v>3.92</v>
      </c>
      <c r="AQ26" s="360">
        <v>3370</v>
      </c>
      <c r="AR26" s="22">
        <v>482.08800000000002</v>
      </c>
      <c r="AS26" s="23">
        <v>90.03</v>
      </c>
      <c r="AT26" s="23">
        <v>101.64</v>
      </c>
      <c r="AU26" s="23">
        <v>122.1</v>
      </c>
      <c r="AV26" s="23">
        <v>1.2</v>
      </c>
      <c r="AW26" s="360">
        <v>15887</v>
      </c>
      <c r="AX26" s="22">
        <v>482.08800000000002</v>
      </c>
      <c r="AY26" s="23">
        <v>95.02</v>
      </c>
      <c r="AZ26" s="23">
        <v>1684.4</v>
      </c>
      <c r="BA26" s="23">
        <v>463.37</v>
      </c>
      <c r="BB26" s="23">
        <v>0.27500000000000002</v>
      </c>
      <c r="BC26" s="407">
        <v>174700</v>
      </c>
      <c r="BD26" s="22">
        <v>460.00200000000001</v>
      </c>
      <c r="BE26" s="23">
        <v>85.04</v>
      </c>
      <c r="BF26" s="23">
        <v>9.0227000000000004</v>
      </c>
      <c r="BG26" s="23">
        <v>18.754999999999999</v>
      </c>
      <c r="BH26" s="23">
        <v>2.08</v>
      </c>
      <c r="BI26" s="360">
        <v>2081.1999999999998</v>
      </c>
      <c r="BJ26" s="22">
        <v>482.08800000000002</v>
      </c>
      <c r="BK26" s="23">
        <v>90.03</v>
      </c>
      <c r="BL26" s="23">
        <v>332.7</v>
      </c>
      <c r="BM26" s="23">
        <v>111.52</v>
      </c>
      <c r="BN26" s="23">
        <v>0.33500000000000002</v>
      </c>
      <c r="BO26" s="415">
        <v>35089</v>
      </c>
      <c r="BP26" s="22">
        <v>240.00200000000001</v>
      </c>
      <c r="BQ26" s="23">
        <v>94.95</v>
      </c>
      <c r="BR26" s="23">
        <v>1.5334000000000001</v>
      </c>
      <c r="BS26" s="23">
        <v>4.4553000000000003</v>
      </c>
      <c r="BT26" s="23">
        <v>2.91</v>
      </c>
      <c r="BU26" s="360">
        <v>471.17</v>
      </c>
      <c r="BV26" s="22">
        <v>482.08800000000002</v>
      </c>
      <c r="BW26" s="23">
        <v>85.01</v>
      </c>
      <c r="BX26" s="23">
        <v>15.595000000000001</v>
      </c>
      <c r="BY26" s="23">
        <v>32.457999999999998</v>
      </c>
      <c r="BZ26" s="23">
        <v>2.08</v>
      </c>
      <c r="CA26" s="360">
        <v>3601</v>
      </c>
      <c r="CB26" s="22">
        <v>482.08800000000002</v>
      </c>
      <c r="CC26" s="23">
        <v>90.01</v>
      </c>
      <c r="CD26" s="23">
        <v>467.49</v>
      </c>
      <c r="CE26" s="23">
        <v>152.27000000000001</v>
      </c>
      <c r="CF26" s="23">
        <v>0.32600000000000001</v>
      </c>
      <c r="CG26" s="360">
        <v>49166</v>
      </c>
      <c r="CH26" s="22">
        <v>482.08800000000002</v>
      </c>
      <c r="CI26" s="23">
        <v>95.03</v>
      </c>
      <c r="CJ26" s="23">
        <v>2651.9</v>
      </c>
      <c r="CK26" s="23">
        <v>321.45</v>
      </c>
      <c r="CL26" s="23">
        <v>0.121</v>
      </c>
      <c r="CM26" s="407">
        <v>267130</v>
      </c>
      <c r="CN26" s="22">
        <v>482.08800000000002</v>
      </c>
      <c r="CO26" s="23">
        <v>85.01</v>
      </c>
      <c r="CP26" s="23">
        <v>17.155000000000001</v>
      </c>
      <c r="CQ26" s="23">
        <v>52.904000000000003</v>
      </c>
      <c r="CR26" s="23">
        <v>3.08</v>
      </c>
      <c r="CS26" s="360">
        <v>5561.6</v>
      </c>
      <c r="CT26" s="22">
        <v>482.08800000000002</v>
      </c>
      <c r="CU26" s="23">
        <v>90.02</v>
      </c>
      <c r="CV26" s="23">
        <v>110.57</v>
      </c>
      <c r="CW26" s="23">
        <v>118.41</v>
      </c>
      <c r="CX26" s="23">
        <v>1.07</v>
      </c>
      <c r="CY26" s="415">
        <v>16200</v>
      </c>
      <c r="CZ26" s="22">
        <v>482.08800000000002</v>
      </c>
      <c r="DA26" s="23">
        <v>95.02</v>
      </c>
      <c r="DB26" s="23">
        <v>114.9</v>
      </c>
      <c r="DC26" s="23">
        <v>97.384</v>
      </c>
      <c r="DD26" s="23">
        <v>0.84799999999999998</v>
      </c>
      <c r="DE26" s="360">
        <v>15062</v>
      </c>
      <c r="DF26" s="44"/>
    </row>
    <row r="27" spans="1:110" ht="15.75" thickBot="1" x14ac:dyDescent="0.3">
      <c r="A27" s="415"/>
      <c r="B27" s="464">
        <v>504.00099999999998</v>
      </c>
      <c r="C27" s="465">
        <v>85.02</v>
      </c>
      <c r="D27" s="465">
        <v>4.9657</v>
      </c>
      <c r="E27" s="465">
        <v>14.339</v>
      </c>
      <c r="F27" s="465">
        <v>2.89</v>
      </c>
      <c r="G27" s="466">
        <v>1517.5</v>
      </c>
      <c r="H27" s="44">
        <v>504.00099999999998</v>
      </c>
      <c r="I27" s="23">
        <v>90.03</v>
      </c>
      <c r="J27" s="23">
        <v>149.96</v>
      </c>
      <c r="K27" s="23">
        <v>55.555</v>
      </c>
      <c r="L27" s="23">
        <v>0.37</v>
      </c>
      <c r="M27" s="415">
        <v>15992</v>
      </c>
      <c r="N27" s="22">
        <v>504.00099999999998</v>
      </c>
      <c r="O27" s="23">
        <v>95.03</v>
      </c>
      <c r="P27" s="23">
        <v>1393.1</v>
      </c>
      <c r="Q27" s="23">
        <v>143.47999999999999</v>
      </c>
      <c r="R27" s="23">
        <v>0.10299999999999999</v>
      </c>
      <c r="S27" s="408">
        <v>140050</v>
      </c>
      <c r="T27" s="22">
        <v>504.00099999999998</v>
      </c>
      <c r="U27" s="23">
        <v>85.03</v>
      </c>
      <c r="V27" s="23">
        <v>49.53</v>
      </c>
      <c r="W27" s="23">
        <v>35.908000000000001</v>
      </c>
      <c r="X27" s="23">
        <v>0.72499999999999998</v>
      </c>
      <c r="Y27" s="360">
        <v>6117.7</v>
      </c>
      <c r="Z27" s="419"/>
      <c r="AA27" s="396"/>
      <c r="AB27" s="396"/>
      <c r="AC27" s="396"/>
      <c r="AD27" s="396"/>
      <c r="AE27" s="420"/>
      <c r="AF27" s="27">
        <v>504.00099999999998</v>
      </c>
      <c r="AG27" s="28">
        <v>95.03</v>
      </c>
      <c r="AH27" s="28">
        <v>854.3</v>
      </c>
      <c r="AI27" s="28">
        <v>106.37</v>
      </c>
      <c r="AJ27" s="28">
        <v>0.125</v>
      </c>
      <c r="AK27" s="417">
        <v>86090</v>
      </c>
      <c r="AL27" s="22">
        <v>504.00099999999998</v>
      </c>
      <c r="AM27" s="23">
        <v>85.01</v>
      </c>
      <c r="AN27" s="23">
        <v>11.125</v>
      </c>
      <c r="AO27" s="23">
        <v>39.655999999999999</v>
      </c>
      <c r="AP27" s="23">
        <v>3.56</v>
      </c>
      <c r="AQ27" s="360">
        <v>4118.7</v>
      </c>
      <c r="AR27" s="22">
        <v>504.00099999999998</v>
      </c>
      <c r="AS27" s="23">
        <v>90.03</v>
      </c>
      <c r="AT27" s="23">
        <v>165.44</v>
      </c>
      <c r="AU27" s="23">
        <v>157.99</v>
      </c>
      <c r="AV27" s="23">
        <v>0.95499999999999996</v>
      </c>
      <c r="AW27" s="360">
        <v>22876</v>
      </c>
      <c r="AX27" s="22">
        <v>504.00099999999998</v>
      </c>
      <c r="AY27" s="23">
        <v>95.02</v>
      </c>
      <c r="AZ27" s="23">
        <v>2450.5</v>
      </c>
      <c r="BA27" s="23">
        <v>545.38</v>
      </c>
      <c r="BB27" s="23">
        <v>0.223</v>
      </c>
      <c r="BC27" s="407">
        <v>251040</v>
      </c>
      <c r="BD27" s="22">
        <v>480.00200000000001</v>
      </c>
      <c r="BE27" s="23">
        <v>85.03</v>
      </c>
      <c r="BF27" s="23">
        <v>10.86</v>
      </c>
      <c r="BG27" s="23">
        <v>21.550999999999998</v>
      </c>
      <c r="BH27" s="23">
        <v>1.98</v>
      </c>
      <c r="BI27" s="360">
        <v>2413.3000000000002</v>
      </c>
      <c r="BJ27" s="22">
        <v>504.00099999999998</v>
      </c>
      <c r="BK27" s="23">
        <v>90.03</v>
      </c>
      <c r="BL27" s="23">
        <v>569.05999999999995</v>
      </c>
      <c r="BM27" s="23">
        <v>149.79</v>
      </c>
      <c r="BN27" s="23">
        <v>0.26300000000000001</v>
      </c>
      <c r="BO27" s="415">
        <v>58844</v>
      </c>
      <c r="BP27" s="22">
        <v>250.00200000000001</v>
      </c>
      <c r="BQ27" s="23">
        <v>94.97</v>
      </c>
      <c r="BR27" s="23">
        <v>1.9197</v>
      </c>
      <c r="BS27" s="23">
        <v>5.1893000000000002</v>
      </c>
      <c r="BT27" s="23">
        <v>2.7</v>
      </c>
      <c r="BU27" s="360">
        <v>553.29999999999995</v>
      </c>
      <c r="BV27" s="22">
        <v>504.00099999999998</v>
      </c>
      <c r="BW27" s="23">
        <v>85.01</v>
      </c>
      <c r="BX27" s="23">
        <v>21.76</v>
      </c>
      <c r="BY27" s="23">
        <v>40.848999999999997</v>
      </c>
      <c r="BZ27" s="23">
        <v>1.88</v>
      </c>
      <c r="CA27" s="360">
        <v>4628.3999999999996</v>
      </c>
      <c r="CB27" s="22">
        <v>504.00099999999998</v>
      </c>
      <c r="CC27" s="23">
        <v>90.01</v>
      </c>
      <c r="CD27" s="23">
        <v>823.78</v>
      </c>
      <c r="CE27" s="23">
        <v>201.91</v>
      </c>
      <c r="CF27" s="23">
        <v>0.245</v>
      </c>
      <c r="CG27" s="360">
        <v>84816</v>
      </c>
      <c r="CH27" s="22">
        <v>504.00099999999998</v>
      </c>
      <c r="CI27" s="23">
        <v>95.02</v>
      </c>
      <c r="CJ27" s="23">
        <v>3585.5</v>
      </c>
      <c r="CK27" s="23">
        <v>390.78</v>
      </c>
      <c r="CL27" s="23">
        <v>0.109</v>
      </c>
      <c r="CM27" s="407">
        <v>360680</v>
      </c>
      <c r="CN27" s="22">
        <v>504.00099999999998</v>
      </c>
      <c r="CO27" s="23">
        <v>85.01</v>
      </c>
      <c r="CP27" s="23">
        <v>24.779</v>
      </c>
      <c r="CQ27" s="23">
        <v>65.429000000000002</v>
      </c>
      <c r="CR27" s="23">
        <v>2.64</v>
      </c>
      <c r="CS27" s="360">
        <v>6996.4</v>
      </c>
      <c r="CT27" s="22">
        <v>504.00099999999998</v>
      </c>
      <c r="CU27" s="23">
        <v>90.01</v>
      </c>
      <c r="CV27" s="23">
        <v>205.46</v>
      </c>
      <c r="CW27" s="23">
        <v>173.19</v>
      </c>
      <c r="CX27" s="23">
        <v>0.84299999999999997</v>
      </c>
      <c r="CY27" s="415">
        <v>26871</v>
      </c>
      <c r="CZ27" s="22">
        <v>504.00099999999998</v>
      </c>
      <c r="DA27" s="23">
        <v>95.01</v>
      </c>
      <c r="DB27" s="23">
        <v>167.49</v>
      </c>
      <c r="DC27" s="23">
        <v>145.5</v>
      </c>
      <c r="DD27" s="23">
        <v>0.86899999999999999</v>
      </c>
      <c r="DE27" s="360">
        <v>22186</v>
      </c>
      <c r="DF27" s="44"/>
    </row>
    <row r="28" spans="1:110" x14ac:dyDescent="0.25">
      <c r="A28" s="415"/>
      <c r="B28" s="464">
        <v>525.91399999999999</v>
      </c>
      <c r="C28" s="465">
        <v>85.03</v>
      </c>
      <c r="D28" s="465">
        <v>6.6208999999999998</v>
      </c>
      <c r="E28" s="465">
        <v>16.881</v>
      </c>
      <c r="F28" s="465">
        <v>2.5499999999999998</v>
      </c>
      <c r="G28" s="466">
        <v>1813.3</v>
      </c>
      <c r="H28" s="44">
        <v>525.91399999999999</v>
      </c>
      <c r="I28" s="23">
        <v>90.03</v>
      </c>
      <c r="J28" s="23">
        <v>228.6</v>
      </c>
      <c r="K28" s="23">
        <v>63.014000000000003</v>
      </c>
      <c r="L28" s="23">
        <v>0.27600000000000002</v>
      </c>
      <c r="M28" s="415">
        <v>23713</v>
      </c>
      <c r="N28" s="22">
        <v>525.91399999999999</v>
      </c>
      <c r="O28" s="23">
        <v>95.03</v>
      </c>
      <c r="P28" s="23">
        <v>1804.8</v>
      </c>
      <c r="Q28" s="23">
        <v>171.25</v>
      </c>
      <c r="R28" s="23">
        <v>9.4899999999999998E-2</v>
      </c>
      <c r="S28" s="408">
        <v>181290</v>
      </c>
      <c r="T28" s="22">
        <v>525.91399999999999</v>
      </c>
      <c r="U28" s="23">
        <v>85.03</v>
      </c>
      <c r="V28" s="23">
        <v>93.965000000000003</v>
      </c>
      <c r="W28" s="23">
        <v>43.703000000000003</v>
      </c>
      <c r="X28" s="23">
        <v>0.46500000000000002</v>
      </c>
      <c r="Y28" s="360">
        <v>10363</v>
      </c>
      <c r="Z28" s="44"/>
      <c r="AF28" s="396"/>
      <c r="AG28" s="396"/>
      <c r="AH28" s="396"/>
      <c r="AI28" s="396"/>
      <c r="AJ28" s="396"/>
      <c r="AK28" s="420"/>
      <c r="AL28" s="22">
        <v>525.91399999999999</v>
      </c>
      <c r="AM28" s="23">
        <v>85.02</v>
      </c>
      <c r="AN28" s="23">
        <v>15.346</v>
      </c>
      <c r="AO28" s="23">
        <v>48.576000000000001</v>
      </c>
      <c r="AP28" s="23">
        <v>3.17</v>
      </c>
      <c r="AQ28" s="360">
        <v>5094.2</v>
      </c>
      <c r="AR28" s="22">
        <v>525.91399999999999</v>
      </c>
      <c r="AS28" s="23">
        <v>90.02</v>
      </c>
      <c r="AT28" s="23">
        <v>254.8</v>
      </c>
      <c r="AU28" s="23">
        <v>198.58</v>
      </c>
      <c r="AV28" s="23">
        <v>0.77900000000000003</v>
      </c>
      <c r="AW28" s="360">
        <v>32304</v>
      </c>
      <c r="AX28" s="22">
        <v>525.91399999999999</v>
      </c>
      <c r="AY28" s="23">
        <v>95.02</v>
      </c>
      <c r="AZ28" s="23">
        <v>3364.7</v>
      </c>
      <c r="BA28" s="23">
        <v>638.97</v>
      </c>
      <c r="BB28" s="23">
        <v>0.19</v>
      </c>
      <c r="BC28" s="407">
        <v>342480</v>
      </c>
      <c r="BD28" s="22">
        <v>500.00200000000001</v>
      </c>
      <c r="BE28" s="23">
        <v>85.03</v>
      </c>
      <c r="BF28" s="23">
        <v>13.087</v>
      </c>
      <c r="BG28" s="23">
        <v>24.911000000000001</v>
      </c>
      <c r="BH28" s="23">
        <v>1.9</v>
      </c>
      <c r="BI28" s="360">
        <v>2814</v>
      </c>
      <c r="BJ28" s="22">
        <v>525.91399999999999</v>
      </c>
      <c r="BK28" s="23">
        <v>90.02</v>
      </c>
      <c r="BL28" s="23">
        <v>903.08</v>
      </c>
      <c r="BM28" s="23">
        <v>189.72</v>
      </c>
      <c r="BN28" s="23">
        <v>0.21</v>
      </c>
      <c r="BO28" s="415">
        <v>92279</v>
      </c>
      <c r="BP28" s="22">
        <v>260.00200000000001</v>
      </c>
      <c r="BQ28" s="23">
        <v>94.98</v>
      </c>
      <c r="BR28" s="23">
        <v>2.4405999999999999</v>
      </c>
      <c r="BS28" s="23">
        <v>6.1013999999999999</v>
      </c>
      <c r="BT28" s="23">
        <v>2.5</v>
      </c>
      <c r="BU28" s="360">
        <v>657.14</v>
      </c>
      <c r="BV28" s="22">
        <v>525.91399999999999</v>
      </c>
      <c r="BW28" s="23">
        <v>85.01</v>
      </c>
      <c r="BX28" s="23">
        <v>30.952000000000002</v>
      </c>
      <c r="BY28" s="23">
        <v>51.12</v>
      </c>
      <c r="BZ28" s="23">
        <v>1.65</v>
      </c>
      <c r="CA28" s="360">
        <v>5976</v>
      </c>
      <c r="CB28" s="22">
        <v>525.91399999999999</v>
      </c>
      <c r="CC28" s="23">
        <v>90.01</v>
      </c>
      <c r="CD28" s="23">
        <v>1296.5</v>
      </c>
      <c r="CE28" s="23">
        <v>257.27999999999997</v>
      </c>
      <c r="CF28" s="23">
        <v>0.19800000000000001</v>
      </c>
      <c r="CG28" s="408">
        <v>132180</v>
      </c>
      <c r="CH28" s="22">
        <v>525.91399999999999</v>
      </c>
      <c r="CI28" s="23">
        <v>95.02</v>
      </c>
      <c r="CJ28" s="23">
        <v>4659.2</v>
      </c>
      <c r="CK28" s="23">
        <v>464.6</v>
      </c>
      <c r="CL28" s="23">
        <v>9.9699999999999997E-2</v>
      </c>
      <c r="CM28" s="407">
        <v>468230</v>
      </c>
      <c r="CN28" s="22">
        <v>525.91399999999999</v>
      </c>
      <c r="CO28" s="23">
        <v>85.01</v>
      </c>
      <c r="CP28" s="23">
        <v>34.975999999999999</v>
      </c>
      <c r="CQ28" s="23">
        <v>80.213999999999999</v>
      </c>
      <c r="CR28" s="23">
        <v>2.29</v>
      </c>
      <c r="CS28" s="360">
        <v>8750.7000000000007</v>
      </c>
      <c r="CT28" s="22">
        <v>525.91399999999999</v>
      </c>
      <c r="CU28" s="23">
        <v>90.02</v>
      </c>
      <c r="CV28" s="23">
        <v>374.87</v>
      </c>
      <c r="CW28" s="23">
        <v>250.18</v>
      </c>
      <c r="CX28" s="23">
        <v>0.66700000000000004</v>
      </c>
      <c r="CY28" s="415">
        <v>45069</v>
      </c>
      <c r="CZ28" s="22">
        <v>525.91399999999999</v>
      </c>
      <c r="DA28" s="23">
        <v>95.02</v>
      </c>
      <c r="DB28" s="23">
        <v>223.94</v>
      </c>
      <c r="DC28" s="23">
        <v>179.82</v>
      </c>
      <c r="DD28" s="23">
        <v>0.80300000000000005</v>
      </c>
      <c r="DE28" s="360">
        <v>28720</v>
      </c>
      <c r="DF28" s="44"/>
    </row>
    <row r="29" spans="1:110" x14ac:dyDescent="0.25">
      <c r="A29" s="415"/>
      <c r="B29" s="464">
        <v>547.827</v>
      </c>
      <c r="C29" s="465">
        <v>85.02</v>
      </c>
      <c r="D29" s="465">
        <v>8.9887999999999995</v>
      </c>
      <c r="E29" s="465">
        <v>20.103999999999999</v>
      </c>
      <c r="F29" s="465">
        <v>2.2400000000000002</v>
      </c>
      <c r="G29" s="466">
        <v>2202.1999999999998</v>
      </c>
      <c r="H29" s="44">
        <v>547.827</v>
      </c>
      <c r="I29" s="23">
        <v>90.02</v>
      </c>
      <c r="J29" s="23">
        <v>326.52999999999997</v>
      </c>
      <c r="K29" s="23">
        <v>69.867999999999995</v>
      </c>
      <c r="L29" s="23">
        <v>0.214</v>
      </c>
      <c r="M29" s="415">
        <v>33392</v>
      </c>
      <c r="N29" s="22">
        <v>547.827</v>
      </c>
      <c r="O29" s="23">
        <v>95.03</v>
      </c>
      <c r="P29" s="23">
        <v>2288.6999999999998</v>
      </c>
      <c r="Q29" s="23">
        <v>203.44</v>
      </c>
      <c r="R29" s="23">
        <v>8.8900000000000007E-2</v>
      </c>
      <c r="S29" s="408">
        <v>229770</v>
      </c>
      <c r="T29" s="22">
        <v>547.827</v>
      </c>
      <c r="U29" s="23">
        <v>85.02</v>
      </c>
      <c r="V29" s="23">
        <v>152.93</v>
      </c>
      <c r="W29" s="23">
        <v>51.972999999999999</v>
      </c>
      <c r="X29" s="23">
        <v>0.34</v>
      </c>
      <c r="Y29" s="360">
        <v>16152</v>
      </c>
      <c r="Z29" s="44"/>
      <c r="AK29" s="415"/>
      <c r="AL29" s="22">
        <v>547.827</v>
      </c>
      <c r="AM29" s="23">
        <v>85.01</v>
      </c>
      <c r="AN29" s="23">
        <v>21.78</v>
      </c>
      <c r="AO29" s="23">
        <v>60.067999999999998</v>
      </c>
      <c r="AP29" s="23">
        <v>2.76</v>
      </c>
      <c r="AQ29" s="360">
        <v>6389.4</v>
      </c>
      <c r="AR29" s="22">
        <v>547.827</v>
      </c>
      <c r="AS29" s="23">
        <v>90.02</v>
      </c>
      <c r="AT29" s="23">
        <v>382.75</v>
      </c>
      <c r="AU29" s="23">
        <v>252</v>
      </c>
      <c r="AV29" s="23">
        <v>0.65800000000000003</v>
      </c>
      <c r="AW29" s="360">
        <v>45827</v>
      </c>
      <c r="AX29" s="22">
        <v>547.827</v>
      </c>
      <c r="AY29" s="23">
        <v>95.02</v>
      </c>
      <c r="AZ29" s="23">
        <v>4401.3999999999996</v>
      </c>
      <c r="BA29" s="23">
        <v>728.39</v>
      </c>
      <c r="BB29" s="23">
        <v>0.16500000000000001</v>
      </c>
      <c r="BC29" s="407">
        <v>446130</v>
      </c>
      <c r="BD29" s="22">
        <v>520.00199999999995</v>
      </c>
      <c r="BE29" s="23">
        <v>85.03</v>
      </c>
      <c r="BF29" s="23">
        <v>15.984999999999999</v>
      </c>
      <c r="BG29" s="23">
        <v>29.271999999999998</v>
      </c>
      <c r="BH29" s="23">
        <v>1.83</v>
      </c>
      <c r="BI29" s="360">
        <v>3335.2</v>
      </c>
      <c r="BJ29" s="22">
        <v>547.827</v>
      </c>
      <c r="BK29" s="23">
        <v>90.02</v>
      </c>
      <c r="BL29" s="23">
        <v>1342.1</v>
      </c>
      <c r="BM29" s="23">
        <v>235.49</v>
      </c>
      <c r="BN29" s="23">
        <v>0.17499999999999999</v>
      </c>
      <c r="BO29" s="407">
        <v>136260</v>
      </c>
      <c r="BP29" s="22">
        <v>270.00200000000001</v>
      </c>
      <c r="BQ29" s="23">
        <v>94.99</v>
      </c>
      <c r="BR29" s="23">
        <v>3.1934</v>
      </c>
      <c r="BS29" s="23">
        <v>7.3559000000000001</v>
      </c>
      <c r="BT29" s="23">
        <v>2.2999999999999998</v>
      </c>
      <c r="BU29" s="360">
        <v>801.92</v>
      </c>
      <c r="BV29" s="22">
        <v>547.827</v>
      </c>
      <c r="BW29" s="23">
        <v>85.01</v>
      </c>
      <c r="BX29" s="23">
        <v>44.301000000000002</v>
      </c>
      <c r="BY29" s="23">
        <v>63.723999999999997</v>
      </c>
      <c r="BZ29" s="23">
        <v>1.44</v>
      </c>
      <c r="CA29" s="360">
        <v>7761</v>
      </c>
      <c r="CB29" s="22">
        <v>547.827</v>
      </c>
      <c r="CC29" s="23">
        <v>90.01</v>
      </c>
      <c r="CD29" s="23">
        <v>1880.4</v>
      </c>
      <c r="CE29" s="23">
        <v>316.77</v>
      </c>
      <c r="CF29" s="23">
        <v>0.16800000000000001</v>
      </c>
      <c r="CG29" s="408">
        <v>190690</v>
      </c>
      <c r="CH29" s="22">
        <v>547.827</v>
      </c>
      <c r="CI29" s="23">
        <v>95.02</v>
      </c>
      <c r="CJ29" s="23">
        <v>5873.8</v>
      </c>
      <c r="CK29" s="23">
        <v>544.89</v>
      </c>
      <c r="CL29" s="23">
        <v>9.2799999999999994E-2</v>
      </c>
      <c r="CM29" s="407">
        <v>589900</v>
      </c>
      <c r="CN29" s="22">
        <v>547.827</v>
      </c>
      <c r="CO29" s="23">
        <v>85.01</v>
      </c>
      <c r="CP29" s="23">
        <v>48.969000000000001</v>
      </c>
      <c r="CQ29" s="23">
        <v>99.344999999999999</v>
      </c>
      <c r="CR29" s="23">
        <v>2.0299999999999998</v>
      </c>
      <c r="CS29" s="360">
        <v>11076</v>
      </c>
      <c r="CT29" s="22">
        <v>547.827</v>
      </c>
      <c r="CU29" s="23">
        <v>90.02</v>
      </c>
      <c r="CV29" s="23">
        <v>639.61</v>
      </c>
      <c r="CW29" s="23">
        <v>344.15</v>
      </c>
      <c r="CX29" s="23">
        <v>0.53800000000000003</v>
      </c>
      <c r="CY29" s="415">
        <v>72632</v>
      </c>
      <c r="CZ29" s="22">
        <v>547.827</v>
      </c>
      <c r="DA29" s="23">
        <v>95.01</v>
      </c>
      <c r="DB29" s="23">
        <v>311.98</v>
      </c>
      <c r="DC29" s="23">
        <v>233.18</v>
      </c>
      <c r="DD29" s="23">
        <v>0.747</v>
      </c>
      <c r="DE29" s="360">
        <v>38949</v>
      </c>
      <c r="DF29" s="44"/>
    </row>
    <row r="30" spans="1:110" x14ac:dyDescent="0.25">
      <c r="A30" s="415"/>
      <c r="B30" s="464">
        <v>569.74</v>
      </c>
      <c r="C30" s="465">
        <v>85.02</v>
      </c>
      <c r="D30" s="465">
        <v>12.363</v>
      </c>
      <c r="E30" s="465">
        <v>24.274000000000001</v>
      </c>
      <c r="F30" s="465">
        <v>1.96</v>
      </c>
      <c r="G30" s="466">
        <v>2724.1</v>
      </c>
      <c r="H30" s="44">
        <v>569.74</v>
      </c>
      <c r="I30" s="23">
        <v>90.02</v>
      </c>
      <c r="J30" s="23">
        <v>446.92</v>
      </c>
      <c r="K30" s="23">
        <v>77.891000000000005</v>
      </c>
      <c r="L30" s="23">
        <v>0.17399999999999999</v>
      </c>
      <c r="M30" s="415">
        <v>45366</v>
      </c>
      <c r="N30" s="22">
        <v>569.74</v>
      </c>
      <c r="O30" s="23">
        <v>95.03</v>
      </c>
      <c r="P30" s="23">
        <v>2845.9</v>
      </c>
      <c r="Q30" s="23">
        <v>237.03</v>
      </c>
      <c r="R30" s="23">
        <v>8.3299999999999999E-2</v>
      </c>
      <c r="S30" s="408">
        <v>285580</v>
      </c>
      <c r="T30" s="22">
        <v>569.74</v>
      </c>
      <c r="U30" s="23">
        <v>85.02</v>
      </c>
      <c r="V30" s="23">
        <v>224.7</v>
      </c>
      <c r="W30" s="23">
        <v>62.334000000000003</v>
      </c>
      <c r="X30" s="23">
        <v>0.27700000000000002</v>
      </c>
      <c r="Y30" s="360">
        <v>23318</v>
      </c>
      <c r="Z30" s="44"/>
      <c r="AK30" s="415"/>
      <c r="AL30" s="22">
        <v>569.74</v>
      </c>
      <c r="AM30" s="23">
        <v>85.02</v>
      </c>
      <c r="AN30" s="23">
        <v>31.536999999999999</v>
      </c>
      <c r="AO30" s="23">
        <v>74.650999999999996</v>
      </c>
      <c r="AP30" s="23">
        <v>2.37</v>
      </c>
      <c r="AQ30" s="360">
        <v>8104</v>
      </c>
      <c r="AR30" s="22">
        <v>569.74</v>
      </c>
      <c r="AS30" s="23">
        <v>90.01</v>
      </c>
      <c r="AT30" s="23">
        <v>573.26</v>
      </c>
      <c r="AU30" s="23">
        <v>322.63</v>
      </c>
      <c r="AV30" s="23">
        <v>0.56299999999999994</v>
      </c>
      <c r="AW30" s="360">
        <v>65781</v>
      </c>
      <c r="AX30" s="22">
        <v>569.74</v>
      </c>
      <c r="AY30" s="23">
        <v>95.01</v>
      </c>
      <c r="AZ30" s="23">
        <v>5577.1</v>
      </c>
      <c r="BA30" s="23">
        <v>825.86</v>
      </c>
      <c r="BB30" s="23">
        <v>0.14799999999999999</v>
      </c>
      <c r="BC30" s="407">
        <v>563790</v>
      </c>
      <c r="BD30" s="22">
        <v>540.00199999999995</v>
      </c>
      <c r="BE30" s="23">
        <v>85.02</v>
      </c>
      <c r="BF30" s="23">
        <v>19.571000000000002</v>
      </c>
      <c r="BG30" s="23">
        <v>34.08</v>
      </c>
      <c r="BH30" s="23">
        <v>1.74</v>
      </c>
      <c r="BI30" s="360">
        <v>3930</v>
      </c>
      <c r="BJ30" s="22">
        <v>569.74</v>
      </c>
      <c r="BK30" s="23">
        <v>90.02</v>
      </c>
      <c r="BL30" s="23">
        <v>1895.5</v>
      </c>
      <c r="BM30" s="23">
        <v>287.72000000000003</v>
      </c>
      <c r="BN30" s="23">
        <v>0.152</v>
      </c>
      <c r="BO30" s="407">
        <v>191720</v>
      </c>
      <c r="BP30" s="22">
        <v>280.00200000000001</v>
      </c>
      <c r="BQ30" s="23">
        <v>95</v>
      </c>
      <c r="BR30" s="23">
        <v>4.4103000000000003</v>
      </c>
      <c r="BS30" s="23">
        <v>9.0108999999999995</v>
      </c>
      <c r="BT30" s="23">
        <v>2.04</v>
      </c>
      <c r="BU30" s="360">
        <v>1003.2</v>
      </c>
      <c r="BV30" s="22">
        <v>569.74</v>
      </c>
      <c r="BW30" s="23">
        <v>85</v>
      </c>
      <c r="BX30" s="23">
        <v>65.305999999999997</v>
      </c>
      <c r="BY30" s="23">
        <v>80.040999999999997</v>
      </c>
      <c r="BZ30" s="23">
        <v>1.23</v>
      </c>
      <c r="CA30" s="360">
        <v>10330</v>
      </c>
      <c r="CB30" s="22">
        <v>569.74</v>
      </c>
      <c r="CC30" s="23">
        <v>90.01</v>
      </c>
      <c r="CD30" s="23">
        <v>2572.4</v>
      </c>
      <c r="CE30" s="23">
        <v>379.43</v>
      </c>
      <c r="CF30" s="23">
        <v>0.14699999999999999</v>
      </c>
      <c r="CG30" s="408">
        <v>260030</v>
      </c>
      <c r="CH30" s="22">
        <v>569.74</v>
      </c>
      <c r="CI30" s="23">
        <v>95.02</v>
      </c>
      <c r="CJ30" s="23">
        <v>7223.4</v>
      </c>
      <c r="CK30" s="23">
        <v>633.26</v>
      </c>
      <c r="CL30" s="23">
        <v>8.77E-2</v>
      </c>
      <c r="CM30" s="407">
        <v>725110</v>
      </c>
      <c r="CN30" s="22">
        <v>569.74</v>
      </c>
      <c r="CO30" s="23">
        <v>85.01</v>
      </c>
      <c r="CP30" s="23">
        <v>68.760000000000005</v>
      </c>
      <c r="CQ30" s="23">
        <v>122.94</v>
      </c>
      <c r="CR30" s="23">
        <v>1.79</v>
      </c>
      <c r="CS30" s="360">
        <v>14086</v>
      </c>
      <c r="CT30" s="22">
        <v>569.74</v>
      </c>
      <c r="CU30" s="23">
        <v>90.01</v>
      </c>
      <c r="CV30" s="23">
        <v>998.33</v>
      </c>
      <c r="CW30" s="23">
        <v>450.54</v>
      </c>
      <c r="CX30" s="23">
        <v>0.45100000000000001</v>
      </c>
      <c r="CY30" s="407">
        <v>109530</v>
      </c>
      <c r="CZ30" s="22">
        <v>569.74</v>
      </c>
      <c r="DA30" s="23">
        <v>95.01</v>
      </c>
      <c r="DB30" s="23">
        <v>421.04</v>
      </c>
      <c r="DC30" s="23">
        <v>296.47000000000003</v>
      </c>
      <c r="DD30" s="23">
        <v>0.70399999999999996</v>
      </c>
      <c r="DE30" s="360">
        <v>51495</v>
      </c>
      <c r="DF30" s="44"/>
    </row>
    <row r="31" spans="1:110" ht="15.75" thickBot="1" x14ac:dyDescent="0.3">
      <c r="A31" s="415"/>
      <c r="B31" s="464">
        <v>591.65300000000002</v>
      </c>
      <c r="C31" s="465">
        <v>85.02</v>
      </c>
      <c r="D31" s="465">
        <v>17.995000000000001</v>
      </c>
      <c r="E31" s="465">
        <v>29.901</v>
      </c>
      <c r="F31" s="465">
        <v>1.66</v>
      </c>
      <c r="G31" s="466">
        <v>3489.8</v>
      </c>
      <c r="H31" s="44">
        <v>591.65300000000002</v>
      </c>
      <c r="I31" s="23">
        <v>90.02</v>
      </c>
      <c r="J31" s="23">
        <v>577.38</v>
      </c>
      <c r="K31" s="23">
        <v>85.838999999999999</v>
      </c>
      <c r="L31" s="23">
        <v>0.14899999999999999</v>
      </c>
      <c r="M31" s="415">
        <v>58372</v>
      </c>
      <c r="N31" s="22">
        <v>591.65300000000002</v>
      </c>
      <c r="O31" s="23">
        <v>95.03</v>
      </c>
      <c r="P31" s="23">
        <v>3464.1</v>
      </c>
      <c r="Q31" s="23">
        <v>270.43</v>
      </c>
      <c r="R31" s="23">
        <v>7.8100000000000003E-2</v>
      </c>
      <c r="S31" s="408">
        <v>347460</v>
      </c>
      <c r="T31" s="22">
        <v>591.65300000000002</v>
      </c>
      <c r="U31" s="23">
        <v>85.02</v>
      </c>
      <c r="V31" s="23">
        <v>301.02</v>
      </c>
      <c r="W31" s="23">
        <v>73.534000000000006</v>
      </c>
      <c r="X31" s="23">
        <v>0.24399999999999999</v>
      </c>
      <c r="Y31" s="360">
        <v>30987</v>
      </c>
      <c r="Z31" s="44"/>
      <c r="AK31" s="415"/>
      <c r="AL31" s="22">
        <v>591.65300000000002</v>
      </c>
      <c r="AM31" s="23">
        <v>85.01</v>
      </c>
      <c r="AN31" s="23">
        <v>45.662999999999997</v>
      </c>
      <c r="AO31" s="23">
        <v>92.384</v>
      </c>
      <c r="AP31" s="23">
        <v>2.02</v>
      </c>
      <c r="AQ31" s="360">
        <v>10305</v>
      </c>
      <c r="AR31" s="22">
        <v>591.65300000000002</v>
      </c>
      <c r="AS31" s="23">
        <v>90.01</v>
      </c>
      <c r="AT31" s="23">
        <v>847.56</v>
      </c>
      <c r="AU31" s="23">
        <v>403.32</v>
      </c>
      <c r="AV31" s="23">
        <v>0.47599999999999998</v>
      </c>
      <c r="AW31" s="360">
        <v>93863</v>
      </c>
      <c r="AX31" s="22">
        <v>591.65300000000002</v>
      </c>
      <c r="AY31" s="23">
        <v>95.01</v>
      </c>
      <c r="AZ31" s="23">
        <v>6895.2</v>
      </c>
      <c r="BA31" s="23">
        <v>954.69</v>
      </c>
      <c r="BB31" s="23">
        <v>0.13800000000000001</v>
      </c>
      <c r="BC31" s="407">
        <v>696100</v>
      </c>
      <c r="BD31" s="22">
        <v>560.00199999999995</v>
      </c>
      <c r="BE31" s="23">
        <v>85.02</v>
      </c>
      <c r="BF31" s="23">
        <v>24.119</v>
      </c>
      <c r="BG31" s="23">
        <v>39.527999999999999</v>
      </c>
      <c r="BH31" s="23">
        <v>1.64</v>
      </c>
      <c r="BI31" s="360">
        <v>4630.5</v>
      </c>
      <c r="BJ31" s="22">
        <v>591.65300000000002</v>
      </c>
      <c r="BK31" s="23">
        <v>90.02</v>
      </c>
      <c r="BL31" s="23">
        <v>2564.6</v>
      </c>
      <c r="BM31" s="23">
        <v>344.02</v>
      </c>
      <c r="BN31" s="23">
        <v>0.13400000000000001</v>
      </c>
      <c r="BO31" s="407">
        <v>258760</v>
      </c>
      <c r="BP31" s="22">
        <v>290.00200000000001</v>
      </c>
      <c r="BQ31" s="23">
        <v>95.01</v>
      </c>
      <c r="BR31" s="23">
        <v>6.1878000000000002</v>
      </c>
      <c r="BS31" s="23">
        <v>11.260999999999999</v>
      </c>
      <c r="BT31" s="23">
        <v>1.82</v>
      </c>
      <c r="BU31" s="360">
        <v>1284.9000000000001</v>
      </c>
      <c r="BV31" s="22">
        <v>591.65300000000002</v>
      </c>
      <c r="BW31" s="23">
        <v>85</v>
      </c>
      <c r="BX31" s="23">
        <v>98.366</v>
      </c>
      <c r="BY31" s="23">
        <v>100.35</v>
      </c>
      <c r="BZ31" s="23">
        <v>1.02</v>
      </c>
      <c r="CA31" s="360">
        <v>14052</v>
      </c>
      <c r="CB31" s="22">
        <v>591.65300000000002</v>
      </c>
      <c r="CC31" s="23">
        <v>90.01</v>
      </c>
      <c r="CD31" s="23">
        <v>3372</v>
      </c>
      <c r="CE31" s="23">
        <v>446.88</v>
      </c>
      <c r="CF31" s="23">
        <v>0.13300000000000001</v>
      </c>
      <c r="CG31" s="408">
        <v>340150</v>
      </c>
      <c r="CH31" s="22">
        <v>591.65300000000002</v>
      </c>
      <c r="CI31" s="23">
        <v>95.02</v>
      </c>
      <c r="CJ31" s="23">
        <v>8702.7999999999993</v>
      </c>
      <c r="CK31" s="23">
        <v>727.07</v>
      </c>
      <c r="CL31" s="23">
        <v>8.3500000000000005E-2</v>
      </c>
      <c r="CM31" s="407">
        <v>873320</v>
      </c>
      <c r="CN31" s="22">
        <v>591.65300000000002</v>
      </c>
      <c r="CO31" s="23">
        <v>85.01</v>
      </c>
      <c r="CP31" s="23">
        <v>97.039000000000001</v>
      </c>
      <c r="CQ31" s="23">
        <v>152.82</v>
      </c>
      <c r="CR31" s="23">
        <v>1.57</v>
      </c>
      <c r="CS31" s="360">
        <v>18103</v>
      </c>
      <c r="CT31" s="27">
        <v>591.65300000000002</v>
      </c>
      <c r="CU31" s="28">
        <v>90.01</v>
      </c>
      <c r="CV31" s="28">
        <v>1440.4</v>
      </c>
      <c r="CW31" s="28">
        <v>566.24</v>
      </c>
      <c r="CX31" s="28">
        <v>0.39300000000000002</v>
      </c>
      <c r="CY31" s="412">
        <v>154770</v>
      </c>
      <c r="CZ31" s="22">
        <v>591.65300000000002</v>
      </c>
      <c r="DA31" s="23">
        <v>95.01</v>
      </c>
      <c r="DB31" s="23">
        <v>541.02</v>
      </c>
      <c r="DC31" s="23">
        <v>350.35</v>
      </c>
      <c r="DD31" s="23">
        <v>0.64800000000000002</v>
      </c>
      <c r="DE31" s="360">
        <v>64455</v>
      </c>
      <c r="DF31" s="44"/>
    </row>
    <row r="32" spans="1:110" ht="15.75" thickBot="1" x14ac:dyDescent="0.3">
      <c r="A32" s="415"/>
      <c r="B32" s="464">
        <v>613.56600000000003</v>
      </c>
      <c r="C32" s="465">
        <v>85.01</v>
      </c>
      <c r="D32" s="465">
        <v>27.663</v>
      </c>
      <c r="E32" s="465">
        <v>38.584000000000003</v>
      </c>
      <c r="F32" s="465">
        <v>1.39</v>
      </c>
      <c r="G32" s="466">
        <v>4747.6000000000004</v>
      </c>
      <c r="H32" s="44">
        <v>613.56600000000003</v>
      </c>
      <c r="I32" s="23">
        <v>90.02</v>
      </c>
      <c r="J32" s="23">
        <v>721.31</v>
      </c>
      <c r="K32" s="23">
        <v>92.85</v>
      </c>
      <c r="L32" s="23">
        <v>0.129</v>
      </c>
      <c r="M32" s="415">
        <v>72726</v>
      </c>
      <c r="N32" s="22">
        <v>613.56600000000003</v>
      </c>
      <c r="O32" s="23">
        <v>95.02</v>
      </c>
      <c r="P32" s="23">
        <v>4146.3999999999996</v>
      </c>
      <c r="Q32" s="23">
        <v>306.62</v>
      </c>
      <c r="R32" s="23">
        <v>7.3899999999999993E-2</v>
      </c>
      <c r="S32" s="408">
        <v>415770</v>
      </c>
      <c r="T32" s="22">
        <v>613.56600000000003</v>
      </c>
      <c r="U32" s="23">
        <v>85.02</v>
      </c>
      <c r="V32" s="23">
        <v>373.86</v>
      </c>
      <c r="W32" s="23">
        <v>84.465000000000003</v>
      </c>
      <c r="X32" s="23">
        <v>0.22600000000000001</v>
      </c>
      <c r="Y32" s="360">
        <v>38329</v>
      </c>
      <c r="Z32" s="44"/>
      <c r="AK32" s="415"/>
      <c r="AL32" s="22">
        <v>613.56600000000003</v>
      </c>
      <c r="AM32" s="23">
        <v>85.01</v>
      </c>
      <c r="AN32" s="23">
        <v>64.611999999999995</v>
      </c>
      <c r="AO32" s="23">
        <v>112.83</v>
      </c>
      <c r="AP32" s="23">
        <v>1.75</v>
      </c>
      <c r="AQ32" s="360">
        <v>13002</v>
      </c>
      <c r="AR32" s="22">
        <v>613.56600000000003</v>
      </c>
      <c r="AS32" s="23">
        <v>90.01</v>
      </c>
      <c r="AT32" s="23">
        <v>1230</v>
      </c>
      <c r="AU32" s="23">
        <v>487.2</v>
      </c>
      <c r="AV32" s="23">
        <v>0.39600000000000002</v>
      </c>
      <c r="AW32" s="408">
        <v>132300</v>
      </c>
      <c r="AX32" s="27">
        <v>613.56600000000003</v>
      </c>
      <c r="AY32" s="28">
        <v>95.01</v>
      </c>
      <c r="AZ32" s="28">
        <v>8269.9</v>
      </c>
      <c r="BA32" s="28">
        <v>1067.3</v>
      </c>
      <c r="BB32" s="28">
        <v>0.129</v>
      </c>
      <c r="BC32" s="412">
        <v>833850</v>
      </c>
      <c r="BD32" s="22">
        <v>580.00199999999995</v>
      </c>
      <c r="BE32" s="23">
        <v>85.02</v>
      </c>
      <c r="BF32" s="23">
        <v>30.247</v>
      </c>
      <c r="BG32" s="23">
        <v>46.460999999999999</v>
      </c>
      <c r="BH32" s="23">
        <v>1.54</v>
      </c>
      <c r="BI32" s="360">
        <v>5543.9</v>
      </c>
      <c r="BJ32" s="22">
        <v>613.56600000000003</v>
      </c>
      <c r="BK32" s="23">
        <v>90.02</v>
      </c>
      <c r="BL32" s="23">
        <v>3351.4</v>
      </c>
      <c r="BM32" s="23">
        <v>403.94</v>
      </c>
      <c r="BN32" s="23">
        <v>0.121</v>
      </c>
      <c r="BO32" s="407">
        <v>337570</v>
      </c>
      <c r="BP32" s="22">
        <v>300.00200000000001</v>
      </c>
      <c r="BQ32" s="23">
        <v>95.02</v>
      </c>
      <c r="BR32" s="23">
        <v>9.3031000000000006</v>
      </c>
      <c r="BS32" s="23">
        <v>14.393000000000001</v>
      </c>
      <c r="BT32" s="23">
        <v>1.55</v>
      </c>
      <c r="BU32" s="360">
        <v>1713.8</v>
      </c>
      <c r="BV32" s="22">
        <v>613.56600000000003</v>
      </c>
      <c r="BW32" s="23">
        <v>85</v>
      </c>
      <c r="BX32" s="23">
        <v>154.15</v>
      </c>
      <c r="BY32" s="23">
        <v>126.46</v>
      </c>
      <c r="BZ32" s="23">
        <v>0.82</v>
      </c>
      <c r="CA32" s="360">
        <v>19939</v>
      </c>
      <c r="CB32" s="22">
        <v>613.56600000000003</v>
      </c>
      <c r="CC32" s="23">
        <v>90.01</v>
      </c>
      <c r="CD32" s="23">
        <v>4312.8999999999996</v>
      </c>
      <c r="CE32" s="23">
        <v>527.41999999999996</v>
      </c>
      <c r="CF32" s="23">
        <v>0.122</v>
      </c>
      <c r="CG32" s="408">
        <v>434500</v>
      </c>
      <c r="CH32" s="22">
        <v>613.56600000000003</v>
      </c>
      <c r="CI32" s="23">
        <v>95.02</v>
      </c>
      <c r="CJ32" s="23">
        <v>10276</v>
      </c>
      <c r="CK32" s="23">
        <v>826.03</v>
      </c>
      <c r="CL32" s="23">
        <v>8.0399999999999999E-2</v>
      </c>
      <c r="CM32" s="407">
        <v>1030900</v>
      </c>
      <c r="CN32" s="22">
        <v>613.56600000000003</v>
      </c>
      <c r="CO32" s="23">
        <v>85.01</v>
      </c>
      <c r="CP32" s="23">
        <v>140.11000000000001</v>
      </c>
      <c r="CQ32" s="23">
        <v>195.08</v>
      </c>
      <c r="CR32" s="23">
        <v>1.39</v>
      </c>
      <c r="CS32" s="360">
        <v>24018</v>
      </c>
      <c r="CT32" s="419"/>
      <c r="CU32" s="396"/>
      <c r="CV32" s="396"/>
      <c r="CW32" s="396"/>
      <c r="CX32" s="396"/>
      <c r="CY32" s="468"/>
      <c r="CZ32" s="22">
        <v>613.56600000000003</v>
      </c>
      <c r="DA32" s="23">
        <v>95</v>
      </c>
      <c r="DB32" s="23">
        <v>700.58</v>
      </c>
      <c r="DC32" s="23">
        <v>435.85</v>
      </c>
      <c r="DD32" s="23">
        <v>0.622</v>
      </c>
      <c r="DE32" s="360">
        <v>82509</v>
      </c>
      <c r="DF32" s="44"/>
    </row>
    <row r="33" spans="1:110" ht="15.75" thickBot="1" x14ac:dyDescent="0.3">
      <c r="A33" s="415"/>
      <c r="B33" s="464">
        <v>635.47900000000004</v>
      </c>
      <c r="C33" s="465">
        <v>85.01</v>
      </c>
      <c r="D33" s="465">
        <v>46.491999999999997</v>
      </c>
      <c r="E33" s="465">
        <v>50.357999999999997</v>
      </c>
      <c r="F33" s="465">
        <v>1.08</v>
      </c>
      <c r="G33" s="466">
        <v>6853.8</v>
      </c>
      <c r="H33" s="410">
        <v>635.47900000000004</v>
      </c>
      <c r="I33" s="28">
        <v>90.02</v>
      </c>
      <c r="J33" s="28">
        <v>886.5</v>
      </c>
      <c r="K33" s="28">
        <v>101.71</v>
      </c>
      <c r="L33" s="28">
        <v>0.115</v>
      </c>
      <c r="M33" s="417">
        <v>89232</v>
      </c>
      <c r="N33" s="22">
        <v>635.47900000000004</v>
      </c>
      <c r="O33" s="23">
        <v>95.02</v>
      </c>
      <c r="P33" s="23">
        <v>4872.3</v>
      </c>
      <c r="Q33" s="23">
        <v>339.16</v>
      </c>
      <c r="R33" s="23">
        <v>6.9599999999999995E-2</v>
      </c>
      <c r="S33" s="408">
        <v>488410</v>
      </c>
      <c r="T33" s="22">
        <v>635.47900000000004</v>
      </c>
      <c r="U33" s="23">
        <v>85.01</v>
      </c>
      <c r="V33" s="23">
        <v>439.37</v>
      </c>
      <c r="W33" s="23">
        <v>94.167000000000002</v>
      </c>
      <c r="X33" s="23">
        <v>0.214</v>
      </c>
      <c r="Y33" s="360">
        <v>44935</v>
      </c>
      <c r="Z33" s="44"/>
      <c r="AK33" s="415"/>
      <c r="AL33" s="22">
        <v>635.47900000000004</v>
      </c>
      <c r="AM33" s="23">
        <v>85.01</v>
      </c>
      <c r="AN33" s="23">
        <v>89.48</v>
      </c>
      <c r="AO33" s="23">
        <v>137.43</v>
      </c>
      <c r="AP33" s="23">
        <v>1.54</v>
      </c>
      <c r="AQ33" s="360">
        <v>16399</v>
      </c>
      <c r="AR33" s="22">
        <v>635.47900000000004</v>
      </c>
      <c r="AS33" s="23">
        <v>90.01</v>
      </c>
      <c r="AT33" s="23">
        <v>1718.1</v>
      </c>
      <c r="AU33" s="23">
        <v>568.02</v>
      </c>
      <c r="AV33" s="23">
        <v>0.33100000000000002</v>
      </c>
      <c r="AW33" s="408">
        <v>180960</v>
      </c>
      <c r="AX33" s="419"/>
      <c r="AY33" s="396"/>
      <c r="AZ33" s="396"/>
      <c r="BA33" s="396"/>
      <c r="BB33" s="396"/>
      <c r="BC33" s="420"/>
      <c r="BD33" s="22">
        <v>600.00199999999995</v>
      </c>
      <c r="BE33" s="23">
        <v>85.02</v>
      </c>
      <c r="BF33" s="23">
        <v>38.676000000000002</v>
      </c>
      <c r="BG33" s="23">
        <v>55.173999999999999</v>
      </c>
      <c r="BH33" s="23">
        <v>1.43</v>
      </c>
      <c r="BI33" s="360">
        <v>6737.9</v>
      </c>
      <c r="BJ33" s="22">
        <v>635.47900000000004</v>
      </c>
      <c r="BK33" s="23">
        <v>90.02</v>
      </c>
      <c r="BL33" s="23">
        <v>4260.5</v>
      </c>
      <c r="BM33" s="23">
        <v>468.94</v>
      </c>
      <c r="BN33" s="23">
        <v>0.11</v>
      </c>
      <c r="BO33" s="407">
        <v>428620</v>
      </c>
      <c r="BP33" s="22">
        <v>310.00200000000001</v>
      </c>
      <c r="BQ33" s="23">
        <v>95.03</v>
      </c>
      <c r="BR33" s="23">
        <v>14.336</v>
      </c>
      <c r="BS33" s="23">
        <v>18.757999999999999</v>
      </c>
      <c r="BT33" s="23">
        <v>1.31</v>
      </c>
      <c r="BU33" s="360">
        <v>2360.9</v>
      </c>
      <c r="BV33" s="22">
        <v>635.47900000000004</v>
      </c>
      <c r="BW33" s="23">
        <v>85</v>
      </c>
      <c r="BX33" s="23">
        <v>245.34</v>
      </c>
      <c r="BY33" s="23">
        <v>158.22</v>
      </c>
      <c r="BZ33" s="23">
        <v>0.64500000000000002</v>
      </c>
      <c r="CA33" s="360">
        <v>29193</v>
      </c>
      <c r="CB33" s="22">
        <v>635.47900000000004</v>
      </c>
      <c r="CC33" s="23">
        <v>90.01</v>
      </c>
      <c r="CD33" s="23">
        <v>5369</v>
      </c>
      <c r="CE33" s="23">
        <v>611.07000000000005</v>
      </c>
      <c r="CF33" s="23">
        <v>0.114</v>
      </c>
      <c r="CG33" s="408">
        <v>540360</v>
      </c>
      <c r="CH33" s="22">
        <v>635.47900000000004</v>
      </c>
      <c r="CI33" s="23">
        <v>95.02</v>
      </c>
      <c r="CJ33" s="23">
        <v>11946</v>
      </c>
      <c r="CK33" s="23">
        <v>933.48</v>
      </c>
      <c r="CL33" s="23">
        <v>7.8100000000000003E-2</v>
      </c>
      <c r="CM33" s="407">
        <v>1198300</v>
      </c>
      <c r="CN33" s="22">
        <v>635.47900000000004</v>
      </c>
      <c r="CO33" s="23">
        <v>85.01</v>
      </c>
      <c r="CP33" s="23">
        <v>216.76</v>
      </c>
      <c r="CQ33" s="23">
        <v>261.22000000000003</v>
      </c>
      <c r="CR33" s="23">
        <v>1.21</v>
      </c>
      <c r="CS33" s="360">
        <v>33944</v>
      </c>
      <c r="CT33" s="44"/>
      <c r="CY33" s="407"/>
      <c r="CZ33" s="27">
        <v>635.47900000000004</v>
      </c>
      <c r="DA33" s="28">
        <v>95</v>
      </c>
      <c r="DB33" s="28">
        <v>853.44</v>
      </c>
      <c r="DC33" s="28">
        <v>492.3</v>
      </c>
      <c r="DD33" s="28">
        <v>0.57699999999999996</v>
      </c>
      <c r="DE33" s="365">
        <v>98525</v>
      </c>
      <c r="DF33" s="44"/>
    </row>
    <row r="34" spans="1:110" x14ac:dyDescent="0.25">
      <c r="A34" s="415"/>
      <c r="B34" s="464">
        <v>657.39200000000005</v>
      </c>
      <c r="C34" s="465">
        <v>85.01</v>
      </c>
      <c r="D34" s="465">
        <v>80.024000000000001</v>
      </c>
      <c r="E34" s="465">
        <v>63.368000000000002</v>
      </c>
      <c r="F34" s="465">
        <v>0.79200000000000004</v>
      </c>
      <c r="G34" s="466">
        <v>10207</v>
      </c>
      <c r="H34" s="419"/>
      <c r="I34" s="396"/>
      <c r="J34" s="396"/>
      <c r="K34" s="396"/>
      <c r="L34" s="396"/>
      <c r="M34" s="420"/>
      <c r="N34" s="22">
        <v>657.39200000000005</v>
      </c>
      <c r="O34" s="23">
        <v>95.02</v>
      </c>
      <c r="P34" s="23">
        <v>5644.9</v>
      </c>
      <c r="Q34" s="23">
        <v>373.88</v>
      </c>
      <c r="R34" s="23">
        <v>6.6199999999999995E-2</v>
      </c>
      <c r="S34" s="408">
        <v>565730</v>
      </c>
      <c r="T34" s="22">
        <v>657.39200000000005</v>
      </c>
      <c r="U34" s="23">
        <v>85.01</v>
      </c>
      <c r="V34" s="23">
        <v>498.83</v>
      </c>
      <c r="W34" s="23">
        <v>99.387</v>
      </c>
      <c r="X34" s="23">
        <v>0.19900000000000001</v>
      </c>
      <c r="Y34" s="360">
        <v>50864</v>
      </c>
      <c r="Z34" s="44"/>
      <c r="AK34" s="415"/>
      <c r="AL34" s="22">
        <v>657.39200000000005</v>
      </c>
      <c r="AM34" s="23">
        <v>85.01</v>
      </c>
      <c r="AN34" s="23">
        <v>122.35</v>
      </c>
      <c r="AO34" s="23">
        <v>167.91</v>
      </c>
      <c r="AP34" s="23">
        <v>1.37</v>
      </c>
      <c r="AQ34" s="360">
        <v>20775</v>
      </c>
      <c r="AR34" s="22">
        <v>657.39200000000005</v>
      </c>
      <c r="AS34" s="23">
        <v>90.01</v>
      </c>
      <c r="AT34" s="23">
        <v>2299</v>
      </c>
      <c r="AU34" s="23">
        <v>642.77</v>
      </c>
      <c r="AV34" s="23">
        <v>0.28000000000000003</v>
      </c>
      <c r="AW34" s="408">
        <v>238710</v>
      </c>
      <c r="AX34" s="44"/>
      <c r="BC34" s="415"/>
      <c r="BD34" s="22">
        <v>620.00199999999995</v>
      </c>
      <c r="BE34" s="23">
        <v>85.02</v>
      </c>
      <c r="BF34" s="23">
        <v>50.81</v>
      </c>
      <c r="BG34" s="23">
        <v>66.088999999999999</v>
      </c>
      <c r="BH34" s="23">
        <v>1.3</v>
      </c>
      <c r="BI34" s="360">
        <v>8336.2999999999993</v>
      </c>
      <c r="BJ34" s="22">
        <v>657.39200000000005</v>
      </c>
      <c r="BK34" s="23">
        <v>90.01</v>
      </c>
      <c r="BL34" s="23">
        <v>5282.4</v>
      </c>
      <c r="BM34" s="23">
        <v>537.88</v>
      </c>
      <c r="BN34" s="23">
        <v>0.10199999999999999</v>
      </c>
      <c r="BO34" s="407">
        <v>530970</v>
      </c>
      <c r="BP34" s="22">
        <v>320.00200000000001</v>
      </c>
      <c r="BQ34" s="23">
        <v>95.03</v>
      </c>
      <c r="BR34" s="23">
        <v>22.562999999999999</v>
      </c>
      <c r="BS34" s="23">
        <v>24.934999999999999</v>
      </c>
      <c r="BT34" s="23">
        <v>1.1100000000000001</v>
      </c>
      <c r="BU34" s="360">
        <v>3362.8</v>
      </c>
      <c r="BV34" s="22">
        <v>657.39200000000005</v>
      </c>
      <c r="BW34" s="23">
        <v>85</v>
      </c>
      <c r="BX34" s="23">
        <v>388.97</v>
      </c>
      <c r="BY34" s="23">
        <v>196.2</v>
      </c>
      <c r="BZ34" s="23">
        <v>0.504</v>
      </c>
      <c r="CA34" s="360">
        <v>43566</v>
      </c>
      <c r="CB34" s="22">
        <v>657.39200000000005</v>
      </c>
      <c r="CC34" s="23">
        <v>90.01</v>
      </c>
      <c r="CD34" s="23">
        <v>6524.3</v>
      </c>
      <c r="CE34" s="23">
        <v>698.19</v>
      </c>
      <c r="CF34" s="23">
        <v>0.107</v>
      </c>
      <c r="CG34" s="408">
        <v>656150</v>
      </c>
      <c r="CH34" s="22">
        <v>657.39200000000005</v>
      </c>
      <c r="CI34" s="23">
        <v>95.01</v>
      </c>
      <c r="CJ34" s="23">
        <v>13733</v>
      </c>
      <c r="CK34" s="23">
        <v>1057.5</v>
      </c>
      <c r="CL34" s="23">
        <v>7.6999999999999999E-2</v>
      </c>
      <c r="CM34" s="407">
        <v>1377300</v>
      </c>
      <c r="CN34" s="22">
        <v>657.39200000000005</v>
      </c>
      <c r="CO34" s="23">
        <v>85.01</v>
      </c>
      <c r="CP34" s="23">
        <v>360.28</v>
      </c>
      <c r="CQ34" s="23">
        <v>356.07</v>
      </c>
      <c r="CR34" s="23">
        <v>0.98799999999999999</v>
      </c>
      <c r="CS34" s="360">
        <v>50654</v>
      </c>
      <c r="CT34" s="44"/>
      <c r="CY34" s="39"/>
      <c r="CZ34" s="396"/>
      <c r="DA34" s="396"/>
      <c r="DB34" s="396"/>
      <c r="DC34" s="396"/>
      <c r="DD34" s="396"/>
      <c r="DE34" s="396"/>
    </row>
    <row r="35" spans="1:110" ht="15.75" thickBot="1" x14ac:dyDescent="0.3">
      <c r="A35" s="415"/>
      <c r="B35" s="464">
        <v>679.30499999999995</v>
      </c>
      <c r="C35" s="465">
        <v>85.01</v>
      </c>
      <c r="D35" s="465">
        <v>129.69</v>
      </c>
      <c r="E35" s="465">
        <v>75.712000000000003</v>
      </c>
      <c r="F35" s="465">
        <v>0.58399999999999996</v>
      </c>
      <c r="G35" s="466">
        <v>15017</v>
      </c>
      <c r="H35" s="44"/>
      <c r="M35" s="415"/>
      <c r="N35" s="22">
        <v>679.30499999999995</v>
      </c>
      <c r="O35" s="23">
        <v>95.02</v>
      </c>
      <c r="P35" s="23">
        <v>6460.8</v>
      </c>
      <c r="Q35" s="23">
        <v>409.3</v>
      </c>
      <c r="R35" s="23">
        <v>6.3399999999999998E-2</v>
      </c>
      <c r="S35" s="408">
        <v>647370</v>
      </c>
      <c r="T35" s="27">
        <v>679.30499999999995</v>
      </c>
      <c r="U35" s="28">
        <v>85.01</v>
      </c>
      <c r="V35" s="28">
        <v>568.28</v>
      </c>
      <c r="W35" s="28">
        <v>104.47</v>
      </c>
      <c r="X35" s="28">
        <v>0.184</v>
      </c>
      <c r="Y35" s="365">
        <v>57780</v>
      </c>
      <c r="Z35" s="44"/>
      <c r="AK35" s="415"/>
      <c r="AL35" s="22">
        <v>679.30499999999995</v>
      </c>
      <c r="AM35" s="23">
        <v>85.01</v>
      </c>
      <c r="AN35" s="23">
        <v>166.3</v>
      </c>
      <c r="AO35" s="23">
        <v>205.19</v>
      </c>
      <c r="AP35" s="23">
        <v>1.23</v>
      </c>
      <c r="AQ35" s="360">
        <v>26412</v>
      </c>
      <c r="AR35" s="22">
        <v>679.30499999999995</v>
      </c>
      <c r="AS35" s="23">
        <v>90.01</v>
      </c>
      <c r="AT35" s="23">
        <v>2966.3</v>
      </c>
      <c r="AU35" s="23">
        <v>722.38</v>
      </c>
      <c r="AV35" s="23">
        <v>0.24399999999999999</v>
      </c>
      <c r="AW35" s="408">
        <v>305300</v>
      </c>
      <c r="AX35" s="44"/>
      <c r="BC35" s="415"/>
      <c r="BD35" s="22">
        <v>640.00199999999995</v>
      </c>
      <c r="BE35" s="23">
        <v>85.02</v>
      </c>
      <c r="BF35" s="23">
        <v>69.097999999999999</v>
      </c>
      <c r="BG35" s="23">
        <v>80.048000000000002</v>
      </c>
      <c r="BH35" s="23">
        <v>1.1599999999999999</v>
      </c>
      <c r="BI35" s="360">
        <v>10575</v>
      </c>
      <c r="BJ35" s="22">
        <v>679.30499999999995</v>
      </c>
      <c r="BK35" s="23">
        <v>90.01</v>
      </c>
      <c r="BL35" s="23">
        <v>6418.8</v>
      </c>
      <c r="BM35" s="23">
        <v>611.02</v>
      </c>
      <c r="BN35" s="23">
        <v>9.5200000000000007E-2</v>
      </c>
      <c r="BO35" s="407">
        <v>644780</v>
      </c>
      <c r="BP35" s="22">
        <v>330.00200000000001</v>
      </c>
      <c r="BQ35" s="23">
        <v>95.04</v>
      </c>
      <c r="BR35" s="23">
        <v>36.703000000000003</v>
      </c>
      <c r="BS35" s="23">
        <v>33.642000000000003</v>
      </c>
      <c r="BT35" s="23">
        <v>0.91700000000000004</v>
      </c>
      <c r="BU35" s="360">
        <v>4978.8</v>
      </c>
      <c r="BV35" s="22">
        <v>679.30499999999995</v>
      </c>
      <c r="BW35" s="23">
        <v>85</v>
      </c>
      <c r="BX35" s="23">
        <v>601.9</v>
      </c>
      <c r="BY35" s="23">
        <v>240.48</v>
      </c>
      <c r="BZ35" s="23">
        <v>0.4</v>
      </c>
      <c r="CA35" s="360">
        <v>64817</v>
      </c>
      <c r="CB35" s="22">
        <v>679.30499999999995</v>
      </c>
      <c r="CC35" s="23">
        <v>90</v>
      </c>
      <c r="CD35" s="23">
        <v>7782.4</v>
      </c>
      <c r="CE35" s="23">
        <v>794.28</v>
      </c>
      <c r="CF35" s="23">
        <v>0.10199999999999999</v>
      </c>
      <c r="CG35" s="408">
        <v>782280</v>
      </c>
      <c r="CH35" s="22">
        <v>679.30499999999995</v>
      </c>
      <c r="CI35" s="23">
        <v>95.01</v>
      </c>
      <c r="CJ35" s="23">
        <v>15608</v>
      </c>
      <c r="CK35" s="23">
        <v>1176.9000000000001</v>
      </c>
      <c r="CL35" s="23">
        <v>7.5399999999999995E-2</v>
      </c>
      <c r="CM35" s="407">
        <v>1565200</v>
      </c>
      <c r="CN35" s="22">
        <v>679.30499999999995</v>
      </c>
      <c r="CO35" s="23">
        <v>85</v>
      </c>
      <c r="CP35" s="23">
        <v>602.37</v>
      </c>
      <c r="CQ35" s="23">
        <v>474.22</v>
      </c>
      <c r="CR35" s="23">
        <v>0.78700000000000003</v>
      </c>
      <c r="CS35" s="360">
        <v>76664</v>
      </c>
      <c r="CT35" s="44"/>
      <c r="CY35" s="39"/>
    </row>
    <row r="36" spans="1:110" x14ac:dyDescent="0.25">
      <c r="A36" s="415"/>
      <c r="B36" s="464">
        <v>701.21799999999996</v>
      </c>
      <c r="C36" s="465">
        <v>85.01</v>
      </c>
      <c r="D36" s="465">
        <v>194.5</v>
      </c>
      <c r="E36" s="465">
        <v>87.718999999999994</v>
      </c>
      <c r="F36" s="465">
        <v>0.45100000000000001</v>
      </c>
      <c r="G36" s="466">
        <v>21336</v>
      </c>
      <c r="H36" s="44"/>
      <c r="M36" s="415"/>
      <c r="N36" s="22">
        <v>701.21799999999996</v>
      </c>
      <c r="O36" s="23">
        <v>95.02</v>
      </c>
      <c r="P36" s="23">
        <v>7319.2</v>
      </c>
      <c r="Q36" s="23">
        <v>445.14</v>
      </c>
      <c r="R36" s="23">
        <v>6.08E-2</v>
      </c>
      <c r="S36" s="408">
        <v>733270</v>
      </c>
      <c r="T36" s="419"/>
      <c r="U36" s="396"/>
      <c r="V36" s="396"/>
      <c r="W36" s="396"/>
      <c r="X36" s="396"/>
      <c r="Y36" s="396"/>
      <c r="AK36" s="415"/>
      <c r="AL36" s="22">
        <v>701.21799999999996</v>
      </c>
      <c r="AM36" s="23">
        <v>85.01</v>
      </c>
      <c r="AN36" s="23">
        <v>225.62</v>
      </c>
      <c r="AO36" s="23">
        <v>249.31</v>
      </c>
      <c r="AP36" s="23">
        <v>1.1000000000000001</v>
      </c>
      <c r="AQ36" s="360">
        <v>33624</v>
      </c>
      <c r="AR36" s="22">
        <v>701.21799999999996</v>
      </c>
      <c r="AS36" s="23">
        <v>90.01</v>
      </c>
      <c r="AT36" s="23">
        <v>3773.8</v>
      </c>
      <c r="AU36" s="23">
        <v>843.34</v>
      </c>
      <c r="AV36" s="23">
        <v>0.223</v>
      </c>
      <c r="AW36" s="408">
        <v>386690</v>
      </c>
      <c r="AX36" s="44"/>
      <c r="BC36" s="415"/>
      <c r="BD36" s="22">
        <v>660.00199999999995</v>
      </c>
      <c r="BE36" s="23">
        <v>85.02</v>
      </c>
      <c r="BF36" s="23">
        <v>97.727999999999994</v>
      </c>
      <c r="BG36" s="23">
        <v>97.647999999999996</v>
      </c>
      <c r="BH36" s="23">
        <v>0.999</v>
      </c>
      <c r="BI36" s="360">
        <v>13815</v>
      </c>
      <c r="BJ36" s="22">
        <v>701.21799999999996</v>
      </c>
      <c r="BK36" s="23">
        <v>90.01</v>
      </c>
      <c r="BL36" s="23">
        <v>7659.1</v>
      </c>
      <c r="BM36" s="23">
        <v>688.2</v>
      </c>
      <c r="BN36" s="23">
        <v>8.9899999999999994E-2</v>
      </c>
      <c r="BO36" s="407">
        <v>769000</v>
      </c>
      <c r="BP36" s="22">
        <v>340.00200000000001</v>
      </c>
      <c r="BQ36" s="23">
        <v>95.04</v>
      </c>
      <c r="BR36" s="23">
        <v>59.682000000000002</v>
      </c>
      <c r="BS36" s="23">
        <v>45.131999999999998</v>
      </c>
      <c r="BT36" s="23">
        <v>0.75600000000000001</v>
      </c>
      <c r="BU36" s="360">
        <v>7482.5</v>
      </c>
      <c r="BV36" s="22">
        <v>701.21799999999996</v>
      </c>
      <c r="BW36" s="23">
        <v>85.01</v>
      </c>
      <c r="BX36" s="23">
        <v>892.57</v>
      </c>
      <c r="BY36" s="23">
        <v>290.08</v>
      </c>
      <c r="BZ36" s="23">
        <v>0.32500000000000001</v>
      </c>
      <c r="CA36" s="360">
        <v>93853</v>
      </c>
      <c r="CB36" s="22">
        <v>701.21799999999996</v>
      </c>
      <c r="CC36" s="23">
        <v>90.01</v>
      </c>
      <c r="CD36" s="23">
        <v>9130.1</v>
      </c>
      <c r="CE36" s="23">
        <v>895.09</v>
      </c>
      <c r="CF36" s="23">
        <v>9.8000000000000004E-2</v>
      </c>
      <c r="CG36" s="408">
        <v>917380</v>
      </c>
      <c r="CH36" s="22">
        <v>701.21799999999996</v>
      </c>
      <c r="CI36" s="23">
        <v>95.01</v>
      </c>
      <c r="CJ36" s="23">
        <v>17558</v>
      </c>
      <c r="CK36" s="23">
        <v>1307.5999999999999</v>
      </c>
      <c r="CL36" s="23">
        <v>7.4499999999999997E-2</v>
      </c>
      <c r="CM36" s="407">
        <v>1760600</v>
      </c>
      <c r="CN36" s="22">
        <v>701.21799999999996</v>
      </c>
      <c r="CO36" s="23">
        <v>85</v>
      </c>
      <c r="CP36" s="23">
        <v>951.23</v>
      </c>
      <c r="CQ36" s="23">
        <v>607.91999999999996</v>
      </c>
      <c r="CR36" s="23">
        <v>0.63900000000000001</v>
      </c>
      <c r="CS36" s="408">
        <v>112890</v>
      </c>
      <c r="CT36" s="44"/>
      <c r="CY36" s="39"/>
    </row>
    <row r="37" spans="1:110" ht="15.75" thickBot="1" x14ac:dyDescent="0.3">
      <c r="A37" s="415"/>
      <c r="B37" s="464">
        <v>723.13099999999997</v>
      </c>
      <c r="C37" s="465">
        <v>85.01</v>
      </c>
      <c r="D37" s="465">
        <v>273.42</v>
      </c>
      <c r="E37" s="465">
        <v>99.742999999999995</v>
      </c>
      <c r="F37" s="465">
        <v>0.36499999999999999</v>
      </c>
      <c r="G37" s="466">
        <v>29105</v>
      </c>
      <c r="H37" s="44"/>
      <c r="M37" s="415"/>
      <c r="N37" s="22">
        <v>723.13099999999997</v>
      </c>
      <c r="O37" s="23">
        <v>95.01</v>
      </c>
      <c r="P37" s="23">
        <v>8210</v>
      </c>
      <c r="Q37" s="23">
        <v>481.78</v>
      </c>
      <c r="R37" s="23">
        <v>5.8700000000000002E-2</v>
      </c>
      <c r="S37" s="408">
        <v>822410</v>
      </c>
      <c r="T37" s="44"/>
      <c r="AK37" s="415"/>
      <c r="AL37" s="22">
        <v>723.13099999999997</v>
      </c>
      <c r="AM37" s="23">
        <v>85.01</v>
      </c>
      <c r="AN37" s="23">
        <v>304.38</v>
      </c>
      <c r="AO37" s="23">
        <v>297.89</v>
      </c>
      <c r="AP37" s="23">
        <v>0.97899999999999998</v>
      </c>
      <c r="AQ37" s="360">
        <v>42589</v>
      </c>
      <c r="AR37" s="27">
        <v>723.13099999999997</v>
      </c>
      <c r="AS37" s="28">
        <v>90.01</v>
      </c>
      <c r="AT37" s="28">
        <v>4711.3999999999996</v>
      </c>
      <c r="AU37" s="28">
        <v>971.79</v>
      </c>
      <c r="AV37" s="28">
        <v>0.20599999999999999</v>
      </c>
      <c r="AW37" s="413">
        <v>481060</v>
      </c>
      <c r="AX37" s="44"/>
      <c r="BC37" s="415"/>
      <c r="BD37" s="22">
        <v>680.00199999999995</v>
      </c>
      <c r="BE37" s="23">
        <v>85.01</v>
      </c>
      <c r="BF37" s="23">
        <v>142.02000000000001</v>
      </c>
      <c r="BG37" s="23">
        <v>118.5</v>
      </c>
      <c r="BH37" s="23">
        <v>0.83399999999999996</v>
      </c>
      <c r="BI37" s="360">
        <v>18496</v>
      </c>
      <c r="BJ37" s="22">
        <v>723.13099999999997</v>
      </c>
      <c r="BK37" s="23">
        <v>90.01</v>
      </c>
      <c r="BL37" s="23">
        <v>8996.6</v>
      </c>
      <c r="BM37" s="23">
        <v>769.51</v>
      </c>
      <c r="BN37" s="23">
        <v>8.5500000000000007E-2</v>
      </c>
      <c r="BO37" s="407">
        <v>902950</v>
      </c>
      <c r="BP37" s="22">
        <v>350.00200000000001</v>
      </c>
      <c r="BQ37" s="23">
        <v>95.04</v>
      </c>
      <c r="BR37" s="23">
        <v>93.019000000000005</v>
      </c>
      <c r="BS37" s="23">
        <v>58.927999999999997</v>
      </c>
      <c r="BT37" s="23">
        <v>0.63400000000000001</v>
      </c>
      <c r="BU37" s="360">
        <v>11011</v>
      </c>
      <c r="BV37" s="22">
        <v>723.13099999999997</v>
      </c>
      <c r="BW37" s="23">
        <v>85</v>
      </c>
      <c r="BX37" s="23">
        <v>1261.8</v>
      </c>
      <c r="BY37" s="23">
        <v>344.78</v>
      </c>
      <c r="BZ37" s="23">
        <v>0.27300000000000002</v>
      </c>
      <c r="CA37" s="408">
        <v>130800</v>
      </c>
      <c r="CB37" s="22">
        <v>723.13099999999997</v>
      </c>
      <c r="CC37" s="23">
        <v>90</v>
      </c>
      <c r="CD37" s="23">
        <v>10560</v>
      </c>
      <c r="CE37" s="23">
        <v>1001.7</v>
      </c>
      <c r="CF37" s="23">
        <v>9.4899999999999998E-2</v>
      </c>
      <c r="CG37" s="408">
        <v>1060700</v>
      </c>
      <c r="CH37" s="22">
        <v>723.13099999999997</v>
      </c>
      <c r="CI37" s="23">
        <v>95.01</v>
      </c>
      <c r="CJ37" s="23">
        <v>19564</v>
      </c>
      <c r="CK37" s="23">
        <v>1444</v>
      </c>
      <c r="CL37" s="23">
        <v>7.3800000000000004E-2</v>
      </c>
      <c r="CM37" s="407">
        <v>1961700</v>
      </c>
      <c r="CN37" s="22">
        <v>723.13099999999997</v>
      </c>
      <c r="CO37" s="23">
        <v>85</v>
      </c>
      <c r="CP37" s="23">
        <v>1396.1</v>
      </c>
      <c r="CQ37" s="23">
        <v>752.13</v>
      </c>
      <c r="CR37" s="23">
        <v>0.53900000000000003</v>
      </c>
      <c r="CS37" s="408">
        <v>158580</v>
      </c>
      <c r="CT37" s="44"/>
      <c r="CY37" s="39"/>
    </row>
    <row r="38" spans="1:110" x14ac:dyDescent="0.25">
      <c r="A38" s="415"/>
      <c r="B38" s="464">
        <v>745.04399999999998</v>
      </c>
      <c r="C38" s="465">
        <v>85.01</v>
      </c>
      <c r="D38" s="465">
        <v>366.04</v>
      </c>
      <c r="E38" s="465">
        <v>111.01</v>
      </c>
      <c r="F38" s="465">
        <v>0.30299999999999999</v>
      </c>
      <c r="G38" s="466">
        <v>38250</v>
      </c>
      <c r="H38" s="44"/>
      <c r="M38" s="415"/>
      <c r="N38" s="22">
        <v>745.04399999999998</v>
      </c>
      <c r="O38" s="23">
        <v>95.01</v>
      </c>
      <c r="P38" s="23">
        <v>9121.2999999999993</v>
      </c>
      <c r="Q38" s="23">
        <v>519.73</v>
      </c>
      <c r="R38" s="23">
        <v>5.7000000000000002E-2</v>
      </c>
      <c r="S38" s="408">
        <v>913610</v>
      </c>
      <c r="T38" s="44"/>
      <c r="AK38" s="415"/>
      <c r="AL38" s="22">
        <v>745.04399999999998</v>
      </c>
      <c r="AM38" s="23">
        <v>85.01</v>
      </c>
      <c r="AN38" s="23">
        <v>407.62</v>
      </c>
      <c r="AO38" s="23">
        <v>346.13</v>
      </c>
      <c r="AP38" s="23">
        <v>0.84899999999999998</v>
      </c>
      <c r="AQ38" s="360">
        <v>53475</v>
      </c>
      <c r="AR38" s="419"/>
      <c r="AS38" s="396"/>
      <c r="AT38" s="396"/>
      <c r="AU38" s="396"/>
      <c r="AV38" s="396"/>
      <c r="AW38" s="396"/>
      <c r="BC38" s="415"/>
      <c r="BD38" s="22">
        <v>700.00199999999995</v>
      </c>
      <c r="BE38" s="23">
        <v>85.01</v>
      </c>
      <c r="BF38" s="23">
        <v>207.64</v>
      </c>
      <c r="BG38" s="23">
        <v>141.25</v>
      </c>
      <c r="BH38" s="23">
        <v>0.68</v>
      </c>
      <c r="BI38" s="360">
        <v>25113</v>
      </c>
      <c r="BJ38" s="22">
        <v>745.04399999999998</v>
      </c>
      <c r="BK38" s="23">
        <v>90.01</v>
      </c>
      <c r="BL38" s="23">
        <v>10429</v>
      </c>
      <c r="BM38" s="23">
        <v>856.17</v>
      </c>
      <c r="BN38" s="23">
        <v>8.2100000000000006E-2</v>
      </c>
      <c r="BO38" s="407">
        <v>1046400</v>
      </c>
      <c r="BP38" s="22">
        <v>360.00200000000001</v>
      </c>
      <c r="BQ38" s="23">
        <v>95.04</v>
      </c>
      <c r="BR38" s="23">
        <v>138.78</v>
      </c>
      <c r="BS38" s="23">
        <v>74.257999999999996</v>
      </c>
      <c r="BT38" s="23">
        <v>0.53500000000000003</v>
      </c>
      <c r="BU38" s="360">
        <v>15739</v>
      </c>
      <c r="BV38" s="22">
        <v>745.04399999999998</v>
      </c>
      <c r="BW38" s="23">
        <v>85</v>
      </c>
      <c r="BX38" s="23">
        <v>1706.9</v>
      </c>
      <c r="BY38" s="23">
        <v>405.6</v>
      </c>
      <c r="BZ38" s="23">
        <v>0.23799999999999999</v>
      </c>
      <c r="CA38" s="408">
        <v>175450</v>
      </c>
      <c r="CB38" s="22">
        <v>745.04399999999998</v>
      </c>
      <c r="CC38" s="23">
        <v>90.01</v>
      </c>
      <c r="CD38" s="23">
        <v>12070</v>
      </c>
      <c r="CE38" s="23">
        <v>1116.5</v>
      </c>
      <c r="CF38" s="23">
        <v>9.2499999999999999E-2</v>
      </c>
      <c r="CG38" s="408">
        <v>1212200</v>
      </c>
      <c r="CH38" s="22">
        <v>745.04399999999998</v>
      </c>
      <c r="CI38" s="23">
        <v>95.01</v>
      </c>
      <c r="CJ38" s="23">
        <v>21624</v>
      </c>
      <c r="CK38" s="23">
        <v>1586.9</v>
      </c>
      <c r="CL38" s="23">
        <v>7.3400000000000007E-2</v>
      </c>
      <c r="CM38" s="407">
        <v>2168200</v>
      </c>
      <c r="CN38" s="22">
        <v>745.04399999999998</v>
      </c>
      <c r="CO38" s="23">
        <v>85</v>
      </c>
      <c r="CP38" s="23">
        <v>1931.2</v>
      </c>
      <c r="CQ38" s="23">
        <v>907.54</v>
      </c>
      <c r="CR38" s="23">
        <v>0.47</v>
      </c>
      <c r="CS38" s="408">
        <v>213380</v>
      </c>
      <c r="CT38" s="44"/>
    </row>
    <row r="39" spans="1:110" x14ac:dyDescent="0.25">
      <c r="A39" s="415"/>
      <c r="B39" s="464">
        <v>766.95699999999999</v>
      </c>
      <c r="C39" s="465">
        <v>85.01</v>
      </c>
      <c r="D39" s="465">
        <v>471.85</v>
      </c>
      <c r="E39" s="465">
        <v>120.98</v>
      </c>
      <c r="F39" s="465">
        <v>0.25600000000000001</v>
      </c>
      <c r="G39" s="466">
        <v>48712</v>
      </c>
      <c r="H39" s="44"/>
      <c r="M39" s="415"/>
      <c r="N39" s="22">
        <v>766.95699999999999</v>
      </c>
      <c r="O39" s="23">
        <v>95.01</v>
      </c>
      <c r="P39" s="23">
        <v>10045</v>
      </c>
      <c r="Q39" s="23">
        <v>558.48</v>
      </c>
      <c r="R39" s="23">
        <v>5.5599999999999997E-2</v>
      </c>
      <c r="S39" s="408">
        <v>1006100</v>
      </c>
      <c r="T39" s="44"/>
      <c r="AK39" s="415"/>
      <c r="AL39" s="22">
        <v>766.95699999999999</v>
      </c>
      <c r="AM39" s="23">
        <v>85.01</v>
      </c>
      <c r="AN39" s="23">
        <v>532.28</v>
      </c>
      <c r="AO39" s="23">
        <v>386.38</v>
      </c>
      <c r="AP39" s="23">
        <v>0.72599999999999998</v>
      </c>
      <c r="AQ39" s="360">
        <v>65773</v>
      </c>
      <c r="AR39" s="44"/>
      <c r="BC39" s="415"/>
      <c r="BD39" s="22">
        <v>720.00199999999995</v>
      </c>
      <c r="BE39" s="23">
        <v>85.01</v>
      </c>
      <c r="BF39" s="23">
        <v>298.25</v>
      </c>
      <c r="BG39" s="23">
        <v>165.05</v>
      </c>
      <c r="BH39" s="23">
        <v>0.55300000000000005</v>
      </c>
      <c r="BI39" s="360">
        <v>34087</v>
      </c>
      <c r="BJ39" s="22">
        <v>766.95699999999999</v>
      </c>
      <c r="BK39" s="23">
        <v>90.01</v>
      </c>
      <c r="BL39" s="23">
        <v>11954</v>
      </c>
      <c r="BM39" s="23">
        <v>946.63</v>
      </c>
      <c r="BN39" s="23">
        <v>7.9200000000000007E-2</v>
      </c>
      <c r="BO39" s="407">
        <v>1199100</v>
      </c>
      <c r="BP39" s="22">
        <v>370.00200000000001</v>
      </c>
      <c r="BQ39" s="23">
        <v>95.04</v>
      </c>
      <c r="BR39" s="23">
        <v>198.16</v>
      </c>
      <c r="BS39" s="23">
        <v>90.853999999999999</v>
      </c>
      <c r="BT39" s="23">
        <v>0.45800000000000002</v>
      </c>
      <c r="BU39" s="360">
        <v>21800</v>
      </c>
      <c r="BV39" s="22">
        <v>766.95699999999999</v>
      </c>
      <c r="BW39" s="23">
        <v>85</v>
      </c>
      <c r="BX39" s="23">
        <v>2220.6999999999998</v>
      </c>
      <c r="BY39" s="23">
        <v>469.76</v>
      </c>
      <c r="BZ39" s="23">
        <v>0.21199999999999999</v>
      </c>
      <c r="CA39" s="408">
        <v>226980</v>
      </c>
      <c r="CB39" s="22">
        <v>766.95699999999999</v>
      </c>
      <c r="CC39" s="23">
        <v>90</v>
      </c>
      <c r="CD39" s="23">
        <v>13657</v>
      </c>
      <c r="CE39" s="23">
        <v>1239.3</v>
      </c>
      <c r="CF39" s="23">
        <v>9.0700000000000003E-2</v>
      </c>
      <c r="CG39" s="408">
        <v>1371300</v>
      </c>
      <c r="CH39" s="22">
        <v>766.95699999999999</v>
      </c>
      <c r="CI39" s="23">
        <v>95.01</v>
      </c>
      <c r="CJ39" s="23">
        <v>23716</v>
      </c>
      <c r="CK39" s="23">
        <v>1742.3</v>
      </c>
      <c r="CL39" s="23">
        <v>7.3499999999999996E-2</v>
      </c>
      <c r="CM39" s="407">
        <v>2378000</v>
      </c>
      <c r="CN39" s="22">
        <v>766.95699999999999</v>
      </c>
      <c r="CO39" s="23">
        <v>85</v>
      </c>
      <c r="CP39" s="23">
        <v>2557</v>
      </c>
      <c r="CQ39" s="23">
        <v>1064.4000000000001</v>
      </c>
      <c r="CR39" s="23">
        <v>0.41599999999999998</v>
      </c>
      <c r="CS39" s="408">
        <v>276960</v>
      </c>
      <c r="CT39" s="44"/>
    </row>
    <row r="40" spans="1:110" ht="15.75" thickBot="1" x14ac:dyDescent="0.3">
      <c r="A40" s="415"/>
      <c r="B40" s="464">
        <v>788.87</v>
      </c>
      <c r="C40" s="465">
        <v>85</v>
      </c>
      <c r="D40" s="465">
        <v>589.74</v>
      </c>
      <c r="E40" s="465">
        <v>129.79</v>
      </c>
      <c r="F40" s="465">
        <v>0.22</v>
      </c>
      <c r="G40" s="466">
        <v>60385</v>
      </c>
      <c r="H40" s="44"/>
      <c r="M40" s="415"/>
      <c r="N40" s="22">
        <v>788.87</v>
      </c>
      <c r="O40" s="23">
        <v>95.01</v>
      </c>
      <c r="P40" s="23">
        <v>10999</v>
      </c>
      <c r="Q40" s="23">
        <v>597.42999999999995</v>
      </c>
      <c r="R40" s="23">
        <v>5.4300000000000001E-2</v>
      </c>
      <c r="S40" s="408">
        <v>1101600</v>
      </c>
      <c r="T40" s="44"/>
      <c r="AK40" s="415"/>
      <c r="AL40" s="22">
        <v>788.87</v>
      </c>
      <c r="AM40" s="23">
        <v>85</v>
      </c>
      <c r="AN40" s="23">
        <v>689.27</v>
      </c>
      <c r="AO40" s="23">
        <v>425.25</v>
      </c>
      <c r="AP40" s="23">
        <v>0.61699999999999999</v>
      </c>
      <c r="AQ40" s="360">
        <v>80990</v>
      </c>
      <c r="AR40" s="44"/>
      <c r="BC40" s="415"/>
      <c r="BD40" s="22">
        <v>740.00199999999995</v>
      </c>
      <c r="BE40" s="23">
        <v>85.01</v>
      </c>
      <c r="BF40" s="23">
        <v>414.63</v>
      </c>
      <c r="BG40" s="23">
        <v>189.85</v>
      </c>
      <c r="BH40" s="23">
        <v>0.45800000000000002</v>
      </c>
      <c r="BI40" s="360">
        <v>45602</v>
      </c>
      <c r="BJ40" s="22">
        <v>788.87</v>
      </c>
      <c r="BK40" s="23">
        <v>90</v>
      </c>
      <c r="BL40" s="23">
        <v>13551</v>
      </c>
      <c r="BM40" s="23">
        <v>1044.0999999999999</v>
      </c>
      <c r="BN40" s="23">
        <v>7.7100000000000002E-2</v>
      </c>
      <c r="BO40" s="407">
        <v>1359100</v>
      </c>
      <c r="BP40" s="22">
        <v>380.00200000000001</v>
      </c>
      <c r="BQ40" s="23">
        <v>95.04</v>
      </c>
      <c r="BR40" s="23">
        <v>273.48</v>
      </c>
      <c r="BS40" s="23">
        <v>107.79</v>
      </c>
      <c r="BT40" s="23">
        <v>0.39400000000000002</v>
      </c>
      <c r="BU40" s="360">
        <v>29395</v>
      </c>
      <c r="BV40" s="22">
        <v>788.87</v>
      </c>
      <c r="BW40" s="23">
        <v>85</v>
      </c>
      <c r="BX40" s="23">
        <v>2798.4</v>
      </c>
      <c r="BY40" s="23">
        <v>536.62</v>
      </c>
      <c r="BZ40" s="23">
        <v>0.192</v>
      </c>
      <c r="CA40" s="408">
        <v>284940</v>
      </c>
      <c r="CB40" s="22">
        <v>788.87</v>
      </c>
      <c r="CC40" s="23">
        <v>90</v>
      </c>
      <c r="CD40" s="23">
        <v>15309</v>
      </c>
      <c r="CE40" s="23">
        <v>1368.9</v>
      </c>
      <c r="CF40" s="23">
        <v>8.9399999999999993E-2</v>
      </c>
      <c r="CG40" s="408">
        <v>1537000</v>
      </c>
      <c r="CH40" s="27">
        <v>788.87</v>
      </c>
      <c r="CI40" s="28">
        <v>95.01</v>
      </c>
      <c r="CJ40" s="28">
        <v>25862</v>
      </c>
      <c r="CK40" s="28">
        <v>1905.1</v>
      </c>
      <c r="CL40" s="28">
        <v>7.3700000000000002E-2</v>
      </c>
      <c r="CM40" s="412">
        <v>2593200</v>
      </c>
      <c r="CN40" s="22">
        <v>788.87</v>
      </c>
      <c r="CO40" s="23">
        <v>85</v>
      </c>
      <c r="CP40" s="23">
        <v>3292.2</v>
      </c>
      <c r="CQ40" s="23">
        <v>1241.3</v>
      </c>
      <c r="CR40" s="23">
        <v>0.377</v>
      </c>
      <c r="CS40" s="408">
        <v>351840</v>
      </c>
      <c r="CT40" s="44"/>
    </row>
    <row r="41" spans="1:110" ht="15.75" thickBot="1" x14ac:dyDescent="0.3">
      <c r="A41" s="415"/>
      <c r="B41" s="464">
        <v>810.78300000000002</v>
      </c>
      <c r="C41" s="465">
        <v>85.01</v>
      </c>
      <c r="D41" s="465">
        <v>718.4</v>
      </c>
      <c r="E41" s="465">
        <v>137.72999999999999</v>
      </c>
      <c r="F41" s="465">
        <v>0.192</v>
      </c>
      <c r="G41" s="466">
        <v>73148</v>
      </c>
      <c r="H41" s="44"/>
      <c r="M41" s="415"/>
      <c r="N41" s="22">
        <v>810.78300000000002</v>
      </c>
      <c r="O41" s="23">
        <v>95.01</v>
      </c>
      <c r="P41" s="23">
        <v>11955</v>
      </c>
      <c r="Q41" s="23">
        <v>638.15</v>
      </c>
      <c r="R41" s="23">
        <v>5.3400000000000003E-2</v>
      </c>
      <c r="S41" s="408">
        <v>1197200</v>
      </c>
      <c r="T41" s="44"/>
      <c r="AK41" s="415"/>
      <c r="AL41" s="22">
        <v>810.78300000000002</v>
      </c>
      <c r="AM41" s="23">
        <v>85.01</v>
      </c>
      <c r="AN41" s="23">
        <v>881.24</v>
      </c>
      <c r="AO41" s="23">
        <v>466.53</v>
      </c>
      <c r="AP41" s="23">
        <v>0.52900000000000003</v>
      </c>
      <c r="AQ41" s="360">
        <v>99712</v>
      </c>
      <c r="AR41" s="44"/>
      <c r="BC41" s="415"/>
      <c r="BD41" s="22">
        <v>760.00199999999995</v>
      </c>
      <c r="BE41" s="23">
        <v>85.01</v>
      </c>
      <c r="BF41" s="23">
        <v>556.77</v>
      </c>
      <c r="BG41" s="23">
        <v>215.67</v>
      </c>
      <c r="BH41" s="23">
        <v>0.38700000000000001</v>
      </c>
      <c r="BI41" s="360">
        <v>59708</v>
      </c>
      <c r="BJ41" s="22">
        <v>810.78300000000002</v>
      </c>
      <c r="BK41" s="23">
        <v>90</v>
      </c>
      <c r="BL41" s="23">
        <v>15195</v>
      </c>
      <c r="BM41" s="23">
        <v>1147.8</v>
      </c>
      <c r="BN41" s="23">
        <v>7.5499999999999998E-2</v>
      </c>
      <c r="BO41" s="407">
        <v>1523900</v>
      </c>
      <c r="BP41" s="22">
        <v>390.00200000000001</v>
      </c>
      <c r="BQ41" s="23">
        <v>95.04</v>
      </c>
      <c r="BR41" s="23">
        <v>361.39</v>
      </c>
      <c r="BS41" s="23">
        <v>122.91</v>
      </c>
      <c r="BT41" s="23">
        <v>0.34</v>
      </c>
      <c r="BU41" s="360">
        <v>38172</v>
      </c>
      <c r="BV41" s="22">
        <v>810.78300000000002</v>
      </c>
      <c r="BW41" s="23">
        <v>85</v>
      </c>
      <c r="BX41" s="23">
        <v>3433.9</v>
      </c>
      <c r="BY41" s="23">
        <v>605.27</v>
      </c>
      <c r="BZ41" s="23">
        <v>0.17599999999999999</v>
      </c>
      <c r="CA41" s="408">
        <v>348680</v>
      </c>
      <c r="CB41" s="22">
        <v>810.78300000000002</v>
      </c>
      <c r="CC41" s="23">
        <v>90</v>
      </c>
      <c r="CD41" s="23">
        <v>17017</v>
      </c>
      <c r="CE41" s="23">
        <v>1501.9</v>
      </c>
      <c r="CF41" s="23">
        <v>8.8300000000000003E-2</v>
      </c>
      <c r="CG41" s="408">
        <v>1708300</v>
      </c>
      <c r="CH41" s="419"/>
      <c r="CI41" s="396"/>
      <c r="CJ41" s="396"/>
      <c r="CK41" s="396"/>
      <c r="CL41" s="396"/>
      <c r="CM41" s="420"/>
      <c r="CN41" s="27">
        <v>810.78300000000002</v>
      </c>
      <c r="CO41" s="28">
        <v>85</v>
      </c>
      <c r="CP41" s="28">
        <v>4118.3</v>
      </c>
      <c r="CQ41" s="28">
        <v>1431.9</v>
      </c>
      <c r="CR41" s="28">
        <v>0.34799999999999998</v>
      </c>
      <c r="CS41" s="413">
        <v>436010</v>
      </c>
      <c r="CT41" s="44"/>
    </row>
    <row r="42" spans="1:110" x14ac:dyDescent="0.25">
      <c r="A42" s="415"/>
      <c r="B42" s="464">
        <v>832.69600000000003</v>
      </c>
      <c r="C42" s="465">
        <v>85.01</v>
      </c>
      <c r="D42" s="465">
        <v>856.84</v>
      </c>
      <c r="E42" s="465">
        <v>145.09</v>
      </c>
      <c r="F42" s="465">
        <v>0.16900000000000001</v>
      </c>
      <c r="G42" s="466">
        <v>86904</v>
      </c>
      <c r="H42" s="44"/>
      <c r="M42" s="415"/>
      <c r="N42" s="22">
        <v>832.69600000000003</v>
      </c>
      <c r="O42" s="23">
        <v>95.01</v>
      </c>
      <c r="P42" s="23">
        <v>12914</v>
      </c>
      <c r="Q42" s="23">
        <v>679.6</v>
      </c>
      <c r="R42" s="23">
        <v>5.2600000000000001E-2</v>
      </c>
      <c r="S42" s="408">
        <v>1293200</v>
      </c>
      <c r="T42" s="44"/>
      <c r="AK42" s="415"/>
      <c r="AL42" s="22">
        <v>832.69600000000003</v>
      </c>
      <c r="AM42" s="23">
        <v>85.01</v>
      </c>
      <c r="AN42" s="23">
        <v>1126.0999999999999</v>
      </c>
      <c r="AO42" s="23">
        <v>518.47</v>
      </c>
      <c r="AP42" s="23">
        <v>0.46</v>
      </c>
      <c r="AQ42" s="408">
        <v>123970</v>
      </c>
      <c r="AR42" s="44"/>
      <c r="BC42" s="415"/>
      <c r="BD42" s="22">
        <v>780.00199999999995</v>
      </c>
      <c r="BE42" s="23">
        <v>85.01</v>
      </c>
      <c r="BF42" s="23">
        <v>725.56</v>
      </c>
      <c r="BG42" s="23">
        <v>243.31</v>
      </c>
      <c r="BH42" s="23">
        <v>0.33500000000000002</v>
      </c>
      <c r="BI42" s="360">
        <v>76527</v>
      </c>
      <c r="BJ42" s="22">
        <v>832.69600000000003</v>
      </c>
      <c r="BK42" s="23">
        <v>90</v>
      </c>
      <c r="BL42" s="23">
        <v>16972</v>
      </c>
      <c r="BM42" s="23">
        <v>1268.8</v>
      </c>
      <c r="BN42" s="23">
        <v>7.4800000000000005E-2</v>
      </c>
      <c r="BO42" s="407">
        <v>1701900</v>
      </c>
      <c r="BP42" s="22">
        <v>400.00200000000001</v>
      </c>
      <c r="BQ42" s="23">
        <v>95.04</v>
      </c>
      <c r="BR42" s="23">
        <v>459.39</v>
      </c>
      <c r="BS42" s="23">
        <v>134.85</v>
      </c>
      <c r="BT42" s="23">
        <v>0.29399999999999998</v>
      </c>
      <c r="BU42" s="360">
        <v>47877</v>
      </c>
      <c r="BV42" s="22">
        <v>832.69600000000003</v>
      </c>
      <c r="BW42" s="23">
        <v>85</v>
      </c>
      <c r="BX42" s="23">
        <v>4122.3</v>
      </c>
      <c r="BY42" s="23">
        <v>675.77</v>
      </c>
      <c r="BZ42" s="23">
        <v>0.16400000000000001</v>
      </c>
      <c r="CA42" s="408">
        <v>417730</v>
      </c>
      <c r="CB42" s="22">
        <v>832.69600000000003</v>
      </c>
      <c r="CC42" s="23">
        <v>90</v>
      </c>
      <c r="CD42" s="23">
        <v>18787</v>
      </c>
      <c r="CE42" s="23">
        <v>1643.5</v>
      </c>
      <c r="CF42" s="23">
        <v>8.7499999999999994E-2</v>
      </c>
      <c r="CG42" s="408">
        <v>1885900</v>
      </c>
      <c r="CH42" s="44"/>
      <c r="CN42" s="396"/>
      <c r="CO42" s="396"/>
      <c r="CP42" s="396"/>
      <c r="CQ42" s="396"/>
      <c r="CR42" s="396"/>
      <c r="CS42" s="463"/>
    </row>
    <row r="43" spans="1:110" x14ac:dyDescent="0.25">
      <c r="A43" s="415"/>
      <c r="B43" s="464">
        <v>854.60900000000004</v>
      </c>
      <c r="C43" s="465">
        <v>85</v>
      </c>
      <c r="D43" s="465">
        <v>1004.3</v>
      </c>
      <c r="E43" s="465">
        <v>152.34</v>
      </c>
      <c r="F43" s="465">
        <v>0.152</v>
      </c>
      <c r="G43" s="469">
        <v>101580</v>
      </c>
      <c r="H43" s="44"/>
      <c r="M43" s="415"/>
      <c r="N43" s="22">
        <v>854.60900000000004</v>
      </c>
      <c r="O43" s="23">
        <v>95.01</v>
      </c>
      <c r="P43" s="23">
        <v>13873</v>
      </c>
      <c r="Q43" s="23">
        <v>721.85</v>
      </c>
      <c r="R43" s="23">
        <v>5.1999999999999998E-2</v>
      </c>
      <c r="S43" s="408">
        <v>1389200</v>
      </c>
      <c r="T43" s="44"/>
      <c r="AK43" s="415"/>
      <c r="AL43" s="22">
        <v>854.60900000000004</v>
      </c>
      <c r="AM43" s="23">
        <v>85</v>
      </c>
      <c r="AN43" s="23">
        <v>1417.6</v>
      </c>
      <c r="AO43" s="23">
        <v>575.08000000000004</v>
      </c>
      <c r="AP43" s="23">
        <v>0.40600000000000003</v>
      </c>
      <c r="AQ43" s="408">
        <v>152980</v>
      </c>
      <c r="AR43" s="44"/>
      <c r="BC43" s="415"/>
      <c r="BD43" s="22">
        <v>800.00199999999995</v>
      </c>
      <c r="BE43" s="23">
        <v>85.01</v>
      </c>
      <c r="BF43" s="23">
        <v>921.02</v>
      </c>
      <c r="BG43" s="23">
        <v>272.31</v>
      </c>
      <c r="BH43" s="23">
        <v>0.29599999999999999</v>
      </c>
      <c r="BI43" s="360">
        <v>96043</v>
      </c>
      <c r="BJ43" s="22">
        <v>854.60900000000004</v>
      </c>
      <c r="BK43" s="23">
        <v>90.01</v>
      </c>
      <c r="BL43" s="23">
        <v>18853</v>
      </c>
      <c r="BM43" s="23">
        <v>1391.6</v>
      </c>
      <c r="BN43" s="23">
        <v>7.3800000000000004E-2</v>
      </c>
      <c r="BO43" s="407">
        <v>1890400</v>
      </c>
      <c r="BP43" s="22">
        <v>410.00200000000001</v>
      </c>
      <c r="BQ43" s="23">
        <v>95.04</v>
      </c>
      <c r="BR43" s="23">
        <v>565.41</v>
      </c>
      <c r="BS43" s="23">
        <v>144.21</v>
      </c>
      <c r="BT43" s="23">
        <v>0.255</v>
      </c>
      <c r="BU43" s="360">
        <v>58352</v>
      </c>
      <c r="BV43" s="22">
        <v>854.60900000000004</v>
      </c>
      <c r="BW43" s="23">
        <v>85</v>
      </c>
      <c r="BX43" s="23">
        <v>4861.2</v>
      </c>
      <c r="BY43" s="23">
        <v>748.14</v>
      </c>
      <c r="BZ43" s="23">
        <v>0.154</v>
      </c>
      <c r="CA43" s="408">
        <v>491840</v>
      </c>
      <c r="CB43" s="22">
        <v>854.60900000000004</v>
      </c>
      <c r="CC43" s="23">
        <v>90</v>
      </c>
      <c r="CD43" s="23">
        <v>20625</v>
      </c>
      <c r="CE43" s="23">
        <v>1795</v>
      </c>
      <c r="CF43" s="23">
        <v>8.6999999999999994E-2</v>
      </c>
      <c r="CG43" s="408">
        <v>2070300</v>
      </c>
      <c r="CH43" s="44"/>
      <c r="CS43" s="39"/>
    </row>
    <row r="44" spans="1:110" x14ac:dyDescent="0.25">
      <c r="A44" s="415"/>
      <c r="B44" s="464">
        <v>876.52200000000005</v>
      </c>
      <c r="C44" s="465">
        <v>85.01</v>
      </c>
      <c r="D44" s="465">
        <v>1160.3</v>
      </c>
      <c r="E44" s="465">
        <v>159.82</v>
      </c>
      <c r="F44" s="465">
        <v>0.13800000000000001</v>
      </c>
      <c r="G44" s="469">
        <v>117130</v>
      </c>
      <c r="H44" s="44"/>
      <c r="M44" s="415"/>
      <c r="N44" s="22">
        <v>876.52200000000005</v>
      </c>
      <c r="O44" s="23">
        <v>95.01</v>
      </c>
      <c r="P44" s="23">
        <v>14821</v>
      </c>
      <c r="Q44" s="23">
        <v>765.29</v>
      </c>
      <c r="R44" s="23">
        <v>5.16E-2</v>
      </c>
      <c r="S44" s="408">
        <v>1484100</v>
      </c>
      <c r="T44" s="44"/>
      <c r="AK44" s="415"/>
      <c r="AL44" s="22">
        <v>876.52200000000005</v>
      </c>
      <c r="AM44" s="23">
        <v>85</v>
      </c>
      <c r="AN44" s="23">
        <v>1750.3</v>
      </c>
      <c r="AO44" s="23">
        <v>637.99</v>
      </c>
      <c r="AP44" s="23">
        <v>0.36499999999999999</v>
      </c>
      <c r="AQ44" s="408">
        <v>186290</v>
      </c>
      <c r="AR44" s="44"/>
      <c r="BC44" s="415"/>
      <c r="BD44" s="22">
        <v>820.00199999999995</v>
      </c>
      <c r="BE44" s="23">
        <v>85.01</v>
      </c>
      <c r="BF44" s="23">
        <v>1143.8</v>
      </c>
      <c r="BG44" s="23">
        <v>302.83999999999997</v>
      </c>
      <c r="BH44" s="23">
        <v>0.26500000000000001</v>
      </c>
      <c r="BI44" s="408">
        <v>118320</v>
      </c>
      <c r="BJ44" s="22">
        <v>876.52200000000005</v>
      </c>
      <c r="BK44" s="23">
        <v>90</v>
      </c>
      <c r="BL44" s="23">
        <v>20837</v>
      </c>
      <c r="BM44" s="23">
        <v>1526.5</v>
      </c>
      <c r="BN44" s="23">
        <v>7.3300000000000004E-2</v>
      </c>
      <c r="BO44" s="407">
        <v>2089300</v>
      </c>
      <c r="BP44" s="22">
        <v>420.00200000000001</v>
      </c>
      <c r="BQ44" s="23">
        <v>95.04</v>
      </c>
      <c r="BR44" s="23">
        <v>692.88</v>
      </c>
      <c r="BS44" s="23">
        <v>153.84</v>
      </c>
      <c r="BT44" s="23">
        <v>0.222</v>
      </c>
      <c r="BU44" s="360">
        <v>70975</v>
      </c>
      <c r="BV44" s="22">
        <v>876.52200000000005</v>
      </c>
      <c r="BW44" s="23">
        <v>85</v>
      </c>
      <c r="BX44" s="23">
        <v>5645</v>
      </c>
      <c r="BY44" s="23">
        <v>821.31</v>
      </c>
      <c r="BZ44" s="23">
        <v>0.14499999999999999</v>
      </c>
      <c r="CA44" s="408">
        <v>570450</v>
      </c>
      <c r="CB44" s="22">
        <v>876.52200000000005</v>
      </c>
      <c r="CC44" s="23">
        <v>90</v>
      </c>
      <c r="CD44" s="23">
        <v>22535</v>
      </c>
      <c r="CE44" s="23">
        <v>1962.1</v>
      </c>
      <c r="CF44" s="23">
        <v>8.7099999999999997E-2</v>
      </c>
      <c r="CG44" s="408">
        <v>2262000</v>
      </c>
      <c r="CH44" s="44"/>
      <c r="CS44" s="39"/>
    </row>
    <row r="45" spans="1:110" ht="15.75" thickBot="1" x14ac:dyDescent="0.3">
      <c r="A45" s="415"/>
      <c r="B45" s="464">
        <v>898.43499999999995</v>
      </c>
      <c r="C45" s="465">
        <v>85</v>
      </c>
      <c r="D45" s="465">
        <v>1324.3</v>
      </c>
      <c r="E45" s="465">
        <v>167.72</v>
      </c>
      <c r="F45" s="465">
        <v>0.127</v>
      </c>
      <c r="G45" s="469">
        <v>133480</v>
      </c>
      <c r="H45" s="44"/>
      <c r="M45" s="415"/>
      <c r="N45" s="22">
        <v>898.43499999999995</v>
      </c>
      <c r="O45" s="23">
        <v>95</v>
      </c>
      <c r="P45" s="23">
        <v>15770</v>
      </c>
      <c r="Q45" s="23">
        <v>810.44</v>
      </c>
      <c r="R45" s="23">
        <v>5.1400000000000001E-2</v>
      </c>
      <c r="S45" s="408">
        <v>1579000</v>
      </c>
      <c r="T45" s="44"/>
      <c r="AK45" s="415"/>
      <c r="AL45" s="27">
        <v>898.43499999999995</v>
      </c>
      <c r="AM45" s="28">
        <v>85</v>
      </c>
      <c r="AN45" s="28">
        <v>2131.8000000000002</v>
      </c>
      <c r="AO45" s="28">
        <v>703.57</v>
      </c>
      <c r="AP45" s="28">
        <v>0.33</v>
      </c>
      <c r="AQ45" s="413">
        <v>224490</v>
      </c>
      <c r="AR45" s="44"/>
      <c r="BC45" s="415"/>
      <c r="BD45" s="22">
        <v>840.00199999999995</v>
      </c>
      <c r="BE45" s="23">
        <v>85.01</v>
      </c>
      <c r="BF45" s="23">
        <v>1396.2</v>
      </c>
      <c r="BG45" s="23">
        <v>335.03</v>
      </c>
      <c r="BH45" s="23">
        <v>0.24</v>
      </c>
      <c r="BI45" s="408">
        <v>143590</v>
      </c>
      <c r="BJ45" s="22">
        <v>898.43499999999995</v>
      </c>
      <c r="BK45" s="23">
        <v>90</v>
      </c>
      <c r="BL45" s="23">
        <v>22854</v>
      </c>
      <c r="BM45" s="23">
        <v>1667.4</v>
      </c>
      <c r="BN45" s="23">
        <v>7.2999999999999995E-2</v>
      </c>
      <c r="BO45" s="407">
        <v>2291400</v>
      </c>
      <c r="BP45" s="22">
        <v>430.00200000000001</v>
      </c>
      <c r="BQ45" s="23">
        <v>95.03</v>
      </c>
      <c r="BR45" s="23">
        <v>847.08</v>
      </c>
      <c r="BS45" s="23">
        <v>163.44</v>
      </c>
      <c r="BT45" s="23">
        <v>0.193</v>
      </c>
      <c r="BU45" s="360">
        <v>86270</v>
      </c>
      <c r="BV45" s="22">
        <v>898.43499999999995</v>
      </c>
      <c r="BW45" s="23">
        <v>85</v>
      </c>
      <c r="BX45" s="23">
        <v>6475.2</v>
      </c>
      <c r="BY45" s="23">
        <v>900.18</v>
      </c>
      <c r="BZ45" s="23">
        <v>0.13900000000000001</v>
      </c>
      <c r="CA45" s="408">
        <v>653740</v>
      </c>
      <c r="CB45" s="22">
        <v>898.43499999999995</v>
      </c>
      <c r="CC45" s="23">
        <v>90</v>
      </c>
      <c r="CD45" s="23">
        <v>24492</v>
      </c>
      <c r="CE45" s="23">
        <v>2137.4</v>
      </c>
      <c r="CF45" s="23">
        <v>8.7300000000000003E-2</v>
      </c>
      <c r="CG45" s="408">
        <v>2458500</v>
      </c>
      <c r="CH45" s="44"/>
      <c r="CS45" s="39"/>
    </row>
    <row r="46" spans="1:110" x14ac:dyDescent="0.25">
      <c r="A46" s="415"/>
      <c r="B46" s="464">
        <v>920.34799999999996</v>
      </c>
      <c r="C46" s="465">
        <v>85</v>
      </c>
      <c r="D46" s="465">
        <v>1496</v>
      </c>
      <c r="E46" s="465">
        <v>176.15</v>
      </c>
      <c r="F46" s="465">
        <v>0.11799999999999999</v>
      </c>
      <c r="G46" s="469">
        <v>150640</v>
      </c>
      <c r="H46" s="44"/>
      <c r="M46" s="415"/>
      <c r="N46" s="22">
        <v>920.34799999999996</v>
      </c>
      <c r="O46" s="23">
        <v>95</v>
      </c>
      <c r="P46" s="23">
        <v>16711</v>
      </c>
      <c r="Q46" s="23">
        <v>856.61</v>
      </c>
      <c r="R46" s="23">
        <v>5.1299999999999998E-2</v>
      </c>
      <c r="S46" s="408">
        <v>1673300</v>
      </c>
      <c r="T46" s="44"/>
      <c r="AL46" s="396"/>
      <c r="AM46" s="396"/>
      <c r="AN46" s="396"/>
      <c r="AO46" s="396"/>
      <c r="AP46" s="396"/>
      <c r="AQ46" s="396"/>
      <c r="BC46" s="415"/>
      <c r="BD46" s="22">
        <v>860.00199999999995</v>
      </c>
      <c r="BE46" s="23">
        <v>85</v>
      </c>
      <c r="BF46" s="23">
        <v>1677.9</v>
      </c>
      <c r="BG46" s="23">
        <v>368.79</v>
      </c>
      <c r="BH46" s="23">
        <v>0.22</v>
      </c>
      <c r="BI46" s="408">
        <v>171800</v>
      </c>
      <c r="BJ46" s="22">
        <v>920.34799999999996</v>
      </c>
      <c r="BK46" s="23">
        <v>90</v>
      </c>
      <c r="BL46" s="23">
        <v>24914</v>
      </c>
      <c r="BM46" s="23">
        <v>1814.4</v>
      </c>
      <c r="BN46" s="23">
        <v>7.2800000000000004E-2</v>
      </c>
      <c r="BO46" s="407">
        <v>2498000</v>
      </c>
      <c r="BP46" s="22">
        <v>440.00200000000001</v>
      </c>
      <c r="BQ46" s="23">
        <v>95.03</v>
      </c>
      <c r="BR46" s="23">
        <v>1011.5</v>
      </c>
      <c r="BS46" s="23">
        <v>174.13</v>
      </c>
      <c r="BT46" s="23">
        <v>0.17199999999999999</v>
      </c>
      <c r="BU46" s="408">
        <v>102640</v>
      </c>
      <c r="BV46" s="22">
        <v>920.34799999999996</v>
      </c>
      <c r="BW46" s="23">
        <v>85</v>
      </c>
      <c r="BX46" s="23">
        <v>7350.4</v>
      </c>
      <c r="BY46" s="23">
        <v>984.56</v>
      </c>
      <c r="BZ46" s="23">
        <v>0.13400000000000001</v>
      </c>
      <c r="CA46" s="408">
        <v>741610</v>
      </c>
      <c r="CB46" s="22">
        <v>920.34799999999996</v>
      </c>
      <c r="CC46" s="23">
        <v>90</v>
      </c>
      <c r="CD46" s="23">
        <v>26522</v>
      </c>
      <c r="CE46" s="23">
        <v>2320.4</v>
      </c>
      <c r="CF46" s="23">
        <v>8.7499999999999994E-2</v>
      </c>
      <c r="CG46" s="408">
        <v>2662400</v>
      </c>
      <c r="CH46" s="44"/>
    </row>
    <row r="47" spans="1:110" x14ac:dyDescent="0.25">
      <c r="A47" s="415"/>
      <c r="B47" s="464">
        <v>942.26099999999997</v>
      </c>
      <c r="C47" s="465">
        <v>85</v>
      </c>
      <c r="D47" s="465">
        <v>1676</v>
      </c>
      <c r="E47" s="465">
        <v>185.56</v>
      </c>
      <c r="F47" s="465">
        <v>0.111</v>
      </c>
      <c r="G47" s="469">
        <v>168630</v>
      </c>
      <c r="H47" s="44"/>
      <c r="M47" s="415"/>
      <c r="N47" s="22">
        <v>942.26099999999997</v>
      </c>
      <c r="O47" s="23">
        <v>95</v>
      </c>
      <c r="P47" s="23">
        <v>17640</v>
      </c>
      <c r="Q47" s="23">
        <v>905.38</v>
      </c>
      <c r="R47" s="23">
        <v>5.1299999999999998E-2</v>
      </c>
      <c r="S47" s="408">
        <v>1766300</v>
      </c>
      <c r="T47" s="44"/>
      <c r="BC47" s="415"/>
      <c r="BD47" s="22">
        <v>880.00199999999995</v>
      </c>
      <c r="BE47" s="23">
        <v>85</v>
      </c>
      <c r="BF47" s="23">
        <v>1988.6</v>
      </c>
      <c r="BG47" s="23">
        <v>403.84</v>
      </c>
      <c r="BH47" s="23">
        <v>0.20300000000000001</v>
      </c>
      <c r="BI47" s="408">
        <v>202920</v>
      </c>
      <c r="BJ47" s="22">
        <v>942.26099999999997</v>
      </c>
      <c r="BK47" s="23">
        <v>90.01</v>
      </c>
      <c r="BL47" s="23">
        <v>27020</v>
      </c>
      <c r="BM47" s="23">
        <v>1967</v>
      </c>
      <c r="BN47" s="23">
        <v>7.2800000000000004E-2</v>
      </c>
      <c r="BO47" s="407">
        <v>2709100</v>
      </c>
      <c r="BP47" s="22">
        <v>450.00200000000001</v>
      </c>
      <c r="BQ47" s="23">
        <v>95.04</v>
      </c>
      <c r="BR47" s="23">
        <v>1199.8</v>
      </c>
      <c r="BS47" s="23">
        <v>190.41</v>
      </c>
      <c r="BT47" s="23">
        <v>0.159</v>
      </c>
      <c r="BU47" s="408">
        <v>121490</v>
      </c>
      <c r="BV47" s="22">
        <v>942.26099999999997</v>
      </c>
      <c r="BW47" s="23">
        <v>85</v>
      </c>
      <c r="BX47" s="23">
        <v>8278.2999999999993</v>
      </c>
      <c r="BY47" s="23">
        <v>1074.7</v>
      </c>
      <c r="BZ47" s="23">
        <v>0.13</v>
      </c>
      <c r="CA47" s="408">
        <v>834780</v>
      </c>
      <c r="CB47" s="22">
        <v>942.26099999999997</v>
      </c>
      <c r="CC47" s="23">
        <v>90</v>
      </c>
      <c r="CD47" s="23">
        <v>28612</v>
      </c>
      <c r="CE47" s="23">
        <v>2507.1999999999998</v>
      </c>
      <c r="CF47" s="23">
        <v>8.7599999999999997E-2</v>
      </c>
      <c r="CG47" s="408">
        <v>2872200</v>
      </c>
      <c r="CH47" s="44"/>
    </row>
    <row r="48" spans="1:110" x14ac:dyDescent="0.25">
      <c r="A48" s="415"/>
      <c r="B48" s="464">
        <v>964.17399999999998</v>
      </c>
      <c r="C48" s="465">
        <v>85</v>
      </c>
      <c r="D48" s="465">
        <v>1867.2</v>
      </c>
      <c r="E48" s="465">
        <v>196.51</v>
      </c>
      <c r="F48" s="465">
        <v>0.105</v>
      </c>
      <c r="G48" s="469">
        <v>187750</v>
      </c>
      <c r="H48" s="44"/>
      <c r="M48" s="415"/>
      <c r="N48" s="22">
        <v>964.17399999999998</v>
      </c>
      <c r="O48" s="23">
        <v>95.01</v>
      </c>
      <c r="P48" s="23">
        <v>18556</v>
      </c>
      <c r="Q48" s="23">
        <v>954.73</v>
      </c>
      <c r="R48" s="23">
        <v>5.1400000000000001E-2</v>
      </c>
      <c r="S48" s="408">
        <v>1858100</v>
      </c>
      <c r="T48" s="44"/>
      <c r="BC48" s="415"/>
      <c r="BD48" s="22">
        <v>900.00199999999995</v>
      </c>
      <c r="BE48" s="23">
        <v>85</v>
      </c>
      <c r="BF48" s="23">
        <v>2328.5</v>
      </c>
      <c r="BG48" s="23">
        <v>440.63</v>
      </c>
      <c r="BH48" s="23">
        <v>0.189</v>
      </c>
      <c r="BI48" s="408">
        <v>236980</v>
      </c>
      <c r="BJ48" s="22">
        <v>964.17399999999998</v>
      </c>
      <c r="BK48" s="23">
        <v>90</v>
      </c>
      <c r="BL48" s="23">
        <v>29190</v>
      </c>
      <c r="BM48" s="23">
        <v>2133.6999999999998</v>
      </c>
      <c r="BN48" s="23">
        <v>7.3099999999999998E-2</v>
      </c>
      <c r="BO48" s="407">
        <v>2926800</v>
      </c>
      <c r="BP48" s="22">
        <v>460.00200000000001</v>
      </c>
      <c r="BQ48" s="23">
        <v>95.03</v>
      </c>
      <c r="BR48" s="23">
        <v>1415.2</v>
      </c>
      <c r="BS48" s="23">
        <v>207.71</v>
      </c>
      <c r="BT48" s="23">
        <v>0.14699999999999999</v>
      </c>
      <c r="BU48" s="408">
        <v>143040</v>
      </c>
      <c r="BV48" s="22">
        <v>964.17399999999998</v>
      </c>
      <c r="BW48" s="23">
        <v>85</v>
      </c>
      <c r="BX48" s="23">
        <v>9241</v>
      </c>
      <c r="BY48" s="23">
        <v>1167.0999999999999</v>
      </c>
      <c r="BZ48" s="23">
        <v>0.126</v>
      </c>
      <c r="CA48" s="408">
        <v>931440</v>
      </c>
      <c r="CB48" s="22">
        <v>964.17399999999998</v>
      </c>
      <c r="CC48" s="23">
        <v>90</v>
      </c>
      <c r="CD48" s="23">
        <v>30707</v>
      </c>
      <c r="CE48" s="23">
        <v>2692.4</v>
      </c>
      <c r="CF48" s="23">
        <v>8.77E-2</v>
      </c>
      <c r="CG48" s="408">
        <v>3082400</v>
      </c>
      <c r="CH48" s="44"/>
    </row>
    <row r="49" spans="1:86" x14ac:dyDescent="0.25">
      <c r="A49" s="415"/>
      <c r="B49" s="464">
        <v>986.08699999999999</v>
      </c>
      <c r="C49" s="465">
        <v>85</v>
      </c>
      <c r="D49" s="465">
        <v>2068.1999999999998</v>
      </c>
      <c r="E49" s="465">
        <v>207.81</v>
      </c>
      <c r="F49" s="465">
        <v>0.1</v>
      </c>
      <c r="G49" s="469">
        <v>207860</v>
      </c>
      <c r="H49" s="44"/>
      <c r="M49" s="415"/>
      <c r="N49" s="22">
        <v>986.08699999999999</v>
      </c>
      <c r="O49" s="23">
        <v>95</v>
      </c>
      <c r="P49" s="23">
        <v>19451</v>
      </c>
      <c r="Q49" s="23">
        <v>1003.9</v>
      </c>
      <c r="R49" s="23">
        <v>5.16E-2</v>
      </c>
      <c r="S49" s="408">
        <v>1947700</v>
      </c>
      <c r="T49" s="44"/>
      <c r="BC49" s="415"/>
      <c r="BD49" s="22">
        <v>920.00199999999995</v>
      </c>
      <c r="BE49" s="23">
        <v>85.01</v>
      </c>
      <c r="BF49" s="23">
        <v>2696.5</v>
      </c>
      <c r="BG49" s="23">
        <v>478.83</v>
      </c>
      <c r="BH49" s="23">
        <v>0.17799999999999999</v>
      </c>
      <c r="BI49" s="408">
        <v>273860</v>
      </c>
      <c r="BJ49" s="22">
        <v>986.08699999999999</v>
      </c>
      <c r="BK49" s="23">
        <v>90</v>
      </c>
      <c r="BL49" s="23">
        <v>31403</v>
      </c>
      <c r="BM49" s="23">
        <v>2296.9</v>
      </c>
      <c r="BN49" s="23">
        <v>7.3099999999999998E-2</v>
      </c>
      <c r="BO49" s="407">
        <v>3148700</v>
      </c>
      <c r="BP49" s="22">
        <v>470.00200000000001</v>
      </c>
      <c r="BQ49" s="23">
        <v>95.04</v>
      </c>
      <c r="BR49" s="23">
        <v>1646.6</v>
      </c>
      <c r="BS49" s="23">
        <v>221.34</v>
      </c>
      <c r="BT49" s="23">
        <v>0.13400000000000001</v>
      </c>
      <c r="BU49" s="408">
        <v>166140</v>
      </c>
      <c r="BV49" s="22">
        <v>986.08699999999999</v>
      </c>
      <c r="BW49" s="23">
        <v>85</v>
      </c>
      <c r="BX49" s="23">
        <v>10234</v>
      </c>
      <c r="BY49" s="23">
        <v>1258.4000000000001</v>
      </c>
      <c r="BZ49" s="23">
        <v>0.123</v>
      </c>
      <c r="CA49" s="408">
        <v>1031100</v>
      </c>
      <c r="CB49" s="22">
        <v>986.08699999999999</v>
      </c>
      <c r="CC49" s="23">
        <v>90</v>
      </c>
      <c r="CD49" s="23">
        <v>32800</v>
      </c>
      <c r="CE49" s="23">
        <v>2886.4</v>
      </c>
      <c r="CF49" s="23">
        <v>8.7999999999999995E-2</v>
      </c>
      <c r="CG49" s="408">
        <v>3292700</v>
      </c>
      <c r="CH49" s="44"/>
    </row>
    <row r="50" spans="1:86" x14ac:dyDescent="0.25">
      <c r="A50" s="415"/>
      <c r="B50" s="464">
        <v>1008</v>
      </c>
      <c r="C50" s="465">
        <v>85</v>
      </c>
      <c r="D50" s="465">
        <v>2284</v>
      </c>
      <c r="E50" s="465">
        <v>221.24</v>
      </c>
      <c r="F50" s="465">
        <v>9.69E-2</v>
      </c>
      <c r="G50" s="469">
        <v>229470</v>
      </c>
      <c r="H50" s="44"/>
      <c r="M50" s="415"/>
      <c r="N50" s="22">
        <v>1008</v>
      </c>
      <c r="O50" s="23">
        <v>95</v>
      </c>
      <c r="P50" s="23">
        <v>20335</v>
      </c>
      <c r="Q50" s="23">
        <v>1057.2</v>
      </c>
      <c r="R50" s="23">
        <v>5.1999999999999998E-2</v>
      </c>
      <c r="S50" s="408">
        <v>2036300</v>
      </c>
      <c r="T50" s="44"/>
      <c r="BC50" s="415"/>
      <c r="BD50" s="22">
        <v>940.00199999999995</v>
      </c>
      <c r="BE50" s="23">
        <v>85</v>
      </c>
      <c r="BF50" s="23">
        <v>3094.8</v>
      </c>
      <c r="BG50" s="23">
        <v>520.13</v>
      </c>
      <c r="BH50" s="23">
        <v>0.16800000000000001</v>
      </c>
      <c r="BI50" s="408">
        <v>313820</v>
      </c>
      <c r="BJ50" s="22">
        <v>1008</v>
      </c>
      <c r="BK50" s="23">
        <v>90</v>
      </c>
      <c r="BL50" s="23">
        <v>33643</v>
      </c>
      <c r="BM50" s="23">
        <v>2477.1</v>
      </c>
      <c r="BN50" s="23">
        <v>7.3599999999999999E-2</v>
      </c>
      <c r="BO50" s="407">
        <v>3373400</v>
      </c>
      <c r="BP50" s="22">
        <v>480.00200000000001</v>
      </c>
      <c r="BQ50" s="23">
        <v>95.04</v>
      </c>
      <c r="BR50" s="23">
        <v>1896.9</v>
      </c>
      <c r="BS50" s="23">
        <v>239.28</v>
      </c>
      <c r="BT50" s="23">
        <v>0.126</v>
      </c>
      <c r="BU50" s="408">
        <v>191200</v>
      </c>
      <c r="BV50" s="22">
        <v>1008</v>
      </c>
      <c r="BW50" s="23">
        <v>85</v>
      </c>
      <c r="BX50" s="23">
        <v>11271</v>
      </c>
      <c r="BY50" s="23">
        <v>1358.9</v>
      </c>
      <c r="BZ50" s="23">
        <v>0.121</v>
      </c>
      <c r="CA50" s="408">
        <v>1135200</v>
      </c>
      <c r="CB50" s="22">
        <v>1008</v>
      </c>
      <c r="CC50" s="23">
        <v>90</v>
      </c>
      <c r="CD50" s="23">
        <v>34943</v>
      </c>
      <c r="CE50" s="23">
        <v>3088.4</v>
      </c>
      <c r="CF50" s="23">
        <v>8.8400000000000006E-2</v>
      </c>
      <c r="CG50" s="408">
        <v>3507900</v>
      </c>
      <c r="CH50" s="44"/>
    </row>
    <row r="51" spans="1:86" ht="15.75" thickBot="1" x14ac:dyDescent="0.3">
      <c r="A51" s="415"/>
      <c r="B51" s="464">
        <v>1029.913</v>
      </c>
      <c r="C51" s="465">
        <v>85</v>
      </c>
      <c r="D51" s="465">
        <v>2512.1</v>
      </c>
      <c r="E51" s="465">
        <v>235.29</v>
      </c>
      <c r="F51" s="465">
        <v>9.3700000000000006E-2</v>
      </c>
      <c r="G51" s="469">
        <v>252310</v>
      </c>
      <c r="H51" s="44"/>
      <c r="M51" s="415"/>
      <c r="N51" s="22">
        <v>1029.913</v>
      </c>
      <c r="O51" s="23">
        <v>95</v>
      </c>
      <c r="P51" s="23">
        <v>21204</v>
      </c>
      <c r="Q51" s="23">
        <v>1110.8</v>
      </c>
      <c r="R51" s="23">
        <v>5.2400000000000002E-2</v>
      </c>
      <c r="S51" s="408">
        <v>2123300</v>
      </c>
      <c r="T51" s="44"/>
      <c r="BC51" s="415"/>
      <c r="BD51" s="22">
        <v>960.00199999999995</v>
      </c>
      <c r="BE51" s="23">
        <v>85</v>
      </c>
      <c r="BF51" s="23">
        <v>3525.2</v>
      </c>
      <c r="BG51" s="23">
        <v>564.11</v>
      </c>
      <c r="BH51" s="23">
        <v>0.16</v>
      </c>
      <c r="BI51" s="408">
        <v>357010</v>
      </c>
      <c r="BJ51" s="27">
        <v>1029.913</v>
      </c>
      <c r="BK51" s="28">
        <v>90</v>
      </c>
      <c r="BL51" s="28">
        <v>35918</v>
      </c>
      <c r="BM51" s="28">
        <v>2654.7</v>
      </c>
      <c r="BN51" s="28">
        <v>7.3899999999999993E-2</v>
      </c>
      <c r="BO51" s="412">
        <v>3601600</v>
      </c>
      <c r="BP51" s="22">
        <v>490.00200000000001</v>
      </c>
      <c r="BQ51" s="23">
        <v>95.03</v>
      </c>
      <c r="BR51" s="23">
        <v>2164</v>
      </c>
      <c r="BS51" s="23">
        <v>258.12</v>
      </c>
      <c r="BT51" s="23">
        <v>0.11899999999999999</v>
      </c>
      <c r="BU51" s="408">
        <v>217930</v>
      </c>
      <c r="BV51" s="22">
        <v>1029.913</v>
      </c>
      <c r="BW51" s="23">
        <v>85</v>
      </c>
      <c r="BX51" s="23">
        <v>12342</v>
      </c>
      <c r="BY51" s="23">
        <v>1462.2</v>
      </c>
      <c r="BZ51" s="23">
        <v>0.11799999999999999</v>
      </c>
      <c r="CA51" s="408">
        <v>1242900</v>
      </c>
      <c r="CB51" s="22">
        <v>1029.913</v>
      </c>
      <c r="CC51" s="23">
        <v>90</v>
      </c>
      <c r="CD51" s="23">
        <v>37166</v>
      </c>
      <c r="CE51" s="23">
        <v>3288.1</v>
      </c>
      <c r="CF51" s="23">
        <v>8.8499999999999995E-2</v>
      </c>
      <c r="CG51" s="408">
        <v>3731100</v>
      </c>
      <c r="CH51" s="44"/>
    </row>
    <row r="52" spans="1:86" x14ac:dyDescent="0.25">
      <c r="A52" s="415"/>
      <c r="B52" s="464">
        <v>1051.826</v>
      </c>
      <c r="C52" s="465">
        <v>85</v>
      </c>
      <c r="D52" s="465">
        <v>2750.6</v>
      </c>
      <c r="E52" s="465">
        <v>250.27</v>
      </c>
      <c r="F52" s="465">
        <v>9.0999999999999998E-2</v>
      </c>
      <c r="G52" s="469">
        <v>276200</v>
      </c>
      <c r="H52" s="44"/>
      <c r="M52" s="415"/>
      <c r="N52" s="22">
        <v>1051.826</v>
      </c>
      <c r="O52" s="23">
        <v>95</v>
      </c>
      <c r="P52" s="23">
        <v>22065</v>
      </c>
      <c r="Q52" s="23">
        <v>1167</v>
      </c>
      <c r="R52" s="23">
        <v>5.2900000000000003E-2</v>
      </c>
      <c r="S52" s="408">
        <v>2209600</v>
      </c>
      <c r="T52" s="44"/>
      <c r="BC52" s="415"/>
      <c r="BD52" s="22">
        <v>980.00199999999995</v>
      </c>
      <c r="BE52" s="23">
        <v>85</v>
      </c>
      <c r="BF52" s="23">
        <v>3986.1</v>
      </c>
      <c r="BG52" s="23">
        <v>611.09</v>
      </c>
      <c r="BH52" s="23">
        <v>0.153</v>
      </c>
      <c r="BI52" s="408">
        <v>403270</v>
      </c>
      <c r="BJ52" s="419"/>
      <c r="BK52" s="396"/>
      <c r="BL52" s="396"/>
      <c r="BM52" s="396"/>
      <c r="BN52" s="396"/>
      <c r="BO52" s="420"/>
      <c r="BP52" s="22">
        <v>500.00200000000001</v>
      </c>
      <c r="BQ52" s="23">
        <v>95.03</v>
      </c>
      <c r="BR52" s="23">
        <v>2452.9</v>
      </c>
      <c r="BS52" s="23">
        <v>280.10000000000002</v>
      </c>
      <c r="BT52" s="23">
        <v>0.114</v>
      </c>
      <c r="BU52" s="408">
        <v>246890</v>
      </c>
      <c r="BV52" s="22">
        <v>1051.826</v>
      </c>
      <c r="BW52" s="23">
        <v>85</v>
      </c>
      <c r="BX52" s="23">
        <v>13443</v>
      </c>
      <c r="BY52" s="23">
        <v>1617.4</v>
      </c>
      <c r="BZ52" s="23">
        <v>0.12</v>
      </c>
      <c r="CA52" s="408">
        <v>1354000</v>
      </c>
      <c r="CB52" s="22">
        <v>1051.826</v>
      </c>
      <c r="CC52" s="23">
        <v>90</v>
      </c>
      <c r="CD52" s="23">
        <v>39382</v>
      </c>
      <c r="CE52" s="23">
        <v>3487.2</v>
      </c>
      <c r="CF52" s="23">
        <v>8.8499999999999995E-2</v>
      </c>
      <c r="CG52" s="408">
        <v>3953600</v>
      </c>
      <c r="CH52" s="44"/>
    </row>
    <row r="53" spans="1:86" x14ac:dyDescent="0.25">
      <c r="A53" s="415"/>
      <c r="B53" s="464">
        <v>1073.739</v>
      </c>
      <c r="C53" s="465">
        <v>85</v>
      </c>
      <c r="D53" s="465">
        <v>3000.8</v>
      </c>
      <c r="E53" s="465">
        <v>265.85000000000002</v>
      </c>
      <c r="F53" s="465">
        <v>8.8599999999999998E-2</v>
      </c>
      <c r="G53" s="469">
        <v>301260</v>
      </c>
      <c r="H53" s="44"/>
      <c r="M53" s="415"/>
      <c r="N53" s="22">
        <v>1073.739</v>
      </c>
      <c r="O53" s="23">
        <v>95</v>
      </c>
      <c r="P53" s="23">
        <v>22904</v>
      </c>
      <c r="Q53" s="23">
        <v>1222.2</v>
      </c>
      <c r="R53" s="23">
        <v>5.3400000000000003E-2</v>
      </c>
      <c r="S53" s="408">
        <v>2293700</v>
      </c>
      <c r="T53" s="44"/>
      <c r="BC53" s="415"/>
      <c r="BD53" s="22">
        <v>1000.002</v>
      </c>
      <c r="BE53" s="23">
        <v>85.01</v>
      </c>
      <c r="BF53" s="23">
        <v>4478.8</v>
      </c>
      <c r="BG53" s="23">
        <v>661.26</v>
      </c>
      <c r="BH53" s="23">
        <v>0.14799999999999999</v>
      </c>
      <c r="BI53" s="408">
        <v>452730</v>
      </c>
      <c r="BJ53" s="44"/>
      <c r="BO53" s="415"/>
      <c r="BP53" s="22">
        <v>510.00200000000001</v>
      </c>
      <c r="BQ53" s="23">
        <v>95.03</v>
      </c>
      <c r="BR53" s="23">
        <v>2768.9</v>
      </c>
      <c r="BS53" s="23">
        <v>304.64</v>
      </c>
      <c r="BT53" s="23">
        <v>0.11</v>
      </c>
      <c r="BU53" s="408">
        <v>278560</v>
      </c>
      <c r="BV53" s="22">
        <v>1073.739</v>
      </c>
      <c r="BW53" s="23">
        <v>85</v>
      </c>
      <c r="BX53" s="23">
        <v>14734</v>
      </c>
      <c r="BY53" s="23">
        <v>1776.2</v>
      </c>
      <c r="BZ53" s="23">
        <v>0.121</v>
      </c>
      <c r="CA53" s="408">
        <v>1484100</v>
      </c>
      <c r="CB53" s="22">
        <v>1073.739</v>
      </c>
      <c r="CC53" s="23">
        <v>90</v>
      </c>
      <c r="CD53" s="23">
        <v>41619</v>
      </c>
      <c r="CE53" s="23">
        <v>3696.2</v>
      </c>
      <c r="CF53" s="23">
        <v>8.8800000000000004E-2</v>
      </c>
      <c r="CG53" s="408">
        <v>4178300</v>
      </c>
      <c r="CH53" s="44"/>
    </row>
    <row r="54" spans="1:86" ht="15.75" thickBot="1" x14ac:dyDescent="0.3">
      <c r="A54" s="415"/>
      <c r="B54" s="464">
        <v>1095.652</v>
      </c>
      <c r="C54" s="465">
        <v>85</v>
      </c>
      <c r="D54" s="465">
        <v>3259.8</v>
      </c>
      <c r="E54" s="465">
        <v>282.3</v>
      </c>
      <c r="F54" s="465">
        <v>8.6599999999999996E-2</v>
      </c>
      <c r="G54" s="469">
        <v>327200</v>
      </c>
      <c r="H54" s="44"/>
      <c r="M54" s="415"/>
      <c r="N54" s="22">
        <v>1095.652</v>
      </c>
      <c r="O54" s="23">
        <v>95</v>
      </c>
      <c r="P54" s="23">
        <v>23700</v>
      </c>
      <c r="Q54" s="23">
        <v>1279</v>
      </c>
      <c r="R54" s="23">
        <v>5.3999999999999999E-2</v>
      </c>
      <c r="S54" s="408">
        <v>2373400</v>
      </c>
      <c r="T54" s="44"/>
      <c r="BC54" s="415"/>
      <c r="BD54" s="22">
        <v>1020.002</v>
      </c>
      <c r="BE54" s="23">
        <v>85</v>
      </c>
      <c r="BF54" s="23">
        <v>5001.5</v>
      </c>
      <c r="BG54" s="23">
        <v>713.98</v>
      </c>
      <c r="BH54" s="23">
        <v>0.14299999999999999</v>
      </c>
      <c r="BI54" s="408">
        <v>505220</v>
      </c>
      <c r="BJ54" s="44"/>
      <c r="BO54" s="415"/>
      <c r="BP54" s="22">
        <v>520.00199999999995</v>
      </c>
      <c r="BQ54" s="23">
        <v>95.03</v>
      </c>
      <c r="BR54" s="23">
        <v>3113.4</v>
      </c>
      <c r="BS54" s="23">
        <v>329.65</v>
      </c>
      <c r="BT54" s="23">
        <v>0.106</v>
      </c>
      <c r="BU54" s="408">
        <v>313080</v>
      </c>
      <c r="BV54" s="27">
        <v>1095.652</v>
      </c>
      <c r="BW54" s="28">
        <v>85</v>
      </c>
      <c r="BX54" s="28">
        <v>16066</v>
      </c>
      <c r="BY54" s="28">
        <v>1936.1</v>
      </c>
      <c r="BZ54" s="28">
        <v>0.121</v>
      </c>
      <c r="CA54" s="413">
        <v>1618200</v>
      </c>
      <c r="CB54" s="27">
        <v>1095.652</v>
      </c>
      <c r="CC54" s="28">
        <v>90</v>
      </c>
      <c r="CD54" s="28">
        <v>43864</v>
      </c>
      <c r="CE54" s="28">
        <v>3905.9</v>
      </c>
      <c r="CF54" s="28">
        <v>8.8999999999999996E-2</v>
      </c>
      <c r="CG54" s="413">
        <v>4403800</v>
      </c>
      <c r="CH54" s="44"/>
    </row>
    <row r="55" spans="1:86" x14ac:dyDescent="0.25">
      <c r="A55" s="415"/>
      <c r="B55" s="464">
        <v>1117.566</v>
      </c>
      <c r="C55" s="465">
        <v>85</v>
      </c>
      <c r="D55" s="465">
        <v>3530.4</v>
      </c>
      <c r="E55" s="465">
        <v>299.72000000000003</v>
      </c>
      <c r="F55" s="465">
        <v>8.4900000000000003E-2</v>
      </c>
      <c r="G55" s="469">
        <v>354310</v>
      </c>
      <c r="H55" s="44"/>
      <c r="M55" s="415"/>
      <c r="N55" s="22">
        <v>1117.566</v>
      </c>
      <c r="O55" s="23">
        <v>95</v>
      </c>
      <c r="P55" s="23">
        <v>24495</v>
      </c>
      <c r="Q55" s="23">
        <v>1337.5</v>
      </c>
      <c r="R55" s="23">
        <v>5.4600000000000003E-2</v>
      </c>
      <c r="S55" s="408">
        <v>2453100</v>
      </c>
      <c r="T55" s="44"/>
      <c r="BC55" s="415"/>
      <c r="BD55" s="22">
        <v>1040.002</v>
      </c>
      <c r="BE55" s="23">
        <v>85.01</v>
      </c>
      <c r="BF55" s="23">
        <v>5556.5</v>
      </c>
      <c r="BG55" s="23">
        <v>771.01</v>
      </c>
      <c r="BH55" s="23">
        <v>0.13900000000000001</v>
      </c>
      <c r="BI55" s="408">
        <v>560970</v>
      </c>
      <c r="BJ55" s="44"/>
      <c r="BO55" s="415"/>
      <c r="BP55" s="22">
        <v>530.00199999999995</v>
      </c>
      <c r="BQ55" s="23">
        <v>95.03</v>
      </c>
      <c r="BR55" s="23">
        <v>3483.4</v>
      </c>
      <c r="BS55" s="23">
        <v>356.23</v>
      </c>
      <c r="BT55" s="23">
        <v>0.10199999999999999</v>
      </c>
      <c r="BU55" s="408">
        <v>350150</v>
      </c>
      <c r="BV55" s="419"/>
      <c r="BW55" s="396"/>
      <c r="BX55" s="396"/>
      <c r="BY55" s="396"/>
      <c r="BZ55" s="396"/>
      <c r="CA55" s="396"/>
      <c r="CB55" s="396"/>
      <c r="CC55" s="396"/>
      <c r="CD55" s="396"/>
      <c r="CE55" s="396"/>
      <c r="CF55" s="396"/>
      <c r="CG55" s="396"/>
    </row>
    <row r="56" spans="1:86" ht="15.75" thickBot="1" x14ac:dyDescent="0.3">
      <c r="A56" s="415"/>
      <c r="B56" s="470">
        <v>1139.479</v>
      </c>
      <c r="C56" s="471">
        <v>85</v>
      </c>
      <c r="D56" s="471">
        <v>3810.3</v>
      </c>
      <c r="E56" s="471">
        <v>318.11</v>
      </c>
      <c r="F56" s="471">
        <v>8.3500000000000005E-2</v>
      </c>
      <c r="G56" s="472">
        <v>382350</v>
      </c>
      <c r="H56" s="44"/>
      <c r="M56" s="415"/>
      <c r="N56" s="22">
        <v>1139.479</v>
      </c>
      <c r="O56" s="23">
        <v>95</v>
      </c>
      <c r="P56" s="23">
        <v>25272</v>
      </c>
      <c r="Q56" s="23">
        <v>1398.3</v>
      </c>
      <c r="R56" s="23">
        <v>5.5300000000000002E-2</v>
      </c>
      <c r="S56" s="408">
        <v>2531100</v>
      </c>
      <c r="T56" s="44"/>
      <c r="BC56" s="415"/>
      <c r="BD56" s="22">
        <v>1060.002</v>
      </c>
      <c r="BE56" s="23">
        <v>85</v>
      </c>
      <c r="BF56" s="23">
        <v>6141.6</v>
      </c>
      <c r="BG56" s="23">
        <v>831.64</v>
      </c>
      <c r="BH56" s="23">
        <v>0.13500000000000001</v>
      </c>
      <c r="BI56" s="408">
        <v>619770</v>
      </c>
      <c r="BJ56" s="44"/>
      <c r="BO56" s="415"/>
      <c r="BP56" s="22">
        <v>540.00199999999995</v>
      </c>
      <c r="BQ56" s="23">
        <v>95.02</v>
      </c>
      <c r="BR56" s="23">
        <v>3872.8</v>
      </c>
      <c r="BS56" s="23">
        <v>383.49</v>
      </c>
      <c r="BT56" s="23">
        <v>9.9000000000000005E-2</v>
      </c>
      <c r="BU56" s="408">
        <v>389170</v>
      </c>
      <c r="BV56" s="44"/>
    </row>
    <row r="57" spans="1:86" x14ac:dyDescent="0.25">
      <c r="B57" s="396"/>
      <c r="C57" s="396"/>
      <c r="D57" s="396"/>
      <c r="E57" s="396"/>
      <c r="F57" s="396"/>
      <c r="G57" s="396"/>
      <c r="M57" s="415"/>
      <c r="N57" s="22">
        <v>1161.3920000000001</v>
      </c>
      <c r="O57" s="23">
        <v>95</v>
      </c>
      <c r="P57" s="23">
        <v>26035</v>
      </c>
      <c r="Q57" s="23">
        <v>1460.9</v>
      </c>
      <c r="R57" s="23">
        <v>5.6099999999999997E-2</v>
      </c>
      <c r="S57" s="408">
        <v>2607600</v>
      </c>
      <c r="T57" s="44"/>
      <c r="BC57" s="415"/>
      <c r="BD57" s="22">
        <v>1080.002</v>
      </c>
      <c r="BE57" s="23">
        <v>85</v>
      </c>
      <c r="BF57" s="23">
        <v>6756.7</v>
      </c>
      <c r="BG57" s="23">
        <v>894.14</v>
      </c>
      <c r="BH57" s="23">
        <v>0.13200000000000001</v>
      </c>
      <c r="BI57" s="408">
        <v>681560</v>
      </c>
      <c r="BJ57" s="44"/>
      <c r="BO57" s="415"/>
      <c r="BP57" s="22">
        <v>550.00199999999995</v>
      </c>
      <c r="BQ57" s="23">
        <v>95.02</v>
      </c>
      <c r="BR57" s="23">
        <v>4280.7</v>
      </c>
      <c r="BS57" s="23">
        <v>411.26</v>
      </c>
      <c r="BT57" s="23">
        <v>9.6100000000000005E-2</v>
      </c>
      <c r="BU57" s="408">
        <v>430040</v>
      </c>
      <c r="BV57" s="44"/>
    </row>
    <row r="58" spans="1:86" x14ac:dyDescent="0.25">
      <c r="M58" s="415"/>
      <c r="N58" s="22">
        <v>1183.3050000000001</v>
      </c>
      <c r="O58" s="23">
        <v>95</v>
      </c>
      <c r="P58" s="23">
        <v>26785</v>
      </c>
      <c r="Q58" s="23">
        <v>1526.4</v>
      </c>
      <c r="R58" s="23">
        <v>5.7000000000000002E-2</v>
      </c>
      <c r="S58" s="408">
        <v>2682800</v>
      </c>
      <c r="T58" s="44"/>
      <c r="BC58" s="415"/>
      <c r="BD58" s="22">
        <v>1100.002</v>
      </c>
      <c r="BE58" s="23">
        <v>85</v>
      </c>
      <c r="BF58" s="23">
        <v>7398.5</v>
      </c>
      <c r="BG58" s="23">
        <v>959.8</v>
      </c>
      <c r="BH58" s="23">
        <v>0.13</v>
      </c>
      <c r="BI58" s="408">
        <v>746050</v>
      </c>
      <c r="BJ58" s="44"/>
      <c r="BO58" s="415"/>
      <c r="BP58" s="22">
        <v>560.00199999999995</v>
      </c>
      <c r="BQ58" s="23">
        <v>95.02</v>
      </c>
      <c r="BR58" s="23">
        <v>4704.8</v>
      </c>
      <c r="BS58" s="23">
        <v>444.17</v>
      </c>
      <c r="BT58" s="23">
        <v>9.4399999999999998E-2</v>
      </c>
      <c r="BU58" s="408">
        <v>472580</v>
      </c>
      <c r="BV58" s="44"/>
    </row>
    <row r="59" spans="1:86" x14ac:dyDescent="0.25">
      <c r="M59" s="415"/>
      <c r="N59" s="22">
        <v>1205.2180000000001</v>
      </c>
      <c r="O59" s="23">
        <v>95</v>
      </c>
      <c r="P59" s="23">
        <v>27520</v>
      </c>
      <c r="Q59" s="23">
        <v>1594.9</v>
      </c>
      <c r="R59" s="23">
        <v>5.8000000000000003E-2</v>
      </c>
      <c r="S59" s="408">
        <v>2756600</v>
      </c>
      <c r="T59" s="44"/>
      <c r="BC59" s="415"/>
      <c r="BD59" s="22">
        <v>1120.002</v>
      </c>
      <c r="BE59" s="23">
        <v>85</v>
      </c>
      <c r="BF59" s="23">
        <v>8064.7</v>
      </c>
      <c r="BG59" s="23">
        <v>1026.2</v>
      </c>
      <c r="BH59" s="23">
        <v>0.127</v>
      </c>
      <c r="BI59" s="408">
        <v>812970</v>
      </c>
      <c r="BJ59" s="44"/>
      <c r="BO59" s="415"/>
      <c r="BP59" s="22">
        <v>570.00199999999995</v>
      </c>
      <c r="BQ59" s="23">
        <v>95.02</v>
      </c>
      <c r="BR59" s="23">
        <v>5160.1000000000004</v>
      </c>
      <c r="BS59" s="23">
        <v>473.88</v>
      </c>
      <c r="BT59" s="23">
        <v>9.1800000000000007E-2</v>
      </c>
      <c r="BU59" s="408">
        <v>518180</v>
      </c>
      <c r="BV59" s="44"/>
    </row>
    <row r="60" spans="1:86" x14ac:dyDescent="0.25">
      <c r="M60" s="415"/>
      <c r="N60" s="22">
        <v>1227.1310000000001</v>
      </c>
      <c r="O60" s="23">
        <v>95</v>
      </c>
      <c r="P60" s="23">
        <v>28239</v>
      </c>
      <c r="Q60" s="23">
        <v>1664.5</v>
      </c>
      <c r="R60" s="23">
        <v>5.8900000000000001E-2</v>
      </c>
      <c r="S60" s="408">
        <v>2828800</v>
      </c>
      <c r="T60" s="44"/>
      <c r="BC60" s="415"/>
      <c r="BD60" s="22">
        <v>1140.002</v>
      </c>
      <c r="BE60" s="23">
        <v>85</v>
      </c>
      <c r="BF60" s="23">
        <v>8761.4</v>
      </c>
      <c r="BG60" s="23">
        <v>1098.5999999999999</v>
      </c>
      <c r="BH60" s="23">
        <v>0.125</v>
      </c>
      <c r="BI60" s="408">
        <v>883000</v>
      </c>
      <c r="BJ60" s="44"/>
      <c r="BO60" s="415"/>
      <c r="BP60" s="22">
        <v>580.00199999999995</v>
      </c>
      <c r="BQ60" s="23">
        <v>95.03</v>
      </c>
      <c r="BR60" s="23">
        <v>5616.3</v>
      </c>
      <c r="BS60" s="23">
        <v>514.65</v>
      </c>
      <c r="BT60" s="23">
        <v>9.1600000000000001E-2</v>
      </c>
      <c r="BU60" s="408">
        <v>563980</v>
      </c>
      <c r="BV60" s="44"/>
    </row>
    <row r="61" spans="1:86" x14ac:dyDescent="0.25">
      <c r="M61" s="415"/>
      <c r="N61" s="22">
        <v>1249.0440000000001</v>
      </c>
      <c r="O61" s="23">
        <v>95</v>
      </c>
      <c r="P61" s="23">
        <v>28942</v>
      </c>
      <c r="Q61" s="23">
        <v>1733.2</v>
      </c>
      <c r="R61" s="23">
        <v>5.9900000000000002E-2</v>
      </c>
      <c r="S61" s="408">
        <v>2899400</v>
      </c>
      <c r="T61" s="44"/>
      <c r="BC61" s="415"/>
      <c r="BD61" s="22">
        <v>1160.002</v>
      </c>
      <c r="BE61" s="23">
        <v>85</v>
      </c>
      <c r="BF61" s="23">
        <v>9480.1</v>
      </c>
      <c r="BG61" s="23">
        <v>1169.7</v>
      </c>
      <c r="BH61" s="23">
        <v>0.123</v>
      </c>
      <c r="BI61" s="408">
        <v>955200</v>
      </c>
      <c r="BJ61" s="44"/>
      <c r="BO61" s="415"/>
      <c r="BP61" s="22">
        <v>590.00199999999995</v>
      </c>
      <c r="BQ61" s="23">
        <v>95.03</v>
      </c>
      <c r="BR61" s="23">
        <v>6127</v>
      </c>
      <c r="BS61" s="23">
        <v>553.15</v>
      </c>
      <c r="BT61" s="23">
        <v>9.0300000000000005E-2</v>
      </c>
      <c r="BU61" s="408">
        <v>615190</v>
      </c>
      <c r="BV61" s="44"/>
    </row>
    <row r="62" spans="1:86" x14ac:dyDescent="0.25">
      <c r="M62" s="415"/>
      <c r="N62" s="22">
        <v>1270.9570000000001</v>
      </c>
      <c r="O62" s="23">
        <v>95</v>
      </c>
      <c r="P62" s="23">
        <v>29621</v>
      </c>
      <c r="Q62" s="23">
        <v>1804.1</v>
      </c>
      <c r="R62" s="23">
        <v>6.0900000000000003E-2</v>
      </c>
      <c r="S62" s="408">
        <v>2967600</v>
      </c>
      <c r="T62" s="44"/>
      <c r="BC62" s="415"/>
      <c r="BD62" s="22">
        <v>1180.002</v>
      </c>
      <c r="BE62" s="23">
        <v>85.01</v>
      </c>
      <c r="BF62" s="23">
        <v>10177</v>
      </c>
      <c r="BG62" s="23">
        <v>1258.0999999999999</v>
      </c>
      <c r="BH62" s="23">
        <v>0.124</v>
      </c>
      <c r="BI62" s="408">
        <v>1025500</v>
      </c>
      <c r="BJ62" s="44"/>
      <c r="BO62" s="415"/>
      <c r="BP62" s="22">
        <v>600.00199999999995</v>
      </c>
      <c r="BQ62" s="23">
        <v>95.02</v>
      </c>
      <c r="BR62" s="23">
        <v>6657.9</v>
      </c>
      <c r="BS62" s="23">
        <v>591.76</v>
      </c>
      <c r="BT62" s="23">
        <v>8.8900000000000007E-2</v>
      </c>
      <c r="BU62" s="408">
        <v>668410</v>
      </c>
      <c r="BV62" s="44"/>
    </row>
    <row r="63" spans="1:86" x14ac:dyDescent="0.25">
      <c r="M63" s="415"/>
      <c r="N63" s="22">
        <v>1292.8699999999999</v>
      </c>
      <c r="O63" s="23">
        <v>95</v>
      </c>
      <c r="P63" s="23">
        <v>30296</v>
      </c>
      <c r="Q63" s="23">
        <v>1877.5</v>
      </c>
      <c r="R63" s="23">
        <v>6.2E-2</v>
      </c>
      <c r="S63" s="408">
        <v>3035400</v>
      </c>
      <c r="T63" s="44"/>
      <c r="BC63" s="415"/>
      <c r="BD63" s="22">
        <v>1200.002</v>
      </c>
      <c r="BE63" s="23">
        <v>85</v>
      </c>
      <c r="BF63" s="23">
        <v>11048</v>
      </c>
      <c r="BG63" s="23">
        <v>1366.1</v>
      </c>
      <c r="BH63" s="23">
        <v>0.124</v>
      </c>
      <c r="BI63" s="408">
        <v>1113200</v>
      </c>
      <c r="BJ63" s="44"/>
      <c r="BO63" s="415"/>
      <c r="BP63" s="22">
        <v>610.00199999999995</v>
      </c>
      <c r="BQ63" s="23">
        <v>95.02</v>
      </c>
      <c r="BR63" s="23">
        <v>7225.1</v>
      </c>
      <c r="BS63" s="23">
        <v>635.92999999999995</v>
      </c>
      <c r="BT63" s="23">
        <v>8.7999999999999995E-2</v>
      </c>
      <c r="BU63" s="408">
        <v>725300</v>
      </c>
      <c r="BV63" s="44"/>
    </row>
    <row r="64" spans="1:86" ht="15.75" thickBot="1" x14ac:dyDescent="0.3">
      <c r="M64" s="415"/>
      <c r="N64" s="22">
        <v>1314.7829999999999</v>
      </c>
      <c r="O64" s="23">
        <v>95</v>
      </c>
      <c r="P64" s="23">
        <v>30962</v>
      </c>
      <c r="Q64" s="23">
        <v>1953.8</v>
      </c>
      <c r="R64" s="23">
        <v>6.3100000000000003E-2</v>
      </c>
      <c r="S64" s="408">
        <v>3102400</v>
      </c>
      <c r="T64" s="44"/>
      <c r="BC64" s="415"/>
      <c r="BD64" s="22">
        <v>1220.002</v>
      </c>
      <c r="BE64" s="23">
        <v>85</v>
      </c>
      <c r="BF64" s="23">
        <v>11945</v>
      </c>
      <c r="BG64" s="23">
        <v>1474.4</v>
      </c>
      <c r="BH64" s="23">
        <v>0.123</v>
      </c>
      <c r="BI64" s="408">
        <v>1203600</v>
      </c>
      <c r="BJ64" s="44"/>
      <c r="BO64" s="415"/>
      <c r="BP64" s="27">
        <v>620.00199999999995</v>
      </c>
      <c r="BQ64" s="28">
        <v>95.02</v>
      </c>
      <c r="BR64" s="28">
        <v>7798.5</v>
      </c>
      <c r="BS64" s="28">
        <v>676.66</v>
      </c>
      <c r="BT64" s="28">
        <v>8.6800000000000002E-2</v>
      </c>
      <c r="BU64" s="413">
        <v>782780</v>
      </c>
      <c r="BV64" s="44"/>
    </row>
    <row r="65" spans="13:73" x14ac:dyDescent="0.25">
      <c r="M65" s="415"/>
      <c r="N65" s="22">
        <v>1336.6959999999999</v>
      </c>
      <c r="O65" s="23">
        <v>95</v>
      </c>
      <c r="P65" s="23">
        <v>31608</v>
      </c>
      <c r="Q65" s="23">
        <v>2031.1</v>
      </c>
      <c r="R65" s="23">
        <v>6.4299999999999996E-2</v>
      </c>
      <c r="S65" s="408">
        <v>3167400</v>
      </c>
      <c r="T65" s="44"/>
      <c r="BC65" s="415"/>
      <c r="BD65" s="22">
        <v>1240.002</v>
      </c>
      <c r="BE65" s="23">
        <v>85</v>
      </c>
      <c r="BF65" s="23">
        <v>12887</v>
      </c>
      <c r="BG65" s="23">
        <v>1588.8</v>
      </c>
      <c r="BH65" s="23">
        <v>0.123</v>
      </c>
      <c r="BI65" s="408">
        <v>1298400</v>
      </c>
      <c r="BJ65" s="44"/>
      <c r="BP65" s="396"/>
      <c r="BQ65" s="396"/>
      <c r="BR65" s="396"/>
      <c r="BS65" s="396"/>
      <c r="BT65" s="396"/>
      <c r="BU65" s="396"/>
    </row>
    <row r="66" spans="13:73" x14ac:dyDescent="0.25">
      <c r="M66" s="415"/>
      <c r="N66" s="22">
        <v>1358.6089999999999</v>
      </c>
      <c r="O66" s="23">
        <v>95</v>
      </c>
      <c r="P66" s="23">
        <v>32243</v>
      </c>
      <c r="Q66" s="23">
        <v>2109.9</v>
      </c>
      <c r="R66" s="23">
        <v>6.54E-2</v>
      </c>
      <c r="S66" s="408">
        <v>3231200</v>
      </c>
      <c r="T66" s="44"/>
      <c r="BC66" s="415"/>
      <c r="BD66" s="22">
        <v>1260.002</v>
      </c>
      <c r="BE66" s="23">
        <v>85</v>
      </c>
      <c r="BF66" s="23">
        <v>13859</v>
      </c>
      <c r="BG66" s="23">
        <v>1697</v>
      </c>
      <c r="BH66" s="23">
        <v>0.122</v>
      </c>
      <c r="BI66" s="408">
        <v>1396300</v>
      </c>
      <c r="BJ66" s="44"/>
    </row>
    <row r="67" spans="13:73" x14ac:dyDescent="0.25">
      <c r="M67" s="415"/>
      <c r="N67" s="22">
        <v>1380.5229999999999</v>
      </c>
      <c r="O67" s="23">
        <v>95</v>
      </c>
      <c r="P67" s="23">
        <v>32860</v>
      </c>
      <c r="Q67" s="23">
        <v>2191.4</v>
      </c>
      <c r="R67" s="23">
        <v>6.6699999999999995E-2</v>
      </c>
      <c r="S67" s="408">
        <v>3293300</v>
      </c>
      <c r="T67" s="44"/>
      <c r="BC67" s="415"/>
      <c r="BD67" s="22">
        <v>1280.002</v>
      </c>
      <c r="BE67" s="23">
        <v>85</v>
      </c>
      <c r="BF67" s="23">
        <v>14851</v>
      </c>
      <c r="BG67" s="23">
        <v>1813.9</v>
      </c>
      <c r="BH67" s="23">
        <v>0.122</v>
      </c>
      <c r="BI67" s="408">
        <v>1496100</v>
      </c>
      <c r="BJ67" s="44"/>
    </row>
    <row r="68" spans="13:73" x14ac:dyDescent="0.25">
      <c r="M68" s="415"/>
      <c r="N68" s="22">
        <v>1402.4359999999999</v>
      </c>
      <c r="O68" s="23">
        <v>95</v>
      </c>
      <c r="P68" s="23">
        <v>33468</v>
      </c>
      <c r="Q68" s="23">
        <v>2275.1</v>
      </c>
      <c r="R68" s="23">
        <v>6.8000000000000005E-2</v>
      </c>
      <c r="S68" s="408">
        <v>3354500</v>
      </c>
      <c r="T68" s="44"/>
      <c r="BC68" s="415"/>
      <c r="BD68" s="22">
        <v>1300.002</v>
      </c>
      <c r="BE68" s="23">
        <v>85.01</v>
      </c>
      <c r="BF68" s="23">
        <v>15874</v>
      </c>
      <c r="BG68" s="23">
        <v>1926.6</v>
      </c>
      <c r="BH68" s="23">
        <v>0.121</v>
      </c>
      <c r="BI68" s="408">
        <v>1599000</v>
      </c>
      <c r="BJ68" s="44"/>
    </row>
    <row r="69" spans="13:73" x14ac:dyDescent="0.25">
      <c r="M69" s="415"/>
      <c r="N69" s="22">
        <v>1424.3489999999999</v>
      </c>
      <c r="O69" s="23">
        <v>95</v>
      </c>
      <c r="P69" s="23">
        <v>34062</v>
      </c>
      <c r="Q69" s="23">
        <v>2361.1</v>
      </c>
      <c r="R69" s="23">
        <v>6.93E-2</v>
      </c>
      <c r="S69" s="408">
        <v>3414300</v>
      </c>
      <c r="T69" s="44"/>
      <c r="BC69" s="415"/>
      <c r="BD69" s="22">
        <v>1320.002</v>
      </c>
      <c r="BE69" s="23">
        <v>85</v>
      </c>
      <c r="BF69" s="23">
        <v>16932</v>
      </c>
      <c r="BG69" s="23">
        <v>2045.7</v>
      </c>
      <c r="BH69" s="23">
        <v>0.121</v>
      </c>
      <c r="BI69" s="408">
        <v>1705500</v>
      </c>
      <c r="BJ69" s="44"/>
    </row>
    <row r="70" spans="13:73" x14ac:dyDescent="0.25">
      <c r="M70" s="415"/>
      <c r="N70" s="22">
        <v>1446.2619999999999</v>
      </c>
      <c r="O70" s="23">
        <v>95</v>
      </c>
      <c r="P70" s="23">
        <v>34656</v>
      </c>
      <c r="Q70" s="23">
        <v>2448.8000000000002</v>
      </c>
      <c r="R70" s="23">
        <v>7.0699999999999999E-2</v>
      </c>
      <c r="S70" s="408">
        <v>3474300</v>
      </c>
      <c r="T70" s="44"/>
      <c r="BC70" s="415"/>
      <c r="BD70" s="22">
        <v>1340.002</v>
      </c>
      <c r="BE70" s="23">
        <v>85</v>
      </c>
      <c r="BF70" s="23">
        <v>18005</v>
      </c>
      <c r="BG70" s="23">
        <v>2159.6</v>
      </c>
      <c r="BH70" s="23">
        <v>0.12</v>
      </c>
      <c r="BI70" s="408">
        <v>1813400</v>
      </c>
      <c r="BJ70" s="44"/>
    </row>
    <row r="71" spans="13:73" x14ac:dyDescent="0.25">
      <c r="M71" s="415"/>
      <c r="N71" s="22">
        <v>1468.175</v>
      </c>
      <c r="O71" s="23">
        <v>95</v>
      </c>
      <c r="P71" s="23">
        <v>35234</v>
      </c>
      <c r="Q71" s="23">
        <v>2537.6</v>
      </c>
      <c r="R71" s="23">
        <v>7.1999999999999995E-2</v>
      </c>
      <c r="S71" s="408">
        <v>3532500</v>
      </c>
      <c r="T71" s="44"/>
      <c r="BC71" s="415"/>
      <c r="BD71" s="22">
        <v>1360.002</v>
      </c>
      <c r="BE71" s="23">
        <v>85.01</v>
      </c>
      <c r="BF71" s="23">
        <v>19083</v>
      </c>
      <c r="BG71" s="23">
        <v>2277.6999999999998</v>
      </c>
      <c r="BH71" s="23">
        <v>0.11899999999999999</v>
      </c>
      <c r="BI71" s="408">
        <v>1921900</v>
      </c>
      <c r="BJ71" s="44"/>
    </row>
    <row r="72" spans="13:73" ht="15.75" thickBot="1" x14ac:dyDescent="0.3">
      <c r="M72" s="415"/>
      <c r="N72" s="27">
        <v>1490.088</v>
      </c>
      <c r="O72" s="28">
        <v>95</v>
      </c>
      <c r="P72" s="28">
        <v>35809</v>
      </c>
      <c r="Q72" s="28">
        <v>2627.6</v>
      </c>
      <c r="R72" s="28">
        <v>7.3400000000000007E-2</v>
      </c>
      <c r="S72" s="413">
        <v>3590500</v>
      </c>
      <c r="T72" s="44"/>
      <c r="BC72" s="415"/>
      <c r="BD72" s="22">
        <v>1380.002</v>
      </c>
      <c r="BE72" s="23">
        <v>85</v>
      </c>
      <c r="BF72" s="23">
        <v>20171</v>
      </c>
      <c r="BG72" s="23">
        <v>2390</v>
      </c>
      <c r="BH72" s="23">
        <v>0.11799999999999999</v>
      </c>
      <c r="BI72" s="408">
        <v>2031200</v>
      </c>
      <c r="BJ72" s="44"/>
    </row>
    <row r="73" spans="13:73" x14ac:dyDescent="0.25">
      <c r="N73" s="396"/>
      <c r="O73" s="396"/>
      <c r="P73" s="396"/>
      <c r="Q73" s="396"/>
      <c r="R73" s="396"/>
      <c r="S73" s="396"/>
      <c r="BC73" s="415"/>
      <c r="BD73" s="22">
        <v>1400.002</v>
      </c>
      <c r="BE73" s="23">
        <v>85</v>
      </c>
      <c r="BF73" s="23">
        <v>21270</v>
      </c>
      <c r="BG73" s="23">
        <v>2503</v>
      </c>
      <c r="BH73" s="23">
        <v>0.11799999999999999</v>
      </c>
      <c r="BI73" s="408">
        <v>2141600</v>
      </c>
      <c r="BJ73" s="44"/>
    </row>
    <row r="74" spans="13:73" x14ac:dyDescent="0.25">
      <c r="BC74" s="415"/>
      <c r="BD74" s="22">
        <v>1420.002</v>
      </c>
      <c r="BE74" s="23">
        <v>85.01</v>
      </c>
      <c r="BF74" s="23">
        <v>22383</v>
      </c>
      <c r="BG74" s="23">
        <v>2616.1</v>
      </c>
      <c r="BH74" s="23">
        <v>0.11700000000000001</v>
      </c>
      <c r="BI74" s="408">
        <v>2253500</v>
      </c>
      <c r="BJ74" s="44"/>
    </row>
    <row r="75" spans="13:73" x14ac:dyDescent="0.25">
      <c r="BC75" s="415"/>
      <c r="BD75" s="22">
        <v>1440.002</v>
      </c>
      <c r="BE75" s="23">
        <v>85</v>
      </c>
      <c r="BF75" s="23">
        <v>23510</v>
      </c>
      <c r="BG75" s="23">
        <v>2730.9</v>
      </c>
      <c r="BH75" s="23">
        <v>0.11600000000000001</v>
      </c>
      <c r="BI75" s="408">
        <v>2366800</v>
      </c>
      <c r="BJ75" s="44"/>
    </row>
    <row r="76" spans="13:73" x14ac:dyDescent="0.25">
      <c r="BC76" s="415"/>
      <c r="BD76" s="22">
        <v>1460.002</v>
      </c>
      <c r="BE76" s="23">
        <v>84.99</v>
      </c>
      <c r="BF76" s="23">
        <v>24651</v>
      </c>
      <c r="BG76" s="23">
        <v>2848.1</v>
      </c>
      <c r="BH76" s="23">
        <v>0.11600000000000001</v>
      </c>
      <c r="BI76" s="408">
        <v>2481500</v>
      </c>
      <c r="BJ76" s="44"/>
    </row>
    <row r="77" spans="13:73" x14ac:dyDescent="0.25">
      <c r="BC77" s="415"/>
      <c r="BD77" s="22">
        <v>1480.002</v>
      </c>
      <c r="BE77" s="23">
        <v>85</v>
      </c>
      <c r="BF77" s="23">
        <v>25807</v>
      </c>
      <c r="BG77" s="23">
        <v>2967.5</v>
      </c>
      <c r="BH77" s="23">
        <v>0.115</v>
      </c>
      <c r="BI77" s="408">
        <v>2597700</v>
      </c>
      <c r="BJ77" s="44"/>
    </row>
    <row r="78" spans="13:73" x14ac:dyDescent="0.25">
      <c r="BC78" s="415"/>
      <c r="BD78" s="22">
        <v>1500.002</v>
      </c>
      <c r="BE78" s="23">
        <v>85</v>
      </c>
      <c r="BF78" s="23">
        <v>26967</v>
      </c>
      <c r="BG78" s="23">
        <v>3086.6</v>
      </c>
      <c r="BH78" s="23">
        <v>0.114</v>
      </c>
      <c r="BI78" s="408">
        <v>2714300</v>
      </c>
      <c r="BJ78" s="44"/>
    </row>
    <row r="79" spans="13:73" x14ac:dyDescent="0.25">
      <c r="BC79" s="415"/>
      <c r="BD79" s="22">
        <v>1520.002</v>
      </c>
      <c r="BE79" s="23">
        <v>85</v>
      </c>
      <c r="BF79" s="23">
        <v>28139</v>
      </c>
      <c r="BG79" s="23">
        <v>3205.6</v>
      </c>
      <c r="BH79" s="23">
        <v>0.114</v>
      </c>
      <c r="BI79" s="408">
        <v>2832100</v>
      </c>
      <c r="BJ79" s="44"/>
    </row>
    <row r="80" spans="13:73" x14ac:dyDescent="0.25">
      <c r="BC80" s="415"/>
      <c r="BD80" s="22">
        <v>1540.002</v>
      </c>
      <c r="BE80" s="23">
        <v>85</v>
      </c>
      <c r="BF80" s="23">
        <v>29324</v>
      </c>
      <c r="BG80" s="23">
        <v>3326</v>
      </c>
      <c r="BH80" s="23">
        <v>0.113</v>
      </c>
      <c r="BI80" s="408">
        <v>2951200</v>
      </c>
      <c r="BJ80" s="44"/>
    </row>
    <row r="81" spans="55:62" x14ac:dyDescent="0.25">
      <c r="BC81" s="415"/>
      <c r="BD81" s="22">
        <v>1560.002</v>
      </c>
      <c r="BE81" s="23">
        <v>85</v>
      </c>
      <c r="BF81" s="23">
        <v>30525</v>
      </c>
      <c r="BG81" s="23">
        <v>3448.4</v>
      </c>
      <c r="BH81" s="23">
        <v>0.113</v>
      </c>
      <c r="BI81" s="408">
        <v>3071900</v>
      </c>
      <c r="BJ81" s="44"/>
    </row>
    <row r="82" spans="55:62" x14ac:dyDescent="0.25">
      <c r="BC82" s="415"/>
      <c r="BD82" s="22">
        <v>1580.002</v>
      </c>
      <c r="BE82" s="23">
        <v>85</v>
      </c>
      <c r="BF82" s="23">
        <v>31734</v>
      </c>
      <c r="BG82" s="23">
        <v>3572.3</v>
      </c>
      <c r="BH82" s="23">
        <v>0.113</v>
      </c>
      <c r="BI82" s="408">
        <v>3193500</v>
      </c>
      <c r="BJ82" s="44"/>
    </row>
    <row r="83" spans="55:62" x14ac:dyDescent="0.25">
      <c r="BC83" s="415"/>
      <c r="BD83" s="22">
        <v>1600.002</v>
      </c>
      <c r="BE83" s="23">
        <v>85</v>
      </c>
      <c r="BF83" s="23">
        <v>32955</v>
      </c>
      <c r="BG83" s="23">
        <v>3696.2</v>
      </c>
      <c r="BH83" s="23">
        <v>0.112</v>
      </c>
      <c r="BI83" s="408">
        <v>3316200</v>
      </c>
      <c r="BJ83" s="44"/>
    </row>
    <row r="84" spans="55:62" x14ac:dyDescent="0.25">
      <c r="BC84" s="415"/>
      <c r="BD84" s="22">
        <v>1620.002</v>
      </c>
      <c r="BE84" s="23">
        <v>85</v>
      </c>
      <c r="BF84" s="23">
        <v>34175</v>
      </c>
      <c r="BG84" s="23">
        <v>3819.1</v>
      </c>
      <c r="BH84" s="23">
        <v>0.112</v>
      </c>
      <c r="BI84" s="408">
        <v>3438700</v>
      </c>
      <c r="BJ84" s="44"/>
    </row>
    <row r="85" spans="55:62" x14ac:dyDescent="0.25">
      <c r="BC85" s="415"/>
      <c r="BD85" s="22">
        <v>1640.002</v>
      </c>
      <c r="BE85" s="23">
        <v>85</v>
      </c>
      <c r="BF85" s="23">
        <v>35398</v>
      </c>
      <c r="BG85" s="23">
        <v>3945.9</v>
      </c>
      <c r="BH85" s="23">
        <v>0.111</v>
      </c>
      <c r="BI85" s="408">
        <v>3561700</v>
      </c>
      <c r="BJ85" s="44"/>
    </row>
    <row r="86" spans="55:62" x14ac:dyDescent="0.25">
      <c r="BC86" s="415"/>
      <c r="BD86" s="22">
        <v>1660.002</v>
      </c>
      <c r="BE86" s="23">
        <v>85</v>
      </c>
      <c r="BF86" s="23">
        <v>36620</v>
      </c>
      <c r="BG86" s="23">
        <v>4072.5</v>
      </c>
      <c r="BH86" s="23">
        <v>0.111</v>
      </c>
      <c r="BI86" s="408">
        <v>3684600</v>
      </c>
      <c r="BJ86" s="44"/>
    </row>
    <row r="87" spans="55:62" x14ac:dyDescent="0.25">
      <c r="BC87" s="415"/>
      <c r="BD87" s="22">
        <v>1680.002</v>
      </c>
      <c r="BE87" s="23">
        <v>85</v>
      </c>
      <c r="BF87" s="23">
        <v>37861</v>
      </c>
      <c r="BG87" s="23">
        <v>4199.2</v>
      </c>
      <c r="BH87" s="23">
        <v>0.111</v>
      </c>
      <c r="BI87" s="408">
        <v>3809300</v>
      </c>
      <c r="BJ87" s="44"/>
    </row>
    <row r="88" spans="55:62" x14ac:dyDescent="0.25">
      <c r="BC88" s="415"/>
      <c r="BD88" s="22">
        <v>1700.002</v>
      </c>
      <c r="BE88" s="23">
        <v>85</v>
      </c>
      <c r="BF88" s="23">
        <v>39094</v>
      </c>
      <c r="BG88" s="23">
        <v>4328.3</v>
      </c>
      <c r="BH88" s="23">
        <v>0.111</v>
      </c>
      <c r="BI88" s="408">
        <v>3933200</v>
      </c>
      <c r="BJ88" s="44"/>
    </row>
    <row r="89" spans="55:62" x14ac:dyDescent="0.25">
      <c r="BC89" s="415"/>
      <c r="BD89" s="22">
        <v>1720.002</v>
      </c>
      <c r="BE89" s="23">
        <v>85</v>
      </c>
      <c r="BF89" s="23">
        <v>40332</v>
      </c>
      <c r="BG89" s="23">
        <v>4453</v>
      </c>
      <c r="BH89" s="23">
        <v>0.11</v>
      </c>
      <c r="BI89" s="408">
        <v>4057700</v>
      </c>
      <c r="BJ89" s="44"/>
    </row>
    <row r="90" spans="55:62" x14ac:dyDescent="0.25">
      <c r="BC90" s="415"/>
      <c r="BD90" s="22">
        <v>1740.002</v>
      </c>
      <c r="BE90" s="23">
        <v>85</v>
      </c>
      <c r="BF90" s="23">
        <v>41581</v>
      </c>
      <c r="BG90" s="23">
        <v>4581.2</v>
      </c>
      <c r="BH90" s="23">
        <v>0.11</v>
      </c>
      <c r="BI90" s="408">
        <v>4183300</v>
      </c>
      <c r="BJ90" s="44"/>
    </row>
    <row r="91" spans="55:62" x14ac:dyDescent="0.25">
      <c r="BC91" s="415"/>
      <c r="BD91" s="22">
        <v>1760.002</v>
      </c>
      <c r="BE91" s="23">
        <v>85</v>
      </c>
      <c r="BF91" s="23">
        <v>42840</v>
      </c>
      <c r="BG91" s="23">
        <v>4706.2</v>
      </c>
      <c r="BH91" s="23">
        <v>0.11</v>
      </c>
      <c r="BI91" s="408">
        <v>4309700</v>
      </c>
      <c r="BJ91" s="44"/>
    </row>
    <row r="92" spans="55:62" x14ac:dyDescent="0.25">
      <c r="BC92" s="415"/>
      <c r="BD92" s="22">
        <v>1780.002</v>
      </c>
      <c r="BE92" s="23">
        <v>85</v>
      </c>
      <c r="BF92" s="23">
        <v>44102</v>
      </c>
      <c r="BG92" s="23">
        <v>4834</v>
      </c>
      <c r="BH92" s="23">
        <v>0.11</v>
      </c>
      <c r="BI92" s="408">
        <v>4436600</v>
      </c>
      <c r="BJ92" s="44"/>
    </row>
    <row r="93" spans="55:62" x14ac:dyDescent="0.25">
      <c r="BC93" s="415"/>
      <c r="BD93" s="22">
        <v>1800.002</v>
      </c>
      <c r="BE93" s="23">
        <v>85</v>
      </c>
      <c r="BF93" s="23">
        <v>45346</v>
      </c>
      <c r="BG93" s="23">
        <v>4962.1000000000004</v>
      </c>
      <c r="BH93" s="23">
        <v>0.109</v>
      </c>
      <c r="BI93" s="408">
        <v>4561700</v>
      </c>
      <c r="BJ93" s="44"/>
    </row>
    <row r="94" spans="55:62" x14ac:dyDescent="0.25">
      <c r="BC94" s="415"/>
      <c r="BD94" s="22">
        <v>1820.002</v>
      </c>
      <c r="BE94" s="23">
        <v>85</v>
      </c>
      <c r="BF94" s="23">
        <v>46597</v>
      </c>
      <c r="BG94" s="23">
        <v>5091.5</v>
      </c>
      <c r="BH94" s="23">
        <v>0.109</v>
      </c>
      <c r="BI94" s="408">
        <v>4687400</v>
      </c>
      <c r="BJ94" s="44"/>
    </row>
    <row r="95" spans="55:62" x14ac:dyDescent="0.25">
      <c r="BC95" s="415"/>
      <c r="BD95" s="22">
        <v>1840.002</v>
      </c>
      <c r="BE95" s="23">
        <v>85</v>
      </c>
      <c r="BF95" s="23">
        <v>47854</v>
      </c>
      <c r="BG95" s="23">
        <v>5220.8999999999996</v>
      </c>
      <c r="BH95" s="23">
        <v>0.109</v>
      </c>
      <c r="BI95" s="408">
        <v>4813800</v>
      </c>
      <c r="BJ95" s="44"/>
    </row>
    <row r="96" spans="55:62" x14ac:dyDescent="0.25">
      <c r="BC96" s="415"/>
      <c r="BD96" s="22">
        <v>1860.002</v>
      </c>
      <c r="BE96" s="23">
        <v>85</v>
      </c>
      <c r="BF96" s="23">
        <v>49117</v>
      </c>
      <c r="BG96" s="23">
        <v>5349.4</v>
      </c>
      <c r="BH96" s="23">
        <v>0.109</v>
      </c>
      <c r="BI96" s="408">
        <v>4940700</v>
      </c>
      <c r="BJ96" s="44"/>
    </row>
    <row r="97" spans="55:62" x14ac:dyDescent="0.25">
      <c r="BC97" s="415"/>
      <c r="BD97" s="22">
        <v>1880.002</v>
      </c>
      <c r="BE97" s="23">
        <v>85</v>
      </c>
      <c r="BF97" s="23">
        <v>50378</v>
      </c>
      <c r="BG97" s="23">
        <v>5478.2</v>
      </c>
      <c r="BH97" s="23">
        <v>0.109</v>
      </c>
      <c r="BI97" s="408">
        <v>5067500</v>
      </c>
      <c r="BJ97" s="44"/>
    </row>
    <row r="98" spans="55:62" x14ac:dyDescent="0.25">
      <c r="BC98" s="415"/>
      <c r="BD98" s="22">
        <v>1900.002</v>
      </c>
      <c r="BE98" s="23">
        <v>85</v>
      </c>
      <c r="BF98" s="23">
        <v>51645</v>
      </c>
      <c r="BG98" s="23">
        <v>5610.3</v>
      </c>
      <c r="BH98" s="23">
        <v>0.109</v>
      </c>
      <c r="BI98" s="408">
        <v>5194900</v>
      </c>
      <c r="BJ98" s="44"/>
    </row>
    <row r="99" spans="55:62" ht="15.75" thickBot="1" x14ac:dyDescent="0.3">
      <c r="BC99" s="415"/>
      <c r="BD99" s="27">
        <v>1920.002</v>
      </c>
      <c r="BE99" s="28">
        <v>85</v>
      </c>
      <c r="BF99" s="28">
        <v>52894</v>
      </c>
      <c r="BG99" s="28">
        <v>5740.6</v>
      </c>
      <c r="BH99" s="28">
        <v>0.109</v>
      </c>
      <c r="BI99" s="413">
        <v>5320500</v>
      </c>
      <c r="BJ99" s="44"/>
    </row>
    <row r="100" spans="55:62" x14ac:dyDescent="0.25">
      <c r="BD100" s="396"/>
      <c r="BE100" s="396"/>
      <c r="BF100" s="396"/>
      <c r="BG100" s="396"/>
      <c r="BH100" s="396"/>
      <c r="BI100" s="396"/>
    </row>
  </sheetData>
  <mergeCells count="24">
    <mergeCell ref="BV2:CA2"/>
    <mergeCell ref="CB2:CG2"/>
    <mergeCell ref="CH2:CM2"/>
    <mergeCell ref="CN2:CS2"/>
    <mergeCell ref="CT2:CY2"/>
    <mergeCell ref="CZ2:DE2"/>
    <mergeCell ref="AL2:AQ2"/>
    <mergeCell ref="AR2:AW2"/>
    <mergeCell ref="AX2:BC2"/>
    <mergeCell ref="BD2:BI2"/>
    <mergeCell ref="BJ2:BO2"/>
    <mergeCell ref="BP2:BU2"/>
    <mergeCell ref="B2:G2"/>
    <mergeCell ref="H2:M2"/>
    <mergeCell ref="N2:S2"/>
    <mergeCell ref="T2:Y2"/>
    <mergeCell ref="Z2:AE2"/>
    <mergeCell ref="AF2:AK2"/>
    <mergeCell ref="B1:S1"/>
    <mergeCell ref="T1:AK1"/>
    <mergeCell ref="AL1:BC1"/>
    <mergeCell ref="BD1:BU1"/>
    <mergeCell ref="BV1:CM1"/>
    <mergeCell ref="CN1:DE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"/>
  <sheetViews>
    <sheetView workbookViewId="0">
      <selection activeCell="A19" sqref="A19"/>
    </sheetView>
  </sheetViews>
  <sheetFormatPr baseColWidth="10" defaultRowHeight="15" x14ac:dyDescent="0.25"/>
  <cols>
    <col min="1" max="1" width="23.28515625" customWidth="1"/>
    <col min="2" max="2" width="10.140625" customWidth="1"/>
    <col min="3" max="3" width="16.7109375" customWidth="1"/>
    <col min="6" max="6" width="12.7109375" customWidth="1"/>
    <col min="7" max="7" width="14.7109375" customWidth="1"/>
    <col min="8" max="8" width="16" customWidth="1"/>
    <col min="9" max="9" width="12.42578125" customWidth="1"/>
    <col min="11" max="11" width="12.85546875" customWidth="1"/>
    <col min="12" max="12" width="12.7109375" customWidth="1"/>
    <col min="13" max="13" width="17" customWidth="1"/>
    <col min="16" max="16" width="12.85546875" customWidth="1"/>
    <col min="18" max="18" width="17.28515625" customWidth="1"/>
    <col min="23" max="23" width="16.7109375" customWidth="1"/>
    <col min="26" max="26" width="12.5703125" customWidth="1"/>
    <col min="28" max="28" width="17" customWidth="1"/>
    <col min="31" max="31" width="12.5703125" customWidth="1"/>
  </cols>
  <sheetData>
    <row r="1" spans="1:31" ht="17.25" x14ac:dyDescent="0.25">
      <c r="A1" s="357" t="s">
        <v>119</v>
      </c>
      <c r="B1" s="357" t="s">
        <v>120</v>
      </c>
      <c r="C1" s="433" t="s">
        <v>121</v>
      </c>
    </row>
    <row r="2" spans="1:31" ht="15.75" thickBot="1" x14ac:dyDescent="0.3"/>
    <row r="3" spans="1:31" ht="15.75" thickBot="1" x14ac:dyDescent="0.3">
      <c r="A3" s="434" t="s">
        <v>22</v>
      </c>
      <c r="B3" s="377" t="s">
        <v>64</v>
      </c>
      <c r="C3" s="378"/>
      <c r="D3" s="378"/>
      <c r="E3" s="378"/>
      <c r="F3" s="379"/>
      <c r="G3" s="377" t="s">
        <v>65</v>
      </c>
      <c r="H3" s="378"/>
      <c r="I3" s="378"/>
      <c r="J3" s="378"/>
      <c r="K3" s="379"/>
      <c r="L3" s="377" t="s">
        <v>66</v>
      </c>
      <c r="M3" s="378"/>
      <c r="N3" s="378"/>
      <c r="O3" s="378"/>
      <c r="P3" s="379"/>
      <c r="Q3" s="377" t="s">
        <v>67</v>
      </c>
      <c r="R3" s="378"/>
      <c r="S3" s="378"/>
      <c r="T3" s="378"/>
      <c r="U3" s="379"/>
      <c r="V3" s="377" t="s">
        <v>68</v>
      </c>
      <c r="W3" s="378"/>
      <c r="X3" s="378"/>
      <c r="Y3" s="378"/>
      <c r="Z3" s="379"/>
      <c r="AA3" s="377" t="s">
        <v>69</v>
      </c>
      <c r="AB3" s="378"/>
      <c r="AC3" s="378"/>
      <c r="AD3" s="378"/>
      <c r="AE3" s="379"/>
    </row>
    <row r="4" spans="1:31" ht="15.75" thickBot="1" x14ac:dyDescent="0.3">
      <c r="A4" s="435"/>
      <c r="B4" s="402" t="s">
        <v>100</v>
      </c>
      <c r="C4" s="403" t="s">
        <v>101</v>
      </c>
      <c r="D4" s="403" t="s">
        <v>102</v>
      </c>
      <c r="E4" s="403" t="s">
        <v>103</v>
      </c>
      <c r="F4" s="436" t="s">
        <v>122</v>
      </c>
      <c r="G4" s="402" t="s">
        <v>100</v>
      </c>
      <c r="H4" s="403" t="s">
        <v>101</v>
      </c>
      <c r="I4" s="403" t="s">
        <v>102</v>
      </c>
      <c r="J4" s="403" t="s">
        <v>103</v>
      </c>
      <c r="K4" s="436" t="s">
        <v>122</v>
      </c>
      <c r="L4" s="402" t="s">
        <v>100</v>
      </c>
      <c r="M4" s="403" t="s">
        <v>101</v>
      </c>
      <c r="N4" s="403" t="s">
        <v>102</v>
      </c>
      <c r="O4" s="403" t="s">
        <v>103</v>
      </c>
      <c r="P4" s="436" t="s">
        <v>122</v>
      </c>
      <c r="Q4" s="402" t="s">
        <v>100</v>
      </c>
      <c r="R4" s="403" t="s">
        <v>101</v>
      </c>
      <c r="S4" s="403" t="s">
        <v>102</v>
      </c>
      <c r="T4" s="403" t="s">
        <v>103</v>
      </c>
      <c r="U4" s="436" t="s">
        <v>122</v>
      </c>
      <c r="V4" s="402" t="s">
        <v>100</v>
      </c>
      <c r="W4" s="403" t="s">
        <v>101</v>
      </c>
      <c r="X4" s="403" t="s">
        <v>102</v>
      </c>
      <c r="Y4" s="403" t="s">
        <v>103</v>
      </c>
      <c r="Z4" s="436" t="s">
        <v>122</v>
      </c>
      <c r="AA4" s="402" t="s">
        <v>100</v>
      </c>
      <c r="AB4" s="403" t="s">
        <v>101</v>
      </c>
      <c r="AC4" s="403" t="s">
        <v>102</v>
      </c>
      <c r="AD4" s="403" t="s">
        <v>103</v>
      </c>
      <c r="AE4" s="436" t="s">
        <v>122</v>
      </c>
    </row>
    <row r="5" spans="1:31" x14ac:dyDescent="0.25">
      <c r="A5" s="435" t="s">
        <v>123</v>
      </c>
      <c r="B5" s="421"/>
      <c r="C5" s="396"/>
      <c r="D5" s="396"/>
      <c r="E5" s="396"/>
      <c r="F5" s="422"/>
      <c r="G5" s="419"/>
      <c r="H5" s="396"/>
      <c r="I5" s="396"/>
      <c r="J5" s="396"/>
      <c r="K5" s="420"/>
      <c r="L5" s="421"/>
      <c r="M5" s="396"/>
      <c r="N5" s="396"/>
      <c r="O5" s="396"/>
      <c r="P5" s="420"/>
      <c r="Q5" s="421"/>
      <c r="R5" s="396"/>
      <c r="S5" s="396"/>
      <c r="T5" s="396"/>
      <c r="U5" s="420"/>
      <c r="V5" s="421"/>
      <c r="W5" s="396"/>
      <c r="X5" s="396"/>
      <c r="Y5" s="396"/>
      <c r="Z5" s="420"/>
      <c r="AA5" s="421"/>
      <c r="AB5" s="396"/>
      <c r="AC5" s="396"/>
      <c r="AD5" s="396"/>
      <c r="AE5" s="422"/>
    </row>
    <row r="6" spans="1:31" x14ac:dyDescent="0.25">
      <c r="A6" s="435" t="s">
        <v>124</v>
      </c>
      <c r="B6" s="22">
        <v>38.325229999999998</v>
      </c>
      <c r="C6" s="23">
        <v>6.0574300000000001</v>
      </c>
      <c r="D6" s="23">
        <v>6.3269799999999998</v>
      </c>
      <c r="E6" s="23">
        <v>3.1900000000000001E-3</v>
      </c>
      <c r="F6" s="360">
        <v>0.98945000000000005</v>
      </c>
      <c r="G6" s="44">
        <v>71.383690000000001</v>
      </c>
      <c r="H6" s="23">
        <v>11.36487</v>
      </c>
      <c r="I6" s="23">
        <v>6.2810800000000002</v>
      </c>
      <c r="J6" s="23">
        <v>1.5E-3</v>
      </c>
      <c r="K6" s="415">
        <v>0.98514000000000002</v>
      </c>
      <c r="L6" s="22">
        <v>132.45508000000001</v>
      </c>
      <c r="M6" s="23">
        <v>27.681730000000002</v>
      </c>
      <c r="N6" s="23">
        <v>4.7849300000000001</v>
      </c>
      <c r="O6" s="23">
        <v>8.7399999999999995E-3</v>
      </c>
      <c r="P6" s="415">
        <v>0.98572000000000004</v>
      </c>
      <c r="Q6" s="22">
        <v>292.33078</v>
      </c>
      <c r="R6" s="23">
        <v>41.084870000000002</v>
      </c>
      <c r="S6" s="23">
        <v>7.1152899999999999</v>
      </c>
      <c r="T6" s="39">
        <v>3.8751200000000001E-4</v>
      </c>
      <c r="U6" s="415">
        <v>0.98684000000000005</v>
      </c>
      <c r="V6" s="22">
        <v>1113.35563</v>
      </c>
      <c r="W6" s="23">
        <v>80.945689999999999</v>
      </c>
      <c r="X6" s="23">
        <v>13.754350000000001</v>
      </c>
      <c r="Y6" s="39">
        <v>1.6189700000000001E-4</v>
      </c>
      <c r="Z6" s="415">
        <v>0.98206000000000004</v>
      </c>
      <c r="AA6" s="22">
        <v>10.49227</v>
      </c>
      <c r="AB6" s="23">
        <v>0.46333999999999997</v>
      </c>
      <c r="AC6" s="23">
        <v>22.645109999999999</v>
      </c>
      <c r="AD6" s="39">
        <v>1.5318499999999999E-8</v>
      </c>
      <c r="AE6" s="360">
        <v>0.99539</v>
      </c>
    </row>
    <row r="7" spans="1:31" x14ac:dyDescent="0.25">
      <c r="A7" s="435" t="s">
        <v>125</v>
      </c>
      <c r="B7" s="22">
        <v>8.7299999999999999E-3</v>
      </c>
      <c r="C7" s="39">
        <v>3.0933600000000001E-4</v>
      </c>
      <c r="D7" s="23">
        <v>28.213740000000001</v>
      </c>
      <c r="E7" s="39">
        <v>9.3903099999999995E-6</v>
      </c>
      <c r="F7" s="360">
        <v>0.98945000000000005</v>
      </c>
      <c r="G7" s="44">
        <v>7.5599999999999999E-3</v>
      </c>
      <c r="H7" s="39">
        <v>3.1594199999999999E-4</v>
      </c>
      <c r="I7" s="23">
        <v>23.9436</v>
      </c>
      <c r="J7" s="39">
        <v>2.3674200000000001E-6</v>
      </c>
      <c r="K7" s="415">
        <v>0.98514000000000002</v>
      </c>
      <c r="L7" s="22">
        <v>7.43E-3</v>
      </c>
      <c r="M7" s="39">
        <v>4.1498799999999998E-4</v>
      </c>
      <c r="N7" s="23">
        <v>17.894739999999999</v>
      </c>
      <c r="O7" s="39">
        <v>5.7314100000000001E-5</v>
      </c>
      <c r="P7" s="415">
        <v>0.98572000000000004</v>
      </c>
      <c r="Q7" s="22">
        <v>6.6400000000000001E-3</v>
      </c>
      <c r="R7" s="39">
        <v>2.2829099999999999E-4</v>
      </c>
      <c r="S7" s="23">
        <v>29.080300000000001</v>
      </c>
      <c r="T7" s="39">
        <v>1.09559E-7</v>
      </c>
      <c r="U7" s="415">
        <v>0.98684000000000005</v>
      </c>
      <c r="V7" s="22">
        <v>8.7299999999999999E-3</v>
      </c>
      <c r="W7" s="39">
        <v>1.85572E-4</v>
      </c>
      <c r="X7" s="23">
        <v>47.045430000000003</v>
      </c>
      <c r="Y7" s="39">
        <v>1.2211700000000001E-6</v>
      </c>
      <c r="Z7" s="415">
        <v>0.98206000000000004</v>
      </c>
      <c r="AA7" s="22">
        <v>1.076E-2</v>
      </c>
      <c r="AB7" s="39">
        <v>6.9136900000000005E-5</v>
      </c>
      <c r="AC7" s="23">
        <v>155.64434</v>
      </c>
      <c r="AD7" s="39">
        <v>3.3306700000000001E-15</v>
      </c>
      <c r="AE7" s="360">
        <v>0.99539</v>
      </c>
    </row>
    <row r="8" spans="1:31" x14ac:dyDescent="0.25">
      <c r="A8" s="435" t="s">
        <v>126</v>
      </c>
      <c r="B8" s="22"/>
      <c r="C8" s="23"/>
      <c r="D8" s="23"/>
      <c r="E8" s="23"/>
      <c r="F8" s="360"/>
      <c r="G8" s="44"/>
      <c r="H8" s="23"/>
      <c r="I8" s="23"/>
      <c r="J8" s="23"/>
      <c r="K8" s="415"/>
      <c r="L8" s="22"/>
      <c r="M8" s="23"/>
      <c r="N8" s="23"/>
      <c r="O8" s="23"/>
      <c r="P8" s="415"/>
      <c r="Q8" s="22"/>
      <c r="R8" s="23"/>
      <c r="S8" s="23"/>
      <c r="T8" s="23"/>
      <c r="U8" s="415"/>
      <c r="V8" s="22"/>
      <c r="W8" s="23"/>
      <c r="X8" s="23"/>
      <c r="Y8" s="23"/>
      <c r="Z8" s="415"/>
      <c r="AA8" s="22"/>
      <c r="AB8" s="23"/>
      <c r="AC8" s="23"/>
      <c r="AD8" s="23"/>
      <c r="AE8" s="360"/>
    </row>
    <row r="9" spans="1:31" x14ac:dyDescent="0.25">
      <c r="A9" s="435" t="s">
        <v>124</v>
      </c>
      <c r="B9" s="22">
        <v>20.311140000000002</v>
      </c>
      <c r="C9" s="23">
        <v>7.5315599999999998</v>
      </c>
      <c r="D9" s="23">
        <v>2.6968100000000002</v>
      </c>
      <c r="E9" s="23">
        <v>0.22606000000000001</v>
      </c>
      <c r="F9" s="360">
        <v>0.99277000000000004</v>
      </c>
      <c r="G9" s="44">
        <v>38.799019999999999</v>
      </c>
      <c r="H9" s="23">
        <v>9.7433300000000003</v>
      </c>
      <c r="I9" s="23">
        <v>3.98211</v>
      </c>
      <c r="J9" s="23">
        <v>5.7660000000000003E-2</v>
      </c>
      <c r="K9" s="415">
        <v>0.98331999999999997</v>
      </c>
      <c r="L9" s="22">
        <v>50.041370000000001</v>
      </c>
      <c r="M9" s="23">
        <v>20.395379999999999</v>
      </c>
      <c r="N9" s="23">
        <v>2.45356</v>
      </c>
      <c r="O9" s="23">
        <v>0.13361999999999999</v>
      </c>
      <c r="P9" s="415">
        <v>0.99077999999999999</v>
      </c>
      <c r="Q9" s="22">
        <v>28.466329999999999</v>
      </c>
      <c r="R9" s="23">
        <v>10.836399999999999</v>
      </c>
      <c r="S9" s="23">
        <v>2.6269200000000001</v>
      </c>
      <c r="T9" s="23">
        <v>0.11949</v>
      </c>
      <c r="U9" s="415">
        <v>0.99180000000000001</v>
      </c>
      <c r="V9" s="22">
        <v>59.956760000000003</v>
      </c>
      <c r="W9" s="23">
        <v>17.51145</v>
      </c>
      <c r="X9" s="23">
        <v>3.4238599999999999</v>
      </c>
      <c r="Y9" s="23">
        <v>0.18090000000000001</v>
      </c>
      <c r="Z9" s="415">
        <v>0.99558999999999997</v>
      </c>
      <c r="AA9" s="22">
        <v>4.2328200000000002</v>
      </c>
      <c r="AB9" s="23">
        <v>0.92286999999999997</v>
      </c>
      <c r="AC9" s="23">
        <v>4.5865900000000002</v>
      </c>
      <c r="AD9" s="23">
        <v>1.013E-2</v>
      </c>
      <c r="AE9" s="360">
        <v>0.99641000000000002</v>
      </c>
    </row>
    <row r="10" spans="1:31" x14ac:dyDescent="0.25">
      <c r="A10" s="435" t="s">
        <v>125</v>
      </c>
      <c r="B10" s="22">
        <v>1.3310000000000001E-2</v>
      </c>
      <c r="C10" s="23">
        <v>1.07E-3</v>
      </c>
      <c r="D10" s="23">
        <v>12.47002</v>
      </c>
      <c r="E10" s="23">
        <v>5.0939999999999999E-2</v>
      </c>
      <c r="F10" s="360">
        <v>0.99277000000000004</v>
      </c>
      <c r="G10" s="44">
        <v>9.4299999999999991E-3</v>
      </c>
      <c r="H10" s="39">
        <v>7.4544599999999998E-4</v>
      </c>
      <c r="I10" s="23">
        <v>12.64752</v>
      </c>
      <c r="J10" s="23">
        <v>6.1900000000000002E-3</v>
      </c>
      <c r="K10" s="415">
        <v>0.98331999999999997</v>
      </c>
      <c r="L10" s="22">
        <v>1.1039999999999999E-2</v>
      </c>
      <c r="M10" s="23">
        <v>1.0200000000000001E-3</v>
      </c>
      <c r="N10" s="23">
        <v>10.867979999999999</v>
      </c>
      <c r="O10" s="23">
        <v>8.3599999999999994E-3</v>
      </c>
      <c r="P10" s="415">
        <v>0.99077999999999999</v>
      </c>
      <c r="Q10" s="22">
        <v>1.175E-2</v>
      </c>
      <c r="R10" s="39">
        <v>9.4428399999999999E-4</v>
      </c>
      <c r="S10" s="23">
        <v>12.44515</v>
      </c>
      <c r="T10" s="23">
        <v>6.3899999999999998E-3</v>
      </c>
      <c r="U10" s="415">
        <v>0.99180000000000001</v>
      </c>
      <c r="V10" s="437">
        <v>1.464E-2</v>
      </c>
      <c r="W10" s="39">
        <v>7.1353699999999998E-4</v>
      </c>
      <c r="X10" s="23">
        <v>20.523720000000001</v>
      </c>
      <c r="Y10" s="23">
        <v>3.099E-2</v>
      </c>
      <c r="Z10" s="415">
        <v>0.99558999999999997</v>
      </c>
      <c r="AA10" s="22">
        <v>1.7100000000000001E-2</v>
      </c>
      <c r="AB10" s="39">
        <v>5.2932599999999999E-4</v>
      </c>
      <c r="AC10" s="23">
        <v>32.305030000000002</v>
      </c>
      <c r="AD10" s="39">
        <v>5.4739600000000002E-6</v>
      </c>
      <c r="AE10" s="360">
        <v>0.99641000000000002</v>
      </c>
    </row>
    <row r="11" spans="1:31" x14ac:dyDescent="0.25">
      <c r="A11" s="435" t="s">
        <v>127</v>
      </c>
      <c r="B11" s="22"/>
      <c r="C11" s="23"/>
      <c r="D11" s="23"/>
      <c r="E11" s="23"/>
      <c r="F11" s="360"/>
      <c r="G11" s="44"/>
      <c r="H11" s="23"/>
      <c r="I11" s="23"/>
      <c r="J11" s="23"/>
      <c r="K11" s="415"/>
      <c r="L11" s="22"/>
      <c r="M11" s="23"/>
      <c r="N11" s="23"/>
      <c r="O11" s="23"/>
      <c r="P11" s="415"/>
      <c r="Q11" s="22"/>
      <c r="R11" s="23"/>
      <c r="S11" s="23"/>
      <c r="T11" s="23"/>
      <c r="U11" s="415"/>
      <c r="V11" s="22"/>
      <c r="W11" s="23"/>
      <c r="X11" s="23"/>
      <c r="Y11" s="23"/>
      <c r="Z11" s="415"/>
      <c r="AA11" s="22"/>
      <c r="AB11" s="23"/>
      <c r="AC11" s="23"/>
      <c r="AD11" s="23"/>
      <c r="AE11" s="360"/>
    </row>
    <row r="12" spans="1:31" x14ac:dyDescent="0.25">
      <c r="A12" s="435" t="s">
        <v>124</v>
      </c>
      <c r="B12" s="22">
        <v>0.10927000000000001</v>
      </c>
      <c r="C12" s="23">
        <v>1.6150000000000001E-2</v>
      </c>
      <c r="D12" s="23">
        <v>6.7662599999999999</v>
      </c>
      <c r="E12" s="23">
        <v>2.1149999999999999E-2</v>
      </c>
      <c r="F12" s="360">
        <v>0.99961999999999995</v>
      </c>
      <c r="G12" s="44">
        <v>11.062659999999999</v>
      </c>
      <c r="H12" s="23">
        <v>3.2110400000000001</v>
      </c>
      <c r="I12" s="23">
        <v>3.4451900000000002</v>
      </c>
      <c r="J12" s="23">
        <v>0.17984</v>
      </c>
      <c r="K12" s="415">
        <v>0.99217</v>
      </c>
      <c r="L12" s="22">
        <v>57.237290000000002</v>
      </c>
      <c r="M12" s="23">
        <v>19.240570000000002</v>
      </c>
      <c r="N12" s="23">
        <v>2.9748199999999998</v>
      </c>
      <c r="O12" s="23">
        <v>0.20644999999999999</v>
      </c>
      <c r="P12" s="415">
        <v>0.98897999999999997</v>
      </c>
      <c r="Q12" s="22">
        <v>0.13785</v>
      </c>
      <c r="R12" s="23">
        <v>0.20746000000000001</v>
      </c>
      <c r="S12" s="23">
        <v>0.66447999999999996</v>
      </c>
      <c r="T12" s="23">
        <v>0.62663000000000002</v>
      </c>
      <c r="U12" s="415">
        <v>0.99892999999999998</v>
      </c>
      <c r="V12" s="22">
        <v>2.6804299999999999</v>
      </c>
      <c r="W12" s="23">
        <v>0.49503999999999998</v>
      </c>
      <c r="X12" s="23">
        <v>5.4146200000000002</v>
      </c>
      <c r="Y12" s="23">
        <v>0.11626</v>
      </c>
      <c r="Z12" s="415">
        <v>0.99905999999999995</v>
      </c>
      <c r="AA12" s="22">
        <v>0.29580000000000001</v>
      </c>
      <c r="AB12" s="23">
        <v>0.10396</v>
      </c>
      <c r="AC12" s="23">
        <v>2.8453499999999998</v>
      </c>
      <c r="AD12" s="23">
        <v>0.10451000000000001</v>
      </c>
      <c r="AE12" s="360">
        <v>0.99917999999999996</v>
      </c>
    </row>
    <row r="13" spans="1:31" ht="15.75" thickBot="1" x14ac:dyDescent="0.3">
      <c r="A13" s="438" t="s">
        <v>125</v>
      </c>
      <c r="B13" s="27">
        <v>3.6119999999999999E-2</v>
      </c>
      <c r="C13" s="411">
        <v>4.1136699999999999E-4</v>
      </c>
      <c r="D13" s="28">
        <v>87.810919999999996</v>
      </c>
      <c r="E13" s="411">
        <v>1.2966400000000001E-4</v>
      </c>
      <c r="F13" s="365">
        <v>0.99961999999999995</v>
      </c>
      <c r="G13" s="410">
        <v>1.5509999999999999E-2</v>
      </c>
      <c r="H13" s="411">
        <v>9.9824500000000004E-4</v>
      </c>
      <c r="I13" s="28">
        <v>15.53443</v>
      </c>
      <c r="J13" s="28">
        <v>4.0919999999999998E-2</v>
      </c>
      <c r="K13" s="417">
        <v>0.99217</v>
      </c>
      <c r="L13" s="439">
        <v>1.2970000000000001E-2</v>
      </c>
      <c r="M13" s="411">
        <v>1.17E-3</v>
      </c>
      <c r="N13" s="28">
        <v>11.0832</v>
      </c>
      <c r="O13" s="28">
        <v>5.7279999999999998E-2</v>
      </c>
      <c r="P13" s="417">
        <v>0.98897999999999997</v>
      </c>
      <c r="Q13" s="27">
        <v>2.5350000000000001E-2</v>
      </c>
      <c r="R13" s="28">
        <v>3.6099999999999999E-3</v>
      </c>
      <c r="S13" s="28">
        <v>7.02902</v>
      </c>
      <c r="T13" s="28">
        <v>8.9969999999999994E-2</v>
      </c>
      <c r="U13" s="417">
        <v>0.99892999999999998</v>
      </c>
      <c r="V13" s="27">
        <v>3.1699999999999999E-2</v>
      </c>
      <c r="W13" s="411">
        <v>6.1814300000000003E-4</v>
      </c>
      <c r="X13" s="28">
        <v>51.280810000000002</v>
      </c>
      <c r="Y13" s="28">
        <v>1.2409999999999999E-2</v>
      </c>
      <c r="Z13" s="417">
        <v>0.99905999999999995</v>
      </c>
      <c r="AA13" s="27">
        <v>2.9940000000000001E-2</v>
      </c>
      <c r="AB13" s="411">
        <v>9.8047900000000003E-4</v>
      </c>
      <c r="AC13" s="28">
        <v>30.53707</v>
      </c>
      <c r="AD13" s="28">
        <v>1.07E-3</v>
      </c>
      <c r="AE13" s="365">
        <v>0.99917999999999996</v>
      </c>
    </row>
    <row r="15" spans="1:31" ht="15.75" thickBot="1" x14ac:dyDescent="0.3"/>
    <row r="16" spans="1:31" ht="15.75" thickBot="1" x14ac:dyDescent="0.3">
      <c r="A16" s="423" t="s">
        <v>22</v>
      </c>
      <c r="B16" s="377" t="s">
        <v>64</v>
      </c>
      <c r="C16" s="378"/>
      <c r="D16" s="379"/>
      <c r="E16" s="377" t="s">
        <v>65</v>
      </c>
      <c r="F16" s="378"/>
      <c r="G16" s="379"/>
      <c r="H16" s="377" t="s">
        <v>66</v>
      </c>
      <c r="I16" s="378"/>
      <c r="J16" s="379"/>
      <c r="K16" s="377" t="s">
        <v>67</v>
      </c>
      <c r="L16" s="378"/>
      <c r="M16" s="379"/>
      <c r="N16" s="377" t="s">
        <v>68</v>
      </c>
      <c r="O16" s="378"/>
      <c r="P16" s="379"/>
      <c r="Q16" s="377" t="s">
        <v>69</v>
      </c>
      <c r="R16" s="378"/>
      <c r="S16" s="379"/>
    </row>
    <row r="17" spans="1:19" ht="15.75" thickBot="1" x14ac:dyDescent="0.3">
      <c r="A17" s="424" t="s">
        <v>73</v>
      </c>
      <c r="B17" s="402" t="s">
        <v>96</v>
      </c>
      <c r="C17" s="403" t="s">
        <v>94</v>
      </c>
      <c r="D17" s="404" t="s">
        <v>95</v>
      </c>
      <c r="E17" s="402" t="s">
        <v>96</v>
      </c>
      <c r="F17" s="403" t="s">
        <v>94</v>
      </c>
      <c r="G17" s="404" t="s">
        <v>95</v>
      </c>
      <c r="H17" s="402" t="s">
        <v>96</v>
      </c>
      <c r="I17" s="403" t="s">
        <v>94</v>
      </c>
      <c r="J17" s="404" t="s">
        <v>95</v>
      </c>
      <c r="K17" s="402" t="s">
        <v>96</v>
      </c>
      <c r="L17" s="403" t="s">
        <v>94</v>
      </c>
      <c r="M17" s="404" t="s">
        <v>95</v>
      </c>
      <c r="N17" s="402" t="s">
        <v>96</v>
      </c>
      <c r="O17" s="403" t="s">
        <v>94</v>
      </c>
      <c r="P17" s="404" t="s">
        <v>95</v>
      </c>
      <c r="Q17" s="402" t="s">
        <v>96</v>
      </c>
      <c r="R17" s="403" t="s">
        <v>94</v>
      </c>
      <c r="S17" s="404" t="s">
        <v>95</v>
      </c>
    </row>
    <row r="18" spans="1:19" x14ac:dyDescent="0.25">
      <c r="A18" s="424" t="s">
        <v>110</v>
      </c>
      <c r="B18" s="22">
        <v>6</v>
      </c>
      <c r="C18" s="23">
        <v>3</v>
      </c>
      <c r="D18" s="360">
        <v>4</v>
      </c>
      <c r="E18" s="44">
        <v>7</v>
      </c>
      <c r="F18" s="23">
        <v>4</v>
      </c>
      <c r="G18" s="360">
        <v>3</v>
      </c>
      <c r="H18" s="44">
        <v>6</v>
      </c>
      <c r="I18" s="23">
        <v>4</v>
      </c>
      <c r="J18" s="415">
        <v>3</v>
      </c>
      <c r="K18" s="22">
        <v>8</v>
      </c>
      <c r="L18" s="23">
        <v>4</v>
      </c>
      <c r="M18" s="360">
        <v>3</v>
      </c>
      <c r="N18" s="22">
        <v>3</v>
      </c>
      <c r="O18" s="23">
        <v>3</v>
      </c>
      <c r="P18" s="360">
        <v>3</v>
      </c>
      <c r="Q18" s="22">
        <v>10</v>
      </c>
      <c r="R18" s="23">
        <v>6</v>
      </c>
      <c r="S18" s="360">
        <v>4</v>
      </c>
    </row>
    <row r="19" spans="1:19" x14ac:dyDescent="0.25">
      <c r="A19" s="424" t="s">
        <v>111</v>
      </c>
      <c r="B19" s="22">
        <v>4</v>
      </c>
      <c r="C19" s="23">
        <v>1</v>
      </c>
      <c r="D19" s="360">
        <v>2</v>
      </c>
      <c r="E19" s="44">
        <v>5</v>
      </c>
      <c r="F19" s="23">
        <v>2</v>
      </c>
      <c r="G19" s="360">
        <v>1</v>
      </c>
      <c r="H19" s="44">
        <v>4</v>
      </c>
      <c r="I19" s="23">
        <v>2</v>
      </c>
      <c r="J19" s="415">
        <v>1</v>
      </c>
      <c r="K19" s="22">
        <v>6</v>
      </c>
      <c r="L19" s="23">
        <v>2</v>
      </c>
      <c r="M19" s="360">
        <v>1</v>
      </c>
      <c r="N19" s="22">
        <v>1</v>
      </c>
      <c r="O19" s="23">
        <v>1</v>
      </c>
      <c r="P19" s="360">
        <v>1</v>
      </c>
      <c r="Q19" s="22">
        <v>8</v>
      </c>
      <c r="R19" s="23">
        <v>4</v>
      </c>
      <c r="S19" s="360">
        <v>2</v>
      </c>
    </row>
    <row r="20" spans="1:19" x14ac:dyDescent="0.25">
      <c r="A20" s="424" t="s">
        <v>112</v>
      </c>
      <c r="B20" s="22">
        <v>7385.5530500000004</v>
      </c>
      <c r="C20" s="23">
        <v>7379.0730000000003</v>
      </c>
      <c r="D20" s="360">
        <v>19570.721560000002</v>
      </c>
      <c r="E20" s="44">
        <v>11345.53714</v>
      </c>
      <c r="F20" s="39">
        <v>2052.01521</v>
      </c>
      <c r="G20" s="360">
        <v>1046.8365799999999</v>
      </c>
      <c r="H20" s="44">
        <v>56163.269610000003</v>
      </c>
      <c r="I20" s="23">
        <v>55277.562579999998</v>
      </c>
      <c r="J20" s="415">
        <v>12278.736140000001</v>
      </c>
      <c r="K20" s="22">
        <v>258186.71028999999</v>
      </c>
      <c r="L20" s="23">
        <v>24573.23414</v>
      </c>
      <c r="M20" s="360">
        <v>0.1268</v>
      </c>
      <c r="N20" s="22">
        <v>85631.047390000007</v>
      </c>
      <c r="O20" s="23">
        <v>357668.11468</v>
      </c>
      <c r="P20" s="360">
        <v>42695.282270000003</v>
      </c>
      <c r="Q20" s="22">
        <v>2014.2037499999999</v>
      </c>
      <c r="R20" s="23">
        <v>6064.0010000000002</v>
      </c>
      <c r="S20" s="360">
        <v>20860.282169999999</v>
      </c>
    </row>
    <row r="21" spans="1:19" x14ac:dyDescent="0.25">
      <c r="A21" s="424" t="s">
        <v>113</v>
      </c>
      <c r="B21" s="22">
        <v>29542.212220000001</v>
      </c>
      <c r="C21" s="23">
        <v>7379.0730000000003</v>
      </c>
      <c r="D21" s="360">
        <v>39141.443120000004</v>
      </c>
      <c r="E21" s="44">
        <v>56727.685689999998</v>
      </c>
      <c r="F21" s="23">
        <v>4104.03042</v>
      </c>
      <c r="G21" s="360">
        <v>1046.8365799999999</v>
      </c>
      <c r="H21" s="44">
        <v>224653.07844000001</v>
      </c>
      <c r="I21" s="23">
        <v>110555.12515000001</v>
      </c>
      <c r="J21" s="415">
        <v>12278.736140000001</v>
      </c>
      <c r="K21" s="437">
        <v>1549120</v>
      </c>
      <c r="L21" s="23">
        <v>49146.468289999997</v>
      </c>
      <c r="M21" s="360">
        <v>0.97813000000000005</v>
      </c>
      <c r="N21" s="22">
        <v>85631.047390000007</v>
      </c>
      <c r="O21" s="23">
        <v>357668.11468</v>
      </c>
      <c r="P21" s="360">
        <v>42695.282270000003</v>
      </c>
      <c r="Q21" s="22">
        <v>16113.63</v>
      </c>
      <c r="R21" s="23">
        <v>24256.004000000001</v>
      </c>
      <c r="S21" s="360">
        <v>41720.564330000001</v>
      </c>
    </row>
    <row r="22" spans="1:19" x14ac:dyDescent="0.25">
      <c r="A22" s="424" t="s">
        <v>114</v>
      </c>
      <c r="B22" s="22">
        <v>0.99729999999999996</v>
      </c>
      <c r="C22" s="23">
        <v>0.99621000000000004</v>
      </c>
      <c r="D22" s="360">
        <v>0.99997999999999998</v>
      </c>
      <c r="E22" s="44">
        <v>0.99522999999999995</v>
      </c>
      <c r="F22" s="23">
        <v>0.99173999999999995</v>
      </c>
      <c r="G22" s="360">
        <v>0.99790000000000001</v>
      </c>
      <c r="H22" s="44">
        <v>0.99229999999999996</v>
      </c>
      <c r="I22" s="23">
        <v>0.99004000000000003</v>
      </c>
      <c r="J22" s="415">
        <v>0.99507999999999996</v>
      </c>
      <c r="K22" s="22">
        <v>0.99609999999999999</v>
      </c>
      <c r="L22" s="23">
        <v>0.99283999999999994</v>
      </c>
      <c r="M22" s="360">
        <v>0.95674000000000003</v>
      </c>
      <c r="N22" s="22">
        <v>0.99485999999999997</v>
      </c>
      <c r="O22" s="23">
        <v>0.99873000000000001</v>
      </c>
      <c r="P22" s="360">
        <v>0.99994000000000005</v>
      </c>
      <c r="Q22" s="22">
        <v>0.99988999999999995</v>
      </c>
      <c r="R22" s="23">
        <v>0.99892000000000003</v>
      </c>
      <c r="S22" s="360">
        <v>0.99968999999999997</v>
      </c>
    </row>
    <row r="23" spans="1:19" ht="15.75" thickBot="1" x14ac:dyDescent="0.3">
      <c r="A23" s="427" t="s">
        <v>115</v>
      </c>
      <c r="B23" s="27">
        <v>0.99663000000000002</v>
      </c>
      <c r="C23" s="28">
        <v>0.99241000000000001</v>
      </c>
      <c r="D23" s="365">
        <v>0.99995999999999996</v>
      </c>
      <c r="E23" s="410">
        <v>0.99428000000000005</v>
      </c>
      <c r="F23" s="28">
        <v>0.98760999999999999</v>
      </c>
      <c r="G23" s="365">
        <v>0.99580999999999997</v>
      </c>
      <c r="H23" s="410">
        <v>0.99036999999999997</v>
      </c>
      <c r="I23" s="28">
        <v>0.98504999999999998</v>
      </c>
      <c r="J23" s="417">
        <v>0.99016000000000004</v>
      </c>
      <c r="K23" s="27">
        <v>0.99544999999999995</v>
      </c>
      <c r="L23" s="28">
        <v>0.98924999999999996</v>
      </c>
      <c r="M23" s="365">
        <v>0.91347</v>
      </c>
      <c r="N23" s="27">
        <v>0.98972000000000004</v>
      </c>
      <c r="O23" s="28">
        <v>0.99746000000000001</v>
      </c>
      <c r="P23" s="365">
        <v>0.99987999999999999</v>
      </c>
      <c r="Q23" s="27">
        <v>0.99987999999999999</v>
      </c>
      <c r="R23" s="28">
        <v>0.99865999999999999</v>
      </c>
      <c r="S23" s="365">
        <v>0.99953000000000003</v>
      </c>
    </row>
  </sheetData>
  <mergeCells count="12">
    <mergeCell ref="B16:D16"/>
    <mergeCell ref="E16:G16"/>
    <mergeCell ref="H16:J16"/>
    <mergeCell ref="K16:M16"/>
    <mergeCell ref="N16:P16"/>
    <mergeCell ref="Q16:S16"/>
    <mergeCell ref="B3:F3"/>
    <mergeCell ref="G3:K3"/>
    <mergeCell ref="L3:P3"/>
    <mergeCell ref="Q3:U3"/>
    <mergeCell ref="V3:Z3"/>
    <mergeCell ref="AA3:AE3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05"/>
  <sheetViews>
    <sheetView zoomScale="96" zoomScaleNormal="96" workbookViewId="0">
      <selection sqref="A1:R1"/>
    </sheetView>
  </sheetViews>
  <sheetFormatPr baseColWidth="10" defaultRowHeight="15" x14ac:dyDescent="0.25"/>
  <cols>
    <col min="8" max="8" width="16.28515625" customWidth="1"/>
    <col min="9" max="9" width="10.42578125" customWidth="1"/>
    <col min="10" max="10" width="14.140625" customWidth="1"/>
    <col min="11" max="11" width="17.28515625" customWidth="1"/>
  </cols>
  <sheetData>
    <row r="1" spans="1:36" ht="15.75" thickBot="1" x14ac:dyDescent="0.3">
      <c r="A1" s="377" t="s">
        <v>119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9"/>
      <c r="S1" s="377" t="s">
        <v>119</v>
      </c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8"/>
      <c r="AH1" s="378"/>
      <c r="AI1" s="378"/>
      <c r="AJ1" s="379"/>
    </row>
    <row r="2" spans="1:36" ht="15.75" thickBot="1" x14ac:dyDescent="0.3">
      <c r="A2" s="377" t="s">
        <v>88</v>
      </c>
      <c r="B2" s="378"/>
      <c r="C2" s="378"/>
      <c r="D2" s="378"/>
      <c r="E2" s="378"/>
      <c r="F2" s="379"/>
      <c r="G2" s="377" t="s">
        <v>89</v>
      </c>
      <c r="H2" s="378"/>
      <c r="I2" s="378"/>
      <c r="J2" s="378"/>
      <c r="K2" s="378"/>
      <c r="L2" s="379"/>
      <c r="M2" s="377" t="s">
        <v>90</v>
      </c>
      <c r="N2" s="378"/>
      <c r="O2" s="378"/>
      <c r="P2" s="378"/>
      <c r="Q2" s="378"/>
      <c r="R2" s="379"/>
      <c r="S2" s="377" t="s">
        <v>88</v>
      </c>
      <c r="T2" s="378"/>
      <c r="U2" s="378"/>
      <c r="V2" s="378"/>
      <c r="W2" s="378"/>
      <c r="X2" s="379"/>
      <c r="Y2" s="377" t="s">
        <v>89</v>
      </c>
      <c r="Z2" s="378"/>
      <c r="AA2" s="378"/>
      <c r="AB2" s="378"/>
      <c r="AC2" s="378"/>
      <c r="AD2" s="379"/>
      <c r="AE2" s="377" t="s">
        <v>90</v>
      </c>
      <c r="AF2" s="378"/>
      <c r="AG2" s="378"/>
      <c r="AH2" s="378"/>
      <c r="AI2" s="378"/>
      <c r="AJ2" s="379"/>
    </row>
    <row r="3" spans="1:36" ht="15.75" thickBot="1" x14ac:dyDescent="0.3">
      <c r="A3" s="191" t="s">
        <v>93</v>
      </c>
      <c r="B3" s="386"/>
      <c r="C3" s="390" t="s">
        <v>94</v>
      </c>
      <c r="D3" s="428"/>
      <c r="E3" s="390" t="s">
        <v>95</v>
      </c>
      <c r="F3" s="429"/>
      <c r="G3" s="430" t="s">
        <v>96</v>
      </c>
      <c r="H3" s="428"/>
      <c r="I3" s="390" t="s">
        <v>94</v>
      </c>
      <c r="J3" s="428"/>
      <c r="K3" s="390" t="s">
        <v>95</v>
      </c>
      <c r="L3" s="429"/>
      <c r="M3" s="430" t="s">
        <v>96</v>
      </c>
      <c r="N3" s="428"/>
      <c r="O3" s="390" t="s">
        <v>94</v>
      </c>
      <c r="P3" s="428"/>
      <c r="Q3" s="390" t="s">
        <v>95</v>
      </c>
      <c r="R3" s="429"/>
      <c r="S3" s="431" t="s">
        <v>93</v>
      </c>
      <c r="T3" s="431"/>
      <c r="U3" s="383" t="s">
        <v>94</v>
      </c>
      <c r="V3" s="385"/>
      <c r="W3" s="383" t="s">
        <v>95</v>
      </c>
      <c r="X3" s="385"/>
      <c r="Y3" s="383" t="s">
        <v>96</v>
      </c>
      <c r="Z3" s="385"/>
      <c r="AA3" s="383" t="s">
        <v>94</v>
      </c>
      <c r="AB3" s="385"/>
      <c r="AC3" s="383" t="s">
        <v>95</v>
      </c>
      <c r="AD3" s="385"/>
      <c r="AE3" s="383" t="s">
        <v>96</v>
      </c>
      <c r="AF3" s="385"/>
      <c r="AG3" s="383" t="s">
        <v>94</v>
      </c>
      <c r="AH3" s="385"/>
      <c r="AI3" s="383" t="s">
        <v>95</v>
      </c>
      <c r="AJ3" s="385"/>
    </row>
    <row r="4" spans="1:36" x14ac:dyDescent="0.25">
      <c r="A4" s="391" t="s">
        <v>97</v>
      </c>
      <c r="B4" s="392" t="s">
        <v>98</v>
      </c>
      <c r="C4" s="392" t="s">
        <v>97</v>
      </c>
      <c r="D4" s="392" t="s">
        <v>98</v>
      </c>
      <c r="E4" s="392" t="s">
        <v>97</v>
      </c>
      <c r="F4" s="393" t="s">
        <v>98</v>
      </c>
      <c r="G4" s="391" t="s">
        <v>97</v>
      </c>
      <c r="H4" s="392" t="s">
        <v>98</v>
      </c>
      <c r="I4" s="392" t="s">
        <v>97</v>
      </c>
      <c r="J4" s="392" t="s">
        <v>98</v>
      </c>
      <c r="K4" s="392" t="s">
        <v>97</v>
      </c>
      <c r="L4" s="393" t="s">
        <v>98</v>
      </c>
      <c r="M4" s="391" t="s">
        <v>97</v>
      </c>
      <c r="N4" s="392" t="s">
        <v>98</v>
      </c>
      <c r="O4" s="392" t="s">
        <v>97</v>
      </c>
      <c r="P4" s="392" t="s">
        <v>98</v>
      </c>
      <c r="Q4" s="392" t="s">
        <v>97</v>
      </c>
      <c r="R4" s="394" t="s">
        <v>98</v>
      </c>
      <c r="S4" s="191" t="s">
        <v>97</v>
      </c>
      <c r="T4" s="386" t="s">
        <v>98</v>
      </c>
      <c r="U4" s="386" t="s">
        <v>97</v>
      </c>
      <c r="V4" s="386" t="s">
        <v>98</v>
      </c>
      <c r="W4" s="386" t="s">
        <v>97</v>
      </c>
      <c r="X4" s="432" t="s">
        <v>98</v>
      </c>
      <c r="Y4" s="191" t="s">
        <v>97</v>
      </c>
      <c r="Z4" s="386" t="s">
        <v>98</v>
      </c>
      <c r="AA4" s="386" t="s">
        <v>97</v>
      </c>
      <c r="AB4" s="386" t="s">
        <v>98</v>
      </c>
      <c r="AC4" s="386" t="s">
        <v>97</v>
      </c>
      <c r="AD4" s="432" t="s">
        <v>98</v>
      </c>
      <c r="AE4" s="191" t="s">
        <v>97</v>
      </c>
      <c r="AF4" s="386" t="s">
        <v>98</v>
      </c>
      <c r="AG4" s="386" t="s">
        <v>97</v>
      </c>
      <c r="AH4" s="386" t="s">
        <v>98</v>
      </c>
      <c r="AI4" s="386" t="s">
        <v>97</v>
      </c>
      <c r="AJ4" s="432" t="s">
        <v>98</v>
      </c>
    </row>
    <row r="5" spans="1:36" ht="15.75" thickBot="1" x14ac:dyDescent="0.3">
      <c r="A5" s="204" t="s">
        <v>11</v>
      </c>
      <c r="B5" s="67" t="s">
        <v>72</v>
      </c>
      <c r="C5" s="67" t="s">
        <v>11</v>
      </c>
      <c r="D5" s="67" t="s">
        <v>72</v>
      </c>
      <c r="E5" s="67" t="s">
        <v>11</v>
      </c>
      <c r="F5" s="69" t="s">
        <v>72</v>
      </c>
      <c r="G5" s="204" t="s">
        <v>11</v>
      </c>
      <c r="H5" s="67" t="s">
        <v>72</v>
      </c>
      <c r="I5" s="67" t="s">
        <v>11</v>
      </c>
      <c r="J5" s="67" t="s">
        <v>72</v>
      </c>
      <c r="K5" s="67" t="s">
        <v>11</v>
      </c>
      <c r="L5" s="69" t="s">
        <v>72</v>
      </c>
      <c r="M5" s="204" t="s">
        <v>11</v>
      </c>
      <c r="N5" s="67" t="s">
        <v>72</v>
      </c>
      <c r="O5" s="67" t="s">
        <v>11</v>
      </c>
      <c r="P5" s="67" t="s">
        <v>72</v>
      </c>
      <c r="Q5" s="67" t="s">
        <v>11</v>
      </c>
      <c r="R5" s="395" t="s">
        <v>72</v>
      </c>
      <c r="S5" s="204" t="s">
        <v>11</v>
      </c>
      <c r="T5" s="67" t="s">
        <v>72</v>
      </c>
      <c r="U5" s="67" t="s">
        <v>11</v>
      </c>
      <c r="V5" s="67" t="s">
        <v>72</v>
      </c>
      <c r="W5" s="67" t="s">
        <v>11</v>
      </c>
      <c r="X5" s="69" t="s">
        <v>72</v>
      </c>
      <c r="Y5" s="204" t="s">
        <v>11</v>
      </c>
      <c r="Z5" s="67" t="s">
        <v>72</v>
      </c>
      <c r="AA5" s="67" t="s">
        <v>11</v>
      </c>
      <c r="AB5" s="67" t="s">
        <v>72</v>
      </c>
      <c r="AC5" s="67" t="s">
        <v>11</v>
      </c>
      <c r="AD5" s="69" t="s">
        <v>72</v>
      </c>
      <c r="AE5" s="204" t="s">
        <v>11</v>
      </c>
      <c r="AF5" s="67" t="s">
        <v>72</v>
      </c>
      <c r="AG5" s="67" t="s">
        <v>11</v>
      </c>
      <c r="AH5" s="67" t="s">
        <v>72</v>
      </c>
      <c r="AI5" s="67" t="s">
        <v>11</v>
      </c>
      <c r="AJ5" s="69" t="s">
        <v>72</v>
      </c>
    </row>
    <row r="6" spans="1:36" x14ac:dyDescent="0.25">
      <c r="A6" s="396">
        <v>240</v>
      </c>
      <c r="B6" s="396">
        <v>311.28721000000002</v>
      </c>
      <c r="C6" s="396">
        <v>240</v>
      </c>
      <c r="D6" s="396">
        <v>494.96649000000002</v>
      </c>
      <c r="E6" s="396">
        <v>180</v>
      </c>
      <c r="F6" s="396">
        <v>72.828019999999995</v>
      </c>
      <c r="G6" s="396">
        <v>180</v>
      </c>
      <c r="H6" s="396">
        <v>278.58747</v>
      </c>
      <c r="I6" s="396">
        <v>180</v>
      </c>
      <c r="J6" s="396">
        <v>211.75765000000001</v>
      </c>
      <c r="K6" s="396">
        <v>180</v>
      </c>
      <c r="L6" s="396">
        <v>180.34385</v>
      </c>
      <c r="M6" s="396">
        <v>240</v>
      </c>
      <c r="N6" s="396">
        <v>787.22083999999995</v>
      </c>
      <c r="O6" s="396">
        <v>240</v>
      </c>
      <c r="P6" s="396">
        <v>707.51684999999998</v>
      </c>
      <c r="Q6" s="396">
        <v>180</v>
      </c>
      <c r="R6" s="396">
        <v>590.97676999999999</v>
      </c>
      <c r="S6">
        <v>240</v>
      </c>
      <c r="T6">
        <v>1438.2648200000001</v>
      </c>
      <c r="U6">
        <v>240</v>
      </c>
      <c r="V6">
        <v>477.77623999999997</v>
      </c>
      <c r="W6">
        <v>300</v>
      </c>
      <c r="X6">
        <v>277.09415000000001</v>
      </c>
      <c r="Y6">
        <v>120</v>
      </c>
      <c r="Z6">
        <v>3174.0703199999998</v>
      </c>
      <c r="AA6">
        <v>300</v>
      </c>
      <c r="AB6">
        <v>4851.0586599999997</v>
      </c>
      <c r="AC6">
        <v>180</v>
      </c>
      <c r="AD6">
        <v>805.75270999999998</v>
      </c>
      <c r="AE6">
        <v>120</v>
      </c>
      <c r="AF6">
        <v>38.165500000000002</v>
      </c>
      <c r="AG6">
        <v>120</v>
      </c>
      <c r="AH6">
        <v>32.945569999999996</v>
      </c>
      <c r="AI6">
        <v>180</v>
      </c>
      <c r="AJ6">
        <v>64.800539999999998</v>
      </c>
    </row>
    <row r="7" spans="1:36" x14ac:dyDescent="0.25">
      <c r="A7" s="23">
        <v>240.30029999999999</v>
      </c>
      <c r="B7" s="23">
        <v>312.10413</v>
      </c>
      <c r="C7" s="23">
        <v>240.12011999999999</v>
      </c>
      <c r="D7" s="23">
        <v>495.75821000000002</v>
      </c>
      <c r="E7" s="23">
        <v>180.18018000000001</v>
      </c>
      <c r="F7" s="23">
        <v>73.303569999999993</v>
      </c>
      <c r="G7" s="23">
        <v>180.36035999999999</v>
      </c>
      <c r="H7" s="23">
        <v>279.34795000000003</v>
      </c>
      <c r="I7" s="23">
        <v>180.18018000000001</v>
      </c>
      <c r="J7" s="23">
        <v>212.11768000000001</v>
      </c>
      <c r="K7" s="23">
        <v>180.12011999999999</v>
      </c>
      <c r="L7" s="23">
        <v>180.68010000000001</v>
      </c>
      <c r="M7" s="23">
        <v>240.30029999999999</v>
      </c>
      <c r="N7" s="23">
        <v>788.97834999999998</v>
      </c>
      <c r="O7" s="23">
        <v>240.18018000000001</v>
      </c>
      <c r="P7" s="23">
        <v>708.92526999999995</v>
      </c>
      <c r="Q7" s="23">
        <v>180.12011999999999</v>
      </c>
      <c r="R7" s="23">
        <v>591.89819999999997</v>
      </c>
      <c r="S7">
        <v>240.42042000000001</v>
      </c>
      <c r="T7">
        <v>1442.2847400000001</v>
      </c>
      <c r="U7">
        <v>240.18018000000001</v>
      </c>
      <c r="V7">
        <v>478.78897999999998</v>
      </c>
      <c r="W7">
        <v>300.12011999999999</v>
      </c>
      <c r="X7">
        <v>277.93930999999998</v>
      </c>
      <c r="Y7">
        <v>120.30029999999999</v>
      </c>
      <c r="Z7">
        <v>3182.40274</v>
      </c>
      <c r="AA7">
        <v>300.12011999999999</v>
      </c>
      <c r="AB7">
        <v>4859.59962</v>
      </c>
      <c r="AC7">
        <v>180.12011999999999</v>
      </c>
      <c r="AD7">
        <v>808.82659999999998</v>
      </c>
      <c r="AE7">
        <v>120.54053999999999</v>
      </c>
      <c r="AF7">
        <v>38.388150000000003</v>
      </c>
      <c r="AG7">
        <v>120.30029999999999</v>
      </c>
      <c r="AH7">
        <v>33.115189999999998</v>
      </c>
      <c r="AI7">
        <v>180.18018000000001</v>
      </c>
      <c r="AJ7">
        <v>65.151070000000004</v>
      </c>
    </row>
    <row r="8" spans="1:36" x14ac:dyDescent="0.25">
      <c r="A8" s="23">
        <v>240.60059999999999</v>
      </c>
      <c r="B8" s="23">
        <v>312.92318999999998</v>
      </c>
      <c r="C8" s="23">
        <v>240.24024</v>
      </c>
      <c r="D8" s="23">
        <v>496.55119999999999</v>
      </c>
      <c r="E8" s="23">
        <v>180.36035999999999</v>
      </c>
      <c r="F8" s="23">
        <v>73.782229999999998</v>
      </c>
      <c r="G8" s="23">
        <v>180.72072</v>
      </c>
      <c r="H8" s="23">
        <v>280.1105</v>
      </c>
      <c r="I8" s="23">
        <v>180.36035999999999</v>
      </c>
      <c r="J8" s="23">
        <v>212.47832</v>
      </c>
      <c r="K8" s="23">
        <v>180.24024</v>
      </c>
      <c r="L8" s="23">
        <v>181.01696999999999</v>
      </c>
      <c r="M8" s="23">
        <v>240.60059999999999</v>
      </c>
      <c r="N8" s="23">
        <v>790.73978</v>
      </c>
      <c r="O8" s="23">
        <v>240.36035999999999</v>
      </c>
      <c r="P8" s="23">
        <v>710.33649000000003</v>
      </c>
      <c r="Q8" s="23">
        <v>180.24024</v>
      </c>
      <c r="R8" s="23">
        <v>592.82105999999999</v>
      </c>
      <c r="S8">
        <v>240.84083999999999</v>
      </c>
      <c r="T8">
        <v>1446.3158900000001</v>
      </c>
      <c r="U8">
        <v>240.36035999999999</v>
      </c>
      <c r="V8">
        <v>479.80385000000001</v>
      </c>
      <c r="W8">
        <v>300.24023999999997</v>
      </c>
      <c r="X8">
        <v>278.78703999999999</v>
      </c>
      <c r="Y8">
        <v>120.6006</v>
      </c>
      <c r="Z8">
        <v>3190.7570300000002</v>
      </c>
      <c r="AA8">
        <v>300.24023999999997</v>
      </c>
      <c r="AB8">
        <v>4868.1556200000005</v>
      </c>
      <c r="AC8">
        <v>180.24024</v>
      </c>
      <c r="AD8">
        <v>811.91222000000005</v>
      </c>
      <c r="AE8">
        <v>121.08108</v>
      </c>
      <c r="AF8">
        <v>38.612090000000002</v>
      </c>
      <c r="AG8">
        <v>120.6006</v>
      </c>
      <c r="AH8">
        <v>33.285670000000003</v>
      </c>
      <c r="AI8">
        <v>180.36035999999999</v>
      </c>
      <c r="AJ8">
        <v>65.503489999999999</v>
      </c>
    </row>
    <row r="9" spans="1:36" x14ac:dyDescent="0.25">
      <c r="A9" s="23">
        <v>240.90090000000001</v>
      </c>
      <c r="B9" s="23">
        <v>313.74439999999998</v>
      </c>
      <c r="C9" s="23">
        <v>240.36035999999999</v>
      </c>
      <c r="D9" s="23">
        <v>497.34545000000003</v>
      </c>
      <c r="E9" s="23">
        <v>180.54053999999999</v>
      </c>
      <c r="F9" s="23">
        <v>74.264009999999999</v>
      </c>
      <c r="G9" s="23">
        <v>181.08107999999999</v>
      </c>
      <c r="H9" s="23">
        <v>280.87513999999999</v>
      </c>
      <c r="I9" s="23">
        <v>180.54053999999999</v>
      </c>
      <c r="J9" s="23">
        <v>212.83958000000001</v>
      </c>
      <c r="K9" s="23">
        <v>180.36035999999999</v>
      </c>
      <c r="L9" s="23">
        <v>181.35446999999999</v>
      </c>
      <c r="M9" s="23">
        <v>240.90090000000001</v>
      </c>
      <c r="N9" s="23">
        <v>792.50514999999996</v>
      </c>
      <c r="O9" s="23">
        <v>240.54053999999999</v>
      </c>
      <c r="P9" s="23">
        <v>711.75052000000005</v>
      </c>
      <c r="Q9" s="23">
        <v>180.36035999999999</v>
      </c>
      <c r="R9" s="23">
        <v>593.74536000000001</v>
      </c>
      <c r="S9">
        <v>241.26125999999999</v>
      </c>
      <c r="T9">
        <v>1450.3583100000001</v>
      </c>
      <c r="U9">
        <v>240.54053999999999</v>
      </c>
      <c r="V9">
        <v>480.82087999999999</v>
      </c>
      <c r="W9">
        <v>300.36036000000001</v>
      </c>
      <c r="X9">
        <v>279.63736</v>
      </c>
      <c r="Y9">
        <v>120.90089999999999</v>
      </c>
      <c r="Z9">
        <v>3199.1332499999999</v>
      </c>
      <c r="AA9">
        <v>300.36036000000001</v>
      </c>
      <c r="AB9">
        <v>4876.7266799999998</v>
      </c>
      <c r="AC9">
        <v>180.36035999999999</v>
      </c>
      <c r="AD9">
        <v>815.00960999999995</v>
      </c>
      <c r="AE9">
        <v>121.62161999999999</v>
      </c>
      <c r="AF9">
        <v>38.837330000000001</v>
      </c>
      <c r="AG9">
        <v>120.90089999999999</v>
      </c>
      <c r="AH9">
        <v>33.457039999999999</v>
      </c>
      <c r="AI9">
        <v>180.54053999999999</v>
      </c>
      <c r="AJ9">
        <v>65.857820000000004</v>
      </c>
    </row>
    <row r="10" spans="1:36" x14ac:dyDescent="0.25">
      <c r="A10" s="23">
        <v>241.2012</v>
      </c>
      <c r="B10" s="23">
        <v>314.56776000000002</v>
      </c>
      <c r="C10" s="23">
        <v>240.48048</v>
      </c>
      <c r="D10" s="23">
        <v>498.14096999999998</v>
      </c>
      <c r="E10" s="23">
        <v>180.72072</v>
      </c>
      <c r="F10" s="23">
        <v>74.748940000000005</v>
      </c>
      <c r="G10" s="23">
        <v>181.44144</v>
      </c>
      <c r="H10" s="23">
        <v>281.64186999999998</v>
      </c>
      <c r="I10" s="23">
        <v>180.72072</v>
      </c>
      <c r="J10" s="23">
        <v>213.20143999999999</v>
      </c>
      <c r="K10" s="23">
        <v>180.48048</v>
      </c>
      <c r="L10" s="23">
        <v>181.69259</v>
      </c>
      <c r="M10" s="23">
        <v>241.2012</v>
      </c>
      <c r="N10" s="23">
        <v>794.27445</v>
      </c>
      <c r="O10" s="23">
        <v>240.72072</v>
      </c>
      <c r="P10" s="23">
        <v>713.16737000000001</v>
      </c>
      <c r="Q10" s="23">
        <v>180.48048</v>
      </c>
      <c r="R10" s="23">
        <v>594.67110000000002</v>
      </c>
      <c r="S10">
        <v>241.68168</v>
      </c>
      <c r="T10">
        <v>1454.41203</v>
      </c>
      <c r="U10">
        <v>240.72072</v>
      </c>
      <c r="V10">
        <v>481.84007000000003</v>
      </c>
      <c r="W10">
        <v>300.48048</v>
      </c>
      <c r="X10">
        <v>280.49027000000001</v>
      </c>
      <c r="Y10">
        <v>121.2012</v>
      </c>
      <c r="Z10">
        <v>3207.5314600000002</v>
      </c>
      <c r="AA10">
        <v>300.48048</v>
      </c>
      <c r="AB10">
        <v>4885.3128299999998</v>
      </c>
      <c r="AC10">
        <v>180.48048</v>
      </c>
      <c r="AD10">
        <v>818.11881000000005</v>
      </c>
      <c r="AE10">
        <v>122.16216</v>
      </c>
      <c r="AF10">
        <v>39.063890000000001</v>
      </c>
      <c r="AG10">
        <v>121.2012</v>
      </c>
      <c r="AH10">
        <v>33.629289999999997</v>
      </c>
      <c r="AI10">
        <v>180.72072</v>
      </c>
      <c r="AJ10">
        <v>66.214070000000007</v>
      </c>
    </row>
    <row r="11" spans="1:36" x14ac:dyDescent="0.25">
      <c r="A11" s="23">
        <v>241.50149999999999</v>
      </c>
      <c r="B11" s="23">
        <v>315.39328999999998</v>
      </c>
      <c r="C11" s="23">
        <v>240.60059999999999</v>
      </c>
      <c r="D11" s="23">
        <v>498.93776000000003</v>
      </c>
      <c r="E11" s="23">
        <v>180.90090000000001</v>
      </c>
      <c r="F11" s="23">
        <v>75.237030000000004</v>
      </c>
      <c r="G11" s="23">
        <v>181.80179999999999</v>
      </c>
      <c r="H11" s="23">
        <v>282.41068000000001</v>
      </c>
      <c r="I11" s="23">
        <v>180.90090000000001</v>
      </c>
      <c r="J11" s="23">
        <v>213.56393</v>
      </c>
      <c r="K11" s="23">
        <v>180.60059999999999</v>
      </c>
      <c r="L11" s="23">
        <v>182.03135</v>
      </c>
      <c r="M11" s="23">
        <v>241.50149999999999</v>
      </c>
      <c r="N11" s="23">
        <v>796.04771000000005</v>
      </c>
      <c r="O11" s="23">
        <v>240.90090000000001</v>
      </c>
      <c r="P11" s="23">
        <v>714.58704</v>
      </c>
      <c r="Q11" s="23">
        <v>180.60059999999999</v>
      </c>
      <c r="R11" s="23">
        <v>595.59828000000005</v>
      </c>
      <c r="S11">
        <v>242.10210000000001</v>
      </c>
      <c r="T11">
        <v>1458.4770799999999</v>
      </c>
      <c r="U11">
        <v>240.90090000000001</v>
      </c>
      <c r="V11">
        <v>482.86140999999998</v>
      </c>
      <c r="W11">
        <v>300.60059999999999</v>
      </c>
      <c r="X11">
        <v>281.34579000000002</v>
      </c>
      <c r="Y11">
        <v>121.50149999999999</v>
      </c>
      <c r="Z11">
        <v>3215.95172</v>
      </c>
      <c r="AA11">
        <v>300.60059999999999</v>
      </c>
      <c r="AB11">
        <v>4893.9141</v>
      </c>
      <c r="AC11">
        <v>180.60059999999999</v>
      </c>
      <c r="AD11">
        <v>821.23987999999997</v>
      </c>
      <c r="AE11">
        <v>122.70269999999999</v>
      </c>
      <c r="AF11">
        <v>39.291780000000003</v>
      </c>
      <c r="AG11">
        <v>121.50149999999999</v>
      </c>
      <c r="AH11">
        <v>33.802419999999998</v>
      </c>
      <c r="AI11">
        <v>180.90090000000001</v>
      </c>
      <c r="AJ11">
        <v>66.572249999999997</v>
      </c>
    </row>
    <row r="12" spans="1:36" x14ac:dyDescent="0.25">
      <c r="A12" s="23">
        <v>241.80179999999999</v>
      </c>
      <c r="B12" s="23">
        <v>316.22098</v>
      </c>
      <c r="C12" s="23">
        <v>240.72072</v>
      </c>
      <c r="D12" s="23">
        <v>499.73583000000002</v>
      </c>
      <c r="E12" s="23">
        <v>181.08107999999999</v>
      </c>
      <c r="F12" s="23">
        <v>75.728319999999997</v>
      </c>
      <c r="G12" s="23">
        <v>182.16216</v>
      </c>
      <c r="H12" s="23">
        <v>283.1816</v>
      </c>
      <c r="I12" s="23">
        <v>181.08107999999999</v>
      </c>
      <c r="J12" s="23">
        <v>213.92703</v>
      </c>
      <c r="K12" s="23">
        <v>180.72072</v>
      </c>
      <c r="L12" s="23">
        <v>182.37074000000001</v>
      </c>
      <c r="M12" s="23">
        <v>241.80179999999999</v>
      </c>
      <c r="N12" s="23">
        <v>797.82492999999999</v>
      </c>
      <c r="O12" s="23">
        <v>241.08107999999999</v>
      </c>
      <c r="P12" s="23">
        <v>716.00953000000004</v>
      </c>
      <c r="Q12" s="23">
        <v>180.72072</v>
      </c>
      <c r="R12" s="23">
        <v>596.52691000000004</v>
      </c>
      <c r="S12">
        <v>242.52251999999999</v>
      </c>
      <c r="T12">
        <v>1462.55349</v>
      </c>
      <c r="U12">
        <v>241.08107999999999</v>
      </c>
      <c r="V12">
        <v>483.88492000000002</v>
      </c>
      <c r="W12">
        <v>300.72071999999997</v>
      </c>
      <c r="X12">
        <v>282.20391000000001</v>
      </c>
      <c r="Y12">
        <v>121.8018</v>
      </c>
      <c r="Z12">
        <v>3224.39408</v>
      </c>
      <c r="AA12">
        <v>300.72071999999997</v>
      </c>
      <c r="AB12">
        <v>4902.5305200000003</v>
      </c>
      <c r="AC12">
        <v>180.72072</v>
      </c>
      <c r="AD12">
        <v>824.37284999999997</v>
      </c>
      <c r="AE12">
        <v>123.24324</v>
      </c>
      <c r="AF12">
        <v>39.520989999999998</v>
      </c>
      <c r="AG12">
        <v>121.8018</v>
      </c>
      <c r="AH12">
        <v>33.976439999999997</v>
      </c>
      <c r="AI12">
        <v>181.08107999999999</v>
      </c>
      <c r="AJ12">
        <v>66.932360000000003</v>
      </c>
    </row>
    <row r="13" spans="1:36" x14ac:dyDescent="0.25">
      <c r="A13" s="23">
        <v>242.10210000000001</v>
      </c>
      <c r="B13" s="23">
        <v>317.05085000000003</v>
      </c>
      <c r="C13" s="23">
        <v>240.84083999999999</v>
      </c>
      <c r="D13" s="23">
        <v>500.53518000000003</v>
      </c>
      <c r="E13" s="23">
        <v>181.26125999999999</v>
      </c>
      <c r="F13" s="23">
        <v>76.222809999999996</v>
      </c>
      <c r="G13" s="23">
        <v>182.52251999999999</v>
      </c>
      <c r="H13" s="23">
        <v>283.95461999999998</v>
      </c>
      <c r="I13" s="23">
        <v>181.26125999999999</v>
      </c>
      <c r="J13" s="23">
        <v>214.29074</v>
      </c>
      <c r="K13" s="23">
        <v>180.84083999999999</v>
      </c>
      <c r="L13" s="23">
        <v>182.71075999999999</v>
      </c>
      <c r="M13" s="23">
        <v>242.10210000000001</v>
      </c>
      <c r="N13" s="23">
        <v>799.60610999999994</v>
      </c>
      <c r="O13" s="23">
        <v>241.26125999999999</v>
      </c>
      <c r="P13" s="23">
        <v>717.43484999999998</v>
      </c>
      <c r="Q13" s="23">
        <v>180.84083999999999</v>
      </c>
      <c r="R13" s="23">
        <v>597.45698000000004</v>
      </c>
      <c r="S13">
        <v>242.94293999999999</v>
      </c>
      <c r="T13">
        <v>1466.64129</v>
      </c>
      <c r="U13">
        <v>241.26125999999999</v>
      </c>
      <c r="V13">
        <v>484.91059999999999</v>
      </c>
      <c r="W13">
        <v>300.84084000000001</v>
      </c>
      <c r="X13">
        <v>283.06464999999997</v>
      </c>
      <c r="Y13">
        <v>122.10209999999999</v>
      </c>
      <c r="Z13">
        <v>3232.8586</v>
      </c>
      <c r="AA13">
        <v>300.84084000000001</v>
      </c>
      <c r="AB13">
        <v>4911.1620999999996</v>
      </c>
      <c r="AC13">
        <v>180.84083999999999</v>
      </c>
      <c r="AD13">
        <v>827.51778000000002</v>
      </c>
      <c r="AE13">
        <v>123.78377999999999</v>
      </c>
      <c r="AF13">
        <v>39.751539999999999</v>
      </c>
      <c r="AG13">
        <v>122.10209999999999</v>
      </c>
      <c r="AH13">
        <v>34.15137</v>
      </c>
      <c r="AI13">
        <v>181.26125999999999</v>
      </c>
      <c r="AJ13">
        <v>67.294420000000002</v>
      </c>
    </row>
    <row r="14" spans="1:36" x14ac:dyDescent="0.25">
      <c r="A14" s="23">
        <v>242.4024</v>
      </c>
      <c r="B14" s="23">
        <v>317.88288999999997</v>
      </c>
      <c r="C14" s="23">
        <v>240.96096</v>
      </c>
      <c r="D14" s="23">
        <v>501.33580000000001</v>
      </c>
      <c r="E14" s="23">
        <v>181.44144</v>
      </c>
      <c r="F14" s="23">
        <v>76.720529999999997</v>
      </c>
      <c r="G14" s="23">
        <v>182.88288</v>
      </c>
      <c r="H14" s="23">
        <v>284.72975000000002</v>
      </c>
      <c r="I14" s="23">
        <v>181.44144</v>
      </c>
      <c r="J14" s="23">
        <v>214.65508</v>
      </c>
      <c r="K14" s="23">
        <v>180.96096</v>
      </c>
      <c r="L14" s="23">
        <v>183.05142000000001</v>
      </c>
      <c r="M14" s="23">
        <v>242.4024</v>
      </c>
      <c r="N14" s="23">
        <v>801.39126999999996</v>
      </c>
      <c r="O14" s="23">
        <v>241.44144</v>
      </c>
      <c r="P14" s="23">
        <v>718.86302000000001</v>
      </c>
      <c r="Q14" s="23">
        <v>180.96096</v>
      </c>
      <c r="R14" s="23">
        <v>598.38851</v>
      </c>
      <c r="S14">
        <v>243.36336</v>
      </c>
      <c r="T14">
        <v>1470.7405200000001</v>
      </c>
      <c r="U14">
        <v>241.44144</v>
      </c>
      <c r="V14">
        <v>485.93844999999999</v>
      </c>
      <c r="W14">
        <v>300.96096</v>
      </c>
      <c r="X14">
        <v>283.92802</v>
      </c>
      <c r="Y14">
        <v>122.4024</v>
      </c>
      <c r="Z14">
        <v>3241.3453500000001</v>
      </c>
      <c r="AA14">
        <v>300.96096</v>
      </c>
      <c r="AB14">
        <v>4919.8088900000002</v>
      </c>
      <c r="AC14">
        <v>180.96096</v>
      </c>
      <c r="AD14">
        <v>830.67470000000003</v>
      </c>
      <c r="AE14">
        <v>124.32432</v>
      </c>
      <c r="AF14">
        <v>39.983429999999998</v>
      </c>
      <c r="AG14">
        <v>122.4024</v>
      </c>
      <c r="AH14">
        <v>34.327190000000002</v>
      </c>
      <c r="AI14">
        <v>181.44144</v>
      </c>
      <c r="AJ14">
        <v>67.658439999999999</v>
      </c>
    </row>
    <row r="15" spans="1:36" x14ac:dyDescent="0.25">
      <c r="A15" s="23">
        <v>242.70269999999999</v>
      </c>
      <c r="B15" s="23">
        <v>318.71710999999999</v>
      </c>
      <c r="C15" s="23">
        <v>241.08107999999999</v>
      </c>
      <c r="D15" s="23">
        <v>502.13771000000003</v>
      </c>
      <c r="E15" s="23">
        <v>181.62162000000001</v>
      </c>
      <c r="F15" s="23">
        <v>77.221490000000003</v>
      </c>
      <c r="G15" s="23">
        <v>183.24323999999999</v>
      </c>
      <c r="H15" s="23">
        <v>285.50700000000001</v>
      </c>
      <c r="I15" s="23">
        <v>181.62162000000001</v>
      </c>
      <c r="J15" s="23">
        <v>215.02002999999999</v>
      </c>
      <c r="K15" s="23">
        <v>181.08107999999999</v>
      </c>
      <c r="L15" s="23">
        <v>183.39270999999999</v>
      </c>
      <c r="M15" s="23">
        <v>242.70269999999999</v>
      </c>
      <c r="N15" s="23">
        <v>803.18042000000003</v>
      </c>
      <c r="O15" s="23">
        <v>241.62162000000001</v>
      </c>
      <c r="P15" s="23">
        <v>720.29402000000005</v>
      </c>
      <c r="Q15" s="23">
        <v>181.08107999999999</v>
      </c>
      <c r="R15" s="23">
        <v>599.32149000000004</v>
      </c>
      <c r="S15">
        <v>243.78378000000001</v>
      </c>
      <c r="T15">
        <v>1474.8512000000001</v>
      </c>
      <c r="U15">
        <v>241.62162000000001</v>
      </c>
      <c r="V15">
        <v>486.96848999999997</v>
      </c>
      <c r="W15">
        <v>301.08107999999999</v>
      </c>
      <c r="X15">
        <v>284.79401000000001</v>
      </c>
      <c r="Y15">
        <v>122.70269999999999</v>
      </c>
      <c r="Z15">
        <v>3249.85437</v>
      </c>
      <c r="AA15">
        <v>301.08107999999999</v>
      </c>
      <c r="AB15">
        <v>4928.4708899999996</v>
      </c>
      <c r="AC15">
        <v>181.08107999999999</v>
      </c>
      <c r="AD15">
        <v>833.84366999999997</v>
      </c>
      <c r="AE15">
        <v>124.86485999999999</v>
      </c>
      <c r="AF15">
        <v>40.216679999999997</v>
      </c>
      <c r="AG15">
        <v>122.70269999999999</v>
      </c>
      <c r="AH15">
        <v>34.503909999999998</v>
      </c>
      <c r="AI15">
        <v>181.62162000000001</v>
      </c>
      <c r="AJ15">
        <v>68.024429999999995</v>
      </c>
    </row>
    <row r="16" spans="1:36" x14ac:dyDescent="0.25">
      <c r="A16" s="23">
        <v>243.00299999999999</v>
      </c>
      <c r="B16" s="23">
        <v>319.55353000000002</v>
      </c>
      <c r="C16" s="23">
        <v>241.2012</v>
      </c>
      <c r="D16" s="23">
        <v>502.94089000000002</v>
      </c>
      <c r="E16" s="23">
        <v>181.80179999999999</v>
      </c>
      <c r="F16" s="23">
        <v>77.725729999999999</v>
      </c>
      <c r="G16" s="23">
        <v>183.6036</v>
      </c>
      <c r="H16" s="23">
        <v>286.28636999999998</v>
      </c>
      <c r="I16" s="23">
        <v>181.80179999999999</v>
      </c>
      <c r="J16" s="23">
        <v>215.38561000000001</v>
      </c>
      <c r="K16" s="23">
        <v>181.2012</v>
      </c>
      <c r="L16" s="23">
        <v>183.73464000000001</v>
      </c>
      <c r="M16" s="23">
        <v>243.00299999999999</v>
      </c>
      <c r="N16" s="23">
        <v>804.97356000000002</v>
      </c>
      <c r="O16" s="23">
        <v>241.80179999999999</v>
      </c>
      <c r="P16" s="23">
        <v>721.72788000000003</v>
      </c>
      <c r="Q16" s="23">
        <v>181.2012</v>
      </c>
      <c r="R16" s="23">
        <v>600.25591999999995</v>
      </c>
      <c r="S16">
        <v>244.20419999999999</v>
      </c>
      <c r="T16">
        <v>1478.9733799999999</v>
      </c>
      <c r="U16">
        <v>241.80179999999999</v>
      </c>
      <c r="V16">
        <v>488.00069999999999</v>
      </c>
      <c r="W16">
        <v>301.20119999999997</v>
      </c>
      <c r="X16">
        <v>285.66266000000002</v>
      </c>
      <c r="Y16">
        <v>123.003</v>
      </c>
      <c r="Z16">
        <v>3258.38573</v>
      </c>
      <c r="AA16">
        <v>301.20119999999997</v>
      </c>
      <c r="AB16">
        <v>4937.14815</v>
      </c>
      <c r="AC16">
        <v>181.2012</v>
      </c>
      <c r="AD16">
        <v>837.02472999999998</v>
      </c>
      <c r="AE16">
        <v>125.40541</v>
      </c>
      <c r="AF16">
        <v>40.45129</v>
      </c>
      <c r="AG16">
        <v>123.003</v>
      </c>
      <c r="AH16">
        <v>34.681550000000001</v>
      </c>
      <c r="AI16">
        <v>181.80179999999999</v>
      </c>
      <c r="AJ16">
        <v>68.392390000000006</v>
      </c>
    </row>
    <row r="17" spans="1:36" x14ac:dyDescent="0.25">
      <c r="A17" s="23">
        <v>243.30330000000001</v>
      </c>
      <c r="B17" s="23">
        <v>320.39213999999998</v>
      </c>
      <c r="C17" s="23">
        <v>241.32131999999999</v>
      </c>
      <c r="D17" s="23">
        <v>503.74536999999998</v>
      </c>
      <c r="E17" s="23">
        <v>181.98197999999999</v>
      </c>
      <c r="F17" s="23">
        <v>78.233270000000005</v>
      </c>
      <c r="G17" s="23">
        <v>183.96395999999999</v>
      </c>
      <c r="H17" s="23">
        <v>287.06786</v>
      </c>
      <c r="I17" s="23">
        <v>181.98197999999999</v>
      </c>
      <c r="J17" s="23">
        <v>215.7518</v>
      </c>
      <c r="K17" s="23">
        <v>181.32131999999999</v>
      </c>
      <c r="L17" s="23">
        <v>184.07721000000001</v>
      </c>
      <c r="M17" s="23">
        <v>243.30330000000001</v>
      </c>
      <c r="N17" s="23">
        <v>806.77070000000003</v>
      </c>
      <c r="O17" s="23">
        <v>241.98197999999999</v>
      </c>
      <c r="P17" s="23">
        <v>723.16458</v>
      </c>
      <c r="Q17" s="23">
        <v>181.32131999999999</v>
      </c>
      <c r="R17" s="23">
        <v>601.19181000000003</v>
      </c>
      <c r="S17">
        <v>244.62461999999999</v>
      </c>
      <c r="T17">
        <v>1483.10707</v>
      </c>
      <c r="U17">
        <v>241.98197999999999</v>
      </c>
      <c r="V17">
        <v>489.03510999999997</v>
      </c>
      <c r="W17">
        <v>301.32132000000001</v>
      </c>
      <c r="X17">
        <v>286.53395</v>
      </c>
      <c r="Y17">
        <v>123.30329999999999</v>
      </c>
      <c r="Z17">
        <v>3266.9394900000002</v>
      </c>
      <c r="AA17">
        <v>301.32132000000001</v>
      </c>
      <c r="AB17">
        <v>4945.8406800000002</v>
      </c>
      <c r="AC17">
        <v>181.32131999999999</v>
      </c>
      <c r="AD17">
        <v>840.21792000000005</v>
      </c>
      <c r="AE17">
        <v>125.94595</v>
      </c>
      <c r="AF17">
        <v>40.687260000000002</v>
      </c>
      <c r="AG17">
        <v>123.30329999999999</v>
      </c>
      <c r="AH17">
        <v>34.860100000000003</v>
      </c>
      <c r="AI17">
        <v>181.98197999999999</v>
      </c>
      <c r="AJ17">
        <v>68.762349999999998</v>
      </c>
    </row>
    <row r="18" spans="1:36" x14ac:dyDescent="0.25">
      <c r="A18" s="23">
        <v>243.6036</v>
      </c>
      <c r="B18" s="23">
        <v>321.23295000000002</v>
      </c>
      <c r="C18" s="23">
        <v>241.44144</v>
      </c>
      <c r="D18" s="23">
        <v>504.55113</v>
      </c>
      <c r="E18" s="23">
        <v>182.16216</v>
      </c>
      <c r="F18" s="23">
        <v>78.744110000000006</v>
      </c>
      <c r="G18" s="23">
        <v>184.32432</v>
      </c>
      <c r="H18" s="23">
        <v>287.85149000000001</v>
      </c>
      <c r="I18" s="23">
        <v>182.16216</v>
      </c>
      <c r="J18" s="23">
        <v>216.11861999999999</v>
      </c>
      <c r="K18" s="23">
        <v>181.44144</v>
      </c>
      <c r="L18" s="23">
        <v>184.42041</v>
      </c>
      <c r="M18" s="23">
        <v>243.6036</v>
      </c>
      <c r="N18" s="23">
        <v>808.57186000000002</v>
      </c>
      <c r="O18" s="23">
        <v>242.16216</v>
      </c>
      <c r="P18" s="23">
        <v>724.60415</v>
      </c>
      <c r="Q18" s="23">
        <v>181.44144</v>
      </c>
      <c r="R18" s="23">
        <v>602.12915999999996</v>
      </c>
      <c r="S18">
        <v>245.04505</v>
      </c>
      <c r="T18">
        <v>1487.2523200000001</v>
      </c>
      <c r="U18">
        <v>242.16216</v>
      </c>
      <c r="V18">
        <v>490.07170000000002</v>
      </c>
      <c r="W18">
        <v>301.44144</v>
      </c>
      <c r="X18">
        <v>287.40789000000001</v>
      </c>
      <c r="Y18">
        <v>123.6036</v>
      </c>
      <c r="Z18">
        <v>3275.5156999999999</v>
      </c>
      <c r="AA18">
        <v>301.44144</v>
      </c>
      <c r="AB18">
        <v>4954.5485200000003</v>
      </c>
      <c r="AC18">
        <v>181.44144</v>
      </c>
      <c r="AD18">
        <v>843.42328999999995</v>
      </c>
      <c r="AE18">
        <v>126.48649</v>
      </c>
      <c r="AF18">
        <v>40.924610000000001</v>
      </c>
      <c r="AG18">
        <v>123.6036</v>
      </c>
      <c r="AH18">
        <v>35.039569999999998</v>
      </c>
      <c r="AI18">
        <v>182.16216</v>
      </c>
      <c r="AJ18">
        <v>69.134309999999999</v>
      </c>
    </row>
    <row r="19" spans="1:36" x14ac:dyDescent="0.25">
      <c r="A19" s="23">
        <v>243.90389999999999</v>
      </c>
      <c r="B19" s="23">
        <v>322.07596999999998</v>
      </c>
      <c r="C19" s="23">
        <v>241.56155999999999</v>
      </c>
      <c r="D19" s="23">
        <v>505.35816999999997</v>
      </c>
      <c r="E19" s="23">
        <v>182.34234000000001</v>
      </c>
      <c r="F19" s="23">
        <v>79.258300000000006</v>
      </c>
      <c r="G19" s="23">
        <v>184.68467999999999</v>
      </c>
      <c r="H19" s="23">
        <v>288.63726000000003</v>
      </c>
      <c r="I19" s="23">
        <v>182.34234000000001</v>
      </c>
      <c r="J19" s="23">
        <v>216.48607000000001</v>
      </c>
      <c r="K19" s="23">
        <v>181.56155999999999</v>
      </c>
      <c r="L19" s="23">
        <v>184.76425</v>
      </c>
      <c r="M19" s="23">
        <v>243.90389999999999</v>
      </c>
      <c r="N19" s="23">
        <v>810.37703999999997</v>
      </c>
      <c r="O19" s="23">
        <v>242.34234000000001</v>
      </c>
      <c r="P19" s="23">
        <v>726.04659000000004</v>
      </c>
      <c r="Q19" s="23">
        <v>181.56155999999999</v>
      </c>
      <c r="R19" s="23">
        <v>603.06798000000003</v>
      </c>
      <c r="S19">
        <v>245.46547000000001</v>
      </c>
      <c r="T19">
        <v>1491.4091599999999</v>
      </c>
      <c r="U19">
        <v>242.34234000000001</v>
      </c>
      <c r="V19">
        <v>491.1105</v>
      </c>
      <c r="W19">
        <v>301.56155999999999</v>
      </c>
      <c r="X19">
        <v>288.28451000000001</v>
      </c>
      <c r="Y19">
        <v>123.90389999999999</v>
      </c>
      <c r="Z19">
        <v>3284.1144300000001</v>
      </c>
      <c r="AA19">
        <v>301.56155999999999</v>
      </c>
      <c r="AB19">
        <v>4963.2716899999996</v>
      </c>
      <c r="AC19">
        <v>181.56155999999999</v>
      </c>
      <c r="AD19">
        <v>846.64089000000001</v>
      </c>
      <c r="AE19">
        <v>127.02703</v>
      </c>
      <c r="AF19">
        <v>41.163350000000001</v>
      </c>
      <c r="AG19">
        <v>123.90389999999999</v>
      </c>
      <c r="AH19">
        <v>35.219970000000004</v>
      </c>
      <c r="AI19">
        <v>182.34234000000001</v>
      </c>
      <c r="AJ19">
        <v>69.508279999999999</v>
      </c>
    </row>
    <row r="20" spans="1:36" x14ac:dyDescent="0.25">
      <c r="A20" s="23">
        <v>244.20419999999999</v>
      </c>
      <c r="B20" s="23">
        <v>322.9212</v>
      </c>
      <c r="C20" s="23">
        <v>241.68168</v>
      </c>
      <c r="D20" s="23">
        <v>506.16651000000002</v>
      </c>
      <c r="E20" s="23">
        <v>182.52251999999999</v>
      </c>
      <c r="F20" s="23">
        <v>79.775840000000002</v>
      </c>
      <c r="G20" s="23">
        <v>185.04505</v>
      </c>
      <c r="H20" s="23">
        <v>289.42516999999998</v>
      </c>
      <c r="I20" s="23">
        <v>182.52251999999999</v>
      </c>
      <c r="J20" s="23">
        <v>216.85413</v>
      </c>
      <c r="K20" s="23">
        <v>181.68168</v>
      </c>
      <c r="L20" s="23">
        <v>185.10874000000001</v>
      </c>
      <c r="M20" s="23">
        <v>244.20419999999999</v>
      </c>
      <c r="N20" s="23">
        <v>812.18624</v>
      </c>
      <c r="O20" s="23">
        <v>242.52251999999999</v>
      </c>
      <c r="P20" s="23">
        <v>727.49189000000001</v>
      </c>
      <c r="Q20" s="23">
        <v>181.68168</v>
      </c>
      <c r="R20" s="23">
        <v>604.00824999999998</v>
      </c>
      <c r="S20">
        <v>245.88588999999999</v>
      </c>
      <c r="T20">
        <v>1495.57761</v>
      </c>
      <c r="U20">
        <v>242.52251999999999</v>
      </c>
      <c r="V20">
        <v>492.15149000000002</v>
      </c>
      <c r="W20">
        <v>301.68167999999997</v>
      </c>
      <c r="X20">
        <v>289.16379000000001</v>
      </c>
      <c r="Y20">
        <v>124.2042</v>
      </c>
      <c r="Z20">
        <v>3292.7357299999999</v>
      </c>
      <c r="AA20">
        <v>301.68167999999997</v>
      </c>
      <c r="AB20">
        <v>4972.0102200000001</v>
      </c>
      <c r="AC20">
        <v>181.68168</v>
      </c>
      <c r="AD20">
        <v>849.87076999999999</v>
      </c>
      <c r="AE20">
        <v>127.56757</v>
      </c>
      <c r="AF20">
        <v>41.403480000000002</v>
      </c>
      <c r="AG20">
        <v>124.2042</v>
      </c>
      <c r="AH20">
        <v>35.401290000000003</v>
      </c>
      <c r="AI20">
        <v>182.52251999999999</v>
      </c>
      <c r="AJ20">
        <v>69.884280000000004</v>
      </c>
    </row>
    <row r="21" spans="1:36" x14ac:dyDescent="0.25">
      <c r="A21" s="23">
        <v>244.50450000000001</v>
      </c>
      <c r="B21" s="23">
        <v>323.76864</v>
      </c>
      <c r="C21" s="23">
        <v>241.80179999999999</v>
      </c>
      <c r="D21" s="23">
        <v>506.97613999999999</v>
      </c>
      <c r="E21" s="23">
        <v>182.70269999999999</v>
      </c>
      <c r="F21" s="23">
        <v>80.296760000000006</v>
      </c>
      <c r="G21" s="23">
        <v>185.40540999999999</v>
      </c>
      <c r="H21" s="23">
        <v>290.21523999999999</v>
      </c>
      <c r="I21" s="23">
        <v>182.70269999999999</v>
      </c>
      <c r="J21" s="23">
        <v>217.22282999999999</v>
      </c>
      <c r="K21" s="23">
        <v>181.80179999999999</v>
      </c>
      <c r="L21" s="23">
        <v>185.45386999999999</v>
      </c>
      <c r="M21" s="23">
        <v>244.50450000000001</v>
      </c>
      <c r="N21" s="23">
        <v>813.99949000000004</v>
      </c>
      <c r="O21" s="23">
        <v>242.70269999999999</v>
      </c>
      <c r="P21" s="23">
        <v>728.94007999999997</v>
      </c>
      <c r="Q21" s="23">
        <v>181.80179999999999</v>
      </c>
      <c r="R21" s="23">
        <v>604.94998999999996</v>
      </c>
      <c r="S21">
        <v>246.30631</v>
      </c>
      <c r="T21">
        <v>1499.7577100000001</v>
      </c>
      <c r="U21">
        <v>242.70269999999999</v>
      </c>
      <c r="V21">
        <v>493.19468999999998</v>
      </c>
      <c r="W21">
        <v>301.80180000000001</v>
      </c>
      <c r="X21">
        <v>290.04575999999997</v>
      </c>
      <c r="Y21">
        <v>124.50449999999999</v>
      </c>
      <c r="Z21">
        <v>3301.3796600000001</v>
      </c>
      <c r="AA21">
        <v>301.80180000000001</v>
      </c>
      <c r="AB21">
        <v>4980.7641299999996</v>
      </c>
      <c r="AC21">
        <v>181.80179999999999</v>
      </c>
      <c r="AD21">
        <v>853.11297000000002</v>
      </c>
      <c r="AE21">
        <v>128.10811000000001</v>
      </c>
      <c r="AF21">
        <v>41.645009999999999</v>
      </c>
      <c r="AG21">
        <v>124.50449999999999</v>
      </c>
      <c r="AH21">
        <v>35.583550000000002</v>
      </c>
      <c r="AI21">
        <v>182.70269999999999</v>
      </c>
      <c r="AJ21">
        <v>70.262299999999996</v>
      </c>
    </row>
    <row r="22" spans="1:36" x14ac:dyDescent="0.25">
      <c r="A22" s="23">
        <v>244.8048</v>
      </c>
      <c r="B22" s="23">
        <v>324.61831999999998</v>
      </c>
      <c r="C22" s="23">
        <v>241.92192</v>
      </c>
      <c r="D22" s="23">
        <v>507.78707000000003</v>
      </c>
      <c r="E22" s="23">
        <v>182.88288</v>
      </c>
      <c r="F22" s="23">
        <v>80.821079999999995</v>
      </c>
      <c r="G22" s="23">
        <v>185.76577</v>
      </c>
      <c r="H22" s="23">
        <v>291.00745999999998</v>
      </c>
      <c r="I22" s="23">
        <v>182.88288</v>
      </c>
      <c r="J22" s="23">
        <v>217.59215</v>
      </c>
      <c r="K22" s="23">
        <v>181.92192</v>
      </c>
      <c r="L22" s="23">
        <v>185.79964000000001</v>
      </c>
      <c r="M22" s="23">
        <v>244.8048</v>
      </c>
      <c r="N22" s="23">
        <v>815.81678999999997</v>
      </c>
      <c r="O22" s="23">
        <v>242.88288</v>
      </c>
      <c r="P22" s="23">
        <v>730.39113999999995</v>
      </c>
      <c r="Q22" s="23">
        <v>181.92192</v>
      </c>
      <c r="R22" s="23">
        <v>605.89319999999998</v>
      </c>
      <c r="S22">
        <v>246.72673</v>
      </c>
      <c r="T22">
        <v>1503.9494999999999</v>
      </c>
      <c r="U22">
        <v>242.88288</v>
      </c>
      <c r="V22">
        <v>494.24011000000002</v>
      </c>
      <c r="W22">
        <v>301.92192</v>
      </c>
      <c r="X22">
        <v>290.93042000000003</v>
      </c>
      <c r="Y22">
        <v>124.8048</v>
      </c>
      <c r="Z22">
        <v>3310.0462900000002</v>
      </c>
      <c r="AA22">
        <v>301.92192</v>
      </c>
      <c r="AB22">
        <v>4989.5334599999996</v>
      </c>
      <c r="AC22">
        <v>181.92192</v>
      </c>
      <c r="AD22">
        <v>856.36753999999996</v>
      </c>
      <c r="AE22">
        <v>128.64865</v>
      </c>
      <c r="AF22">
        <v>41.887949999999996</v>
      </c>
      <c r="AG22">
        <v>124.8048</v>
      </c>
      <c r="AH22">
        <v>35.766739999999999</v>
      </c>
      <c r="AI22">
        <v>182.88288</v>
      </c>
      <c r="AJ22">
        <v>70.642380000000003</v>
      </c>
    </row>
    <row r="23" spans="1:36" x14ac:dyDescent="0.25">
      <c r="A23" s="23">
        <v>245.10511</v>
      </c>
      <c r="B23" s="23">
        <v>325.47021999999998</v>
      </c>
      <c r="C23" s="23">
        <v>242.04203999999999</v>
      </c>
      <c r="D23" s="23">
        <v>508.59929</v>
      </c>
      <c r="E23" s="23">
        <v>183.06306000000001</v>
      </c>
      <c r="F23" s="23">
        <v>81.348820000000003</v>
      </c>
      <c r="G23" s="23">
        <v>186.12612999999999</v>
      </c>
      <c r="H23" s="23">
        <v>291.80184000000003</v>
      </c>
      <c r="I23" s="23">
        <v>183.06306000000001</v>
      </c>
      <c r="J23" s="23">
        <v>217.96208999999999</v>
      </c>
      <c r="K23" s="23">
        <v>182.04203999999999</v>
      </c>
      <c r="L23" s="23">
        <v>186.14605</v>
      </c>
      <c r="M23" s="23">
        <v>245.10511</v>
      </c>
      <c r="N23" s="23">
        <v>817.63814000000002</v>
      </c>
      <c r="O23" s="23">
        <v>243.06306000000001</v>
      </c>
      <c r="P23" s="23">
        <v>731.84509000000003</v>
      </c>
      <c r="Q23" s="23">
        <v>182.04203999999999</v>
      </c>
      <c r="R23" s="23">
        <v>606.83788000000004</v>
      </c>
      <c r="S23">
        <v>247.14715000000001</v>
      </c>
      <c r="T23">
        <v>1508.15301</v>
      </c>
      <c r="U23">
        <v>243.06306000000001</v>
      </c>
      <c r="V23">
        <v>495.28773000000001</v>
      </c>
      <c r="W23">
        <v>302.04203999999999</v>
      </c>
      <c r="X23">
        <v>291.81778000000003</v>
      </c>
      <c r="Y23">
        <v>125.10511</v>
      </c>
      <c r="Z23">
        <v>3318.7356599999998</v>
      </c>
      <c r="AA23">
        <v>302.04203999999999</v>
      </c>
      <c r="AB23">
        <v>4998.3182200000001</v>
      </c>
      <c r="AC23">
        <v>182.04203999999999</v>
      </c>
      <c r="AD23">
        <v>859.63451999999995</v>
      </c>
      <c r="AE23">
        <v>129.18919</v>
      </c>
      <c r="AF23">
        <v>42.132309999999997</v>
      </c>
      <c r="AG23">
        <v>125.10511</v>
      </c>
      <c r="AH23">
        <v>35.950879999999998</v>
      </c>
      <c r="AI23">
        <v>183.06306000000001</v>
      </c>
      <c r="AJ23">
        <v>71.024510000000006</v>
      </c>
    </row>
    <row r="24" spans="1:36" x14ac:dyDescent="0.25">
      <c r="A24" s="23">
        <v>245.40540999999999</v>
      </c>
      <c r="B24" s="23">
        <v>326.32434999999998</v>
      </c>
      <c r="C24" s="23">
        <v>242.16216</v>
      </c>
      <c r="D24" s="23">
        <v>509.41282000000001</v>
      </c>
      <c r="E24" s="23">
        <v>183.24323999999999</v>
      </c>
      <c r="F24" s="23">
        <v>81.880009999999999</v>
      </c>
      <c r="G24" s="23">
        <v>186.48649</v>
      </c>
      <c r="H24" s="23">
        <v>292.59840000000003</v>
      </c>
      <c r="I24" s="23">
        <v>183.24323999999999</v>
      </c>
      <c r="J24" s="23">
        <v>218.33267000000001</v>
      </c>
      <c r="K24" s="23">
        <v>182.16216</v>
      </c>
      <c r="L24" s="23">
        <v>186.49312</v>
      </c>
      <c r="M24" s="23">
        <v>245.40540999999999</v>
      </c>
      <c r="N24" s="23">
        <v>819.46356000000003</v>
      </c>
      <c r="O24" s="23">
        <v>243.24323999999999</v>
      </c>
      <c r="P24" s="23">
        <v>733.30193999999995</v>
      </c>
      <c r="Q24" s="23">
        <v>182.16216</v>
      </c>
      <c r="R24" s="23">
        <v>607.78404</v>
      </c>
      <c r="S24">
        <v>247.56756999999999</v>
      </c>
      <c r="T24">
        <v>1512.36826</v>
      </c>
      <c r="U24">
        <v>243.24323999999999</v>
      </c>
      <c r="V24">
        <v>496.33758</v>
      </c>
      <c r="W24">
        <v>302.16215999999997</v>
      </c>
      <c r="X24">
        <v>292.70783999999998</v>
      </c>
      <c r="Y24">
        <v>125.40541</v>
      </c>
      <c r="Z24">
        <v>3327.44785</v>
      </c>
      <c r="AA24">
        <v>302.16215999999997</v>
      </c>
      <c r="AB24">
        <v>5007.1184499999999</v>
      </c>
      <c r="AC24">
        <v>182.16216</v>
      </c>
      <c r="AD24">
        <v>862.91396999999995</v>
      </c>
      <c r="AE24">
        <v>129.72972999999999</v>
      </c>
      <c r="AF24">
        <v>42.37809</v>
      </c>
      <c r="AG24">
        <v>125.40541</v>
      </c>
      <c r="AH24">
        <v>36.13597</v>
      </c>
      <c r="AI24">
        <v>183.24323999999999</v>
      </c>
      <c r="AJ24">
        <v>71.408699999999996</v>
      </c>
    </row>
    <row r="25" spans="1:36" x14ac:dyDescent="0.25">
      <c r="A25" s="23">
        <v>245.70571000000001</v>
      </c>
      <c r="B25" s="23">
        <v>327.18072999999998</v>
      </c>
      <c r="C25" s="23">
        <v>242.28227999999999</v>
      </c>
      <c r="D25" s="23">
        <v>510.22764000000001</v>
      </c>
      <c r="E25" s="23">
        <v>183.42341999999999</v>
      </c>
      <c r="F25" s="23">
        <v>82.414670000000001</v>
      </c>
      <c r="G25" s="23">
        <v>186.84684999999999</v>
      </c>
      <c r="H25" s="23">
        <v>293.39711999999997</v>
      </c>
      <c r="I25" s="23">
        <v>183.42341999999999</v>
      </c>
      <c r="J25" s="23">
        <v>218.70388</v>
      </c>
      <c r="K25" s="23">
        <v>182.28227999999999</v>
      </c>
      <c r="L25" s="23">
        <v>186.84082000000001</v>
      </c>
      <c r="M25" s="23">
        <v>245.70571000000001</v>
      </c>
      <c r="N25" s="23">
        <v>821.29304999999999</v>
      </c>
      <c r="O25" s="23">
        <v>243.42341999999999</v>
      </c>
      <c r="P25" s="23">
        <v>734.76169000000004</v>
      </c>
      <c r="Q25" s="23">
        <v>182.28227999999999</v>
      </c>
      <c r="R25" s="23">
        <v>608.73166000000003</v>
      </c>
      <c r="S25">
        <v>247.98799</v>
      </c>
      <c r="T25">
        <v>1516.59529</v>
      </c>
      <c r="U25">
        <v>243.42341999999999</v>
      </c>
      <c r="V25">
        <v>497.38965999999999</v>
      </c>
      <c r="W25">
        <v>302.28228000000001</v>
      </c>
      <c r="X25">
        <v>293.60061999999999</v>
      </c>
      <c r="Y25">
        <v>125.70571</v>
      </c>
      <c r="Z25">
        <v>3336.1828999999998</v>
      </c>
      <c r="AA25">
        <v>302.28228000000001</v>
      </c>
      <c r="AB25">
        <v>5015.9341800000002</v>
      </c>
      <c r="AC25">
        <v>182.28227999999999</v>
      </c>
      <c r="AD25">
        <v>866.20591999999999</v>
      </c>
      <c r="AE25">
        <v>130.27027000000001</v>
      </c>
      <c r="AF25">
        <v>42.625309999999999</v>
      </c>
      <c r="AG25">
        <v>125.70571</v>
      </c>
      <c r="AH25">
        <v>36.322009999999999</v>
      </c>
      <c r="AI25">
        <v>183.42341999999999</v>
      </c>
      <c r="AJ25">
        <v>71.794979999999995</v>
      </c>
    </row>
    <row r="26" spans="1:36" x14ac:dyDescent="0.25">
      <c r="A26" s="23">
        <v>246.00601</v>
      </c>
      <c r="B26" s="23">
        <v>328.03935999999999</v>
      </c>
      <c r="C26" s="23">
        <v>242.4024</v>
      </c>
      <c r="D26" s="23">
        <v>511.04376999999999</v>
      </c>
      <c r="E26" s="23">
        <v>183.6036</v>
      </c>
      <c r="F26" s="23">
        <v>82.952820000000003</v>
      </c>
      <c r="G26" s="23">
        <v>187.20721</v>
      </c>
      <c r="H26" s="23">
        <v>294.19803000000002</v>
      </c>
      <c r="I26" s="23">
        <v>183.6036</v>
      </c>
      <c r="J26" s="23">
        <v>219.07571999999999</v>
      </c>
      <c r="K26" s="23">
        <v>182.4024</v>
      </c>
      <c r="L26" s="23">
        <v>187.18917999999999</v>
      </c>
      <c r="M26" s="23">
        <v>246.00601</v>
      </c>
      <c r="N26" s="23">
        <v>823.12662999999998</v>
      </c>
      <c r="O26" s="23">
        <v>243.6036</v>
      </c>
      <c r="P26" s="23">
        <v>736.22433999999998</v>
      </c>
      <c r="Q26" s="23">
        <v>182.4024</v>
      </c>
      <c r="R26" s="23">
        <v>609.68077000000005</v>
      </c>
      <c r="S26">
        <v>248.40841</v>
      </c>
      <c r="T26">
        <v>1520.8341399999999</v>
      </c>
      <c r="U26">
        <v>243.6036</v>
      </c>
      <c r="V26">
        <v>498.44396</v>
      </c>
      <c r="W26">
        <v>302.4024</v>
      </c>
      <c r="X26">
        <v>294.49612000000002</v>
      </c>
      <c r="Y26">
        <v>126.00601</v>
      </c>
      <c r="Z26">
        <v>3344.9408899999999</v>
      </c>
      <c r="AA26">
        <v>302.4024</v>
      </c>
      <c r="AB26">
        <v>5024.7654300000004</v>
      </c>
      <c r="AC26">
        <v>182.4024</v>
      </c>
      <c r="AD26">
        <v>869.51044000000002</v>
      </c>
      <c r="AE26">
        <v>130.81081</v>
      </c>
      <c r="AF26">
        <v>42.873959999999997</v>
      </c>
      <c r="AG26">
        <v>126.00601</v>
      </c>
      <c r="AH26">
        <v>36.509</v>
      </c>
      <c r="AI26">
        <v>183.6036</v>
      </c>
      <c r="AJ26">
        <v>72.183340000000001</v>
      </c>
    </row>
    <row r="27" spans="1:36" x14ac:dyDescent="0.25">
      <c r="A27" s="23">
        <v>246.30631</v>
      </c>
      <c r="B27" s="23">
        <v>328.90024</v>
      </c>
      <c r="C27" s="23">
        <v>242.52251999999999</v>
      </c>
      <c r="D27" s="23">
        <v>511.8612</v>
      </c>
      <c r="E27" s="23">
        <v>183.78378000000001</v>
      </c>
      <c r="F27" s="23">
        <v>83.494489999999999</v>
      </c>
      <c r="G27" s="23">
        <v>187.56756999999999</v>
      </c>
      <c r="H27" s="23">
        <v>295.00112000000001</v>
      </c>
      <c r="I27" s="23">
        <v>183.78378000000001</v>
      </c>
      <c r="J27" s="23">
        <v>219.44819000000001</v>
      </c>
      <c r="K27" s="23">
        <v>182.52251999999999</v>
      </c>
      <c r="L27" s="23">
        <v>187.53818999999999</v>
      </c>
      <c r="M27" s="23">
        <v>246.30631</v>
      </c>
      <c r="N27" s="23">
        <v>824.96429999999998</v>
      </c>
      <c r="O27" s="23">
        <v>243.78378000000001</v>
      </c>
      <c r="P27" s="23">
        <v>737.68991000000005</v>
      </c>
      <c r="Q27" s="23">
        <v>182.52251999999999</v>
      </c>
      <c r="R27" s="23">
        <v>610.63135</v>
      </c>
      <c r="S27">
        <v>248.82883000000001</v>
      </c>
      <c r="T27">
        <v>1525.08484</v>
      </c>
      <c r="U27">
        <v>243.78378000000001</v>
      </c>
      <c r="V27">
        <v>499.50049999999999</v>
      </c>
      <c r="W27">
        <v>302.52251999999999</v>
      </c>
      <c r="X27">
        <v>295.39434999999997</v>
      </c>
      <c r="Y27">
        <v>126.30631</v>
      </c>
      <c r="Z27">
        <v>3353.7218699999999</v>
      </c>
      <c r="AA27">
        <v>302.52251999999999</v>
      </c>
      <c r="AB27">
        <v>5033.61222</v>
      </c>
      <c r="AC27">
        <v>182.52251999999999</v>
      </c>
      <c r="AD27">
        <v>872.82755999999995</v>
      </c>
      <c r="AE27">
        <v>131.35135</v>
      </c>
      <c r="AF27">
        <v>43.124070000000003</v>
      </c>
      <c r="AG27">
        <v>126.30631</v>
      </c>
      <c r="AH27">
        <v>36.696959999999997</v>
      </c>
      <c r="AI27">
        <v>183.78378000000001</v>
      </c>
      <c r="AJ27">
        <v>72.573800000000006</v>
      </c>
    </row>
    <row r="28" spans="1:36" x14ac:dyDescent="0.25">
      <c r="A28" s="23">
        <v>246.60660999999999</v>
      </c>
      <c r="B28" s="23">
        <v>329.76337999999998</v>
      </c>
      <c r="C28" s="23">
        <v>242.64264</v>
      </c>
      <c r="D28" s="23">
        <v>512.67993999999999</v>
      </c>
      <c r="E28" s="23">
        <v>183.96395999999999</v>
      </c>
      <c r="F28" s="23">
        <v>84.039689999999993</v>
      </c>
      <c r="G28" s="23">
        <v>187.92793</v>
      </c>
      <c r="H28" s="23">
        <v>295.80641000000003</v>
      </c>
      <c r="I28" s="23">
        <v>183.96395999999999</v>
      </c>
      <c r="J28" s="23">
        <v>219.82129</v>
      </c>
      <c r="K28" s="23">
        <v>182.64264</v>
      </c>
      <c r="L28" s="23">
        <v>187.88784000000001</v>
      </c>
      <c r="M28" s="23">
        <v>246.60660999999999</v>
      </c>
      <c r="N28" s="23">
        <v>826.80606999999998</v>
      </c>
      <c r="O28" s="23">
        <v>243.96395999999999</v>
      </c>
      <c r="P28" s="23">
        <v>739.15839000000005</v>
      </c>
      <c r="Q28" s="23">
        <v>182.64264</v>
      </c>
      <c r="R28" s="23">
        <v>611.58342000000005</v>
      </c>
      <c r="S28">
        <v>249.24924999999999</v>
      </c>
      <c r="T28">
        <v>1529.3474100000001</v>
      </c>
      <c r="U28">
        <v>243.96395999999999</v>
      </c>
      <c r="V28">
        <v>500.55928</v>
      </c>
      <c r="W28">
        <v>302.64263999999997</v>
      </c>
      <c r="X28">
        <v>296.29532</v>
      </c>
      <c r="Y28">
        <v>126.60661</v>
      </c>
      <c r="Z28">
        <v>3362.5259000000001</v>
      </c>
      <c r="AA28">
        <v>302.64263999999997</v>
      </c>
      <c r="AB28">
        <v>5042.4745899999998</v>
      </c>
      <c r="AC28">
        <v>182.64264</v>
      </c>
      <c r="AD28">
        <v>876.15733999999998</v>
      </c>
      <c r="AE28">
        <v>131.89188999999999</v>
      </c>
      <c r="AF28">
        <v>43.375639999999997</v>
      </c>
      <c r="AG28">
        <v>126.60661</v>
      </c>
      <c r="AH28">
        <v>36.885890000000003</v>
      </c>
      <c r="AI28">
        <v>183.96395999999999</v>
      </c>
      <c r="AJ28">
        <v>72.966380000000001</v>
      </c>
    </row>
    <row r="29" spans="1:36" x14ac:dyDescent="0.25">
      <c r="A29" s="23">
        <v>246.90691000000001</v>
      </c>
      <c r="B29" s="23">
        <v>330.62878000000001</v>
      </c>
      <c r="C29" s="23">
        <v>242.76275999999999</v>
      </c>
      <c r="D29" s="23">
        <v>513.49999000000003</v>
      </c>
      <c r="E29" s="23">
        <v>184.14413999999999</v>
      </c>
      <c r="F29" s="23">
        <v>84.588449999999995</v>
      </c>
      <c r="G29" s="23">
        <v>188.28828999999999</v>
      </c>
      <c r="H29" s="23">
        <v>296.61389000000003</v>
      </c>
      <c r="I29" s="23">
        <v>184.14413999999999</v>
      </c>
      <c r="J29" s="23">
        <v>220.19503</v>
      </c>
      <c r="K29" s="23">
        <v>182.76275999999999</v>
      </c>
      <c r="L29" s="23">
        <v>188.23814999999999</v>
      </c>
      <c r="M29" s="23">
        <v>246.90691000000001</v>
      </c>
      <c r="N29" s="23">
        <v>828.65196000000003</v>
      </c>
      <c r="O29" s="23">
        <v>244.14413999999999</v>
      </c>
      <c r="P29" s="23">
        <v>740.62980000000005</v>
      </c>
      <c r="Q29" s="23">
        <v>182.76275999999999</v>
      </c>
      <c r="R29" s="23">
        <v>612.53697</v>
      </c>
      <c r="S29">
        <v>249.66967</v>
      </c>
      <c r="T29">
        <v>1533.6219000000001</v>
      </c>
      <c r="U29">
        <v>244.14413999999999</v>
      </c>
      <c r="V29">
        <v>501.62031000000002</v>
      </c>
      <c r="W29">
        <v>302.76276000000001</v>
      </c>
      <c r="X29">
        <v>297.19905</v>
      </c>
      <c r="Y29">
        <v>126.90691</v>
      </c>
      <c r="Z29">
        <v>3371.35304</v>
      </c>
      <c r="AA29">
        <v>302.76276000000001</v>
      </c>
      <c r="AB29">
        <v>5051.35257</v>
      </c>
      <c r="AC29">
        <v>182.76275999999999</v>
      </c>
      <c r="AD29">
        <v>879.49982</v>
      </c>
      <c r="AE29">
        <v>132.43243000000001</v>
      </c>
      <c r="AF29">
        <v>43.628680000000003</v>
      </c>
      <c r="AG29">
        <v>126.90691</v>
      </c>
      <c r="AH29">
        <v>37.075789999999998</v>
      </c>
      <c r="AI29">
        <v>184.14413999999999</v>
      </c>
      <c r="AJ29">
        <v>73.361080000000001</v>
      </c>
    </row>
    <row r="30" spans="1:36" x14ac:dyDescent="0.25">
      <c r="A30" s="23">
        <v>247.20721</v>
      </c>
      <c r="B30" s="23">
        <v>331.49646000000001</v>
      </c>
      <c r="C30" s="23">
        <v>242.88288</v>
      </c>
      <c r="D30" s="23">
        <v>514.32136000000003</v>
      </c>
      <c r="E30" s="23">
        <v>184.32432</v>
      </c>
      <c r="F30" s="23">
        <v>85.140789999999996</v>
      </c>
      <c r="G30" s="23">
        <v>188.64865</v>
      </c>
      <c r="H30" s="23">
        <v>297.42358000000002</v>
      </c>
      <c r="I30" s="23">
        <v>184.32432</v>
      </c>
      <c r="J30" s="23">
        <v>220.5694</v>
      </c>
      <c r="K30" s="23">
        <v>182.88288</v>
      </c>
      <c r="L30" s="23">
        <v>188.58912000000001</v>
      </c>
      <c r="M30" s="23">
        <v>247.20721</v>
      </c>
      <c r="N30" s="23">
        <v>830.50196000000005</v>
      </c>
      <c r="O30" s="23">
        <v>244.32432</v>
      </c>
      <c r="P30" s="23">
        <v>742.10414000000003</v>
      </c>
      <c r="Q30" s="23">
        <v>182.88288</v>
      </c>
      <c r="R30" s="23">
        <v>613.49201000000005</v>
      </c>
      <c r="S30">
        <v>250.09009</v>
      </c>
      <c r="T30">
        <v>1537.90834</v>
      </c>
      <c r="U30">
        <v>244.32432</v>
      </c>
      <c r="V30">
        <v>502.68358000000001</v>
      </c>
      <c r="W30">
        <v>302.88288</v>
      </c>
      <c r="X30">
        <v>298.10552000000001</v>
      </c>
      <c r="Y30">
        <v>127.20721</v>
      </c>
      <c r="Z30">
        <v>3380.2033499999998</v>
      </c>
      <c r="AA30">
        <v>302.88288</v>
      </c>
      <c r="AB30">
        <v>5060.2461800000001</v>
      </c>
      <c r="AC30">
        <v>182.88288</v>
      </c>
      <c r="AD30">
        <v>882.85505000000001</v>
      </c>
      <c r="AE30">
        <v>132.97297</v>
      </c>
      <c r="AF30">
        <v>43.883189999999999</v>
      </c>
      <c r="AG30">
        <v>127.20721</v>
      </c>
      <c r="AH30">
        <v>37.266669999999998</v>
      </c>
      <c r="AI30">
        <v>184.32432</v>
      </c>
      <c r="AJ30">
        <v>73.757919999999999</v>
      </c>
    </row>
    <row r="31" spans="1:36" x14ac:dyDescent="0.25">
      <c r="A31" s="23">
        <v>247.50751</v>
      </c>
      <c r="B31" s="23">
        <v>332.36640999999997</v>
      </c>
      <c r="C31" s="23">
        <v>243.00299999999999</v>
      </c>
      <c r="D31" s="23">
        <v>515.14403000000004</v>
      </c>
      <c r="E31" s="23">
        <v>184.50450000000001</v>
      </c>
      <c r="F31" s="23">
        <v>85.696749999999994</v>
      </c>
      <c r="G31" s="23">
        <v>189.00900999999999</v>
      </c>
      <c r="H31" s="23">
        <v>298.23548</v>
      </c>
      <c r="I31" s="23">
        <v>184.50450000000001</v>
      </c>
      <c r="J31" s="23">
        <v>220.94441</v>
      </c>
      <c r="K31" s="23">
        <v>183.00299999999999</v>
      </c>
      <c r="L31" s="23">
        <v>188.94073</v>
      </c>
      <c r="M31" s="23">
        <v>247.50751</v>
      </c>
      <c r="N31" s="23">
        <v>832.35609999999997</v>
      </c>
      <c r="O31" s="23">
        <v>244.50450000000001</v>
      </c>
      <c r="P31" s="23">
        <v>743.58141000000001</v>
      </c>
      <c r="Q31" s="23">
        <v>183.00299999999999</v>
      </c>
      <c r="R31" s="23">
        <v>614.44853999999998</v>
      </c>
      <c r="S31">
        <v>250.51051000000001</v>
      </c>
      <c r="T31">
        <v>1542.20676</v>
      </c>
      <c r="U31">
        <v>244.50450000000001</v>
      </c>
      <c r="V31">
        <v>503.74910999999997</v>
      </c>
      <c r="W31">
        <v>303.00299999999999</v>
      </c>
      <c r="X31">
        <v>299.01476000000002</v>
      </c>
      <c r="Y31">
        <v>127.50751</v>
      </c>
      <c r="Z31">
        <v>3389.0769</v>
      </c>
      <c r="AA31">
        <v>303.00299999999999</v>
      </c>
      <c r="AB31">
        <v>5069.1554400000005</v>
      </c>
      <c r="AC31">
        <v>183.00299999999999</v>
      </c>
      <c r="AD31">
        <v>886.22307999999998</v>
      </c>
      <c r="AE31">
        <v>133.51351</v>
      </c>
      <c r="AF31">
        <v>44.139180000000003</v>
      </c>
      <c r="AG31">
        <v>127.50751</v>
      </c>
      <c r="AH31">
        <v>37.458530000000003</v>
      </c>
      <c r="AI31">
        <v>184.50450000000001</v>
      </c>
      <c r="AJ31">
        <v>74.156899999999993</v>
      </c>
    </row>
    <row r="32" spans="1:36" x14ac:dyDescent="0.25">
      <c r="A32" s="23">
        <v>247.80780999999999</v>
      </c>
      <c r="B32" s="23">
        <v>333.23863999999998</v>
      </c>
      <c r="C32" s="23">
        <v>243.12312</v>
      </c>
      <c r="D32" s="23">
        <v>515.96802000000002</v>
      </c>
      <c r="E32" s="23">
        <v>184.68467999999999</v>
      </c>
      <c r="F32" s="23">
        <v>86.256330000000005</v>
      </c>
      <c r="G32" s="23">
        <v>189.36937</v>
      </c>
      <c r="H32" s="23">
        <v>299.04959000000002</v>
      </c>
      <c r="I32" s="23">
        <v>184.68467999999999</v>
      </c>
      <c r="J32" s="23">
        <v>221.32006000000001</v>
      </c>
      <c r="K32" s="23">
        <v>183.12312</v>
      </c>
      <c r="L32" s="23">
        <v>189.29300000000001</v>
      </c>
      <c r="M32" s="23">
        <v>247.80780999999999</v>
      </c>
      <c r="N32" s="23">
        <v>834.21438000000001</v>
      </c>
      <c r="O32" s="23">
        <v>244.68467999999999</v>
      </c>
      <c r="P32" s="23">
        <v>745.06161999999995</v>
      </c>
      <c r="Q32" s="23">
        <v>183.12312</v>
      </c>
      <c r="R32" s="23">
        <v>615.40656000000001</v>
      </c>
      <c r="S32">
        <v>250.93092999999999</v>
      </c>
      <c r="T32">
        <v>1546.51719</v>
      </c>
      <c r="U32">
        <v>244.68467999999999</v>
      </c>
      <c r="V32">
        <v>504.81689</v>
      </c>
      <c r="W32">
        <v>303.12311999999997</v>
      </c>
      <c r="X32">
        <v>299.92678000000001</v>
      </c>
      <c r="Y32">
        <v>127.80781</v>
      </c>
      <c r="Z32">
        <v>3397.9737399999999</v>
      </c>
      <c r="AA32">
        <v>303.12311999999997</v>
      </c>
      <c r="AB32">
        <v>5078.0803900000001</v>
      </c>
      <c r="AC32">
        <v>183.12312</v>
      </c>
      <c r="AD32">
        <v>889.60396000000003</v>
      </c>
      <c r="AE32">
        <v>134.05404999999999</v>
      </c>
      <c r="AF32">
        <v>44.39667</v>
      </c>
      <c r="AG32">
        <v>127.80781</v>
      </c>
      <c r="AH32">
        <v>37.651380000000003</v>
      </c>
      <c r="AI32">
        <v>184.68467999999999</v>
      </c>
      <c r="AJ32">
        <v>74.558040000000005</v>
      </c>
    </row>
    <row r="33" spans="1:36" x14ac:dyDescent="0.25">
      <c r="A33" s="23">
        <v>248.10811000000001</v>
      </c>
      <c r="B33" s="23">
        <v>334.11317000000003</v>
      </c>
      <c r="C33" s="23">
        <v>243.24323999999999</v>
      </c>
      <c r="D33" s="23">
        <v>516.79332999999997</v>
      </c>
      <c r="E33" s="23">
        <v>184.86485999999999</v>
      </c>
      <c r="F33" s="23">
        <v>86.819559999999996</v>
      </c>
      <c r="G33" s="23">
        <v>189.72972999999999</v>
      </c>
      <c r="H33" s="23">
        <v>299.86592999999999</v>
      </c>
      <c r="I33" s="23">
        <v>184.86485999999999</v>
      </c>
      <c r="J33" s="23">
        <v>221.69635</v>
      </c>
      <c r="K33" s="23">
        <v>183.24323999999999</v>
      </c>
      <c r="L33" s="23">
        <v>189.64592999999999</v>
      </c>
      <c r="M33" s="23">
        <v>248.10811000000001</v>
      </c>
      <c r="N33" s="23">
        <v>836.07680000000005</v>
      </c>
      <c r="O33" s="23">
        <v>244.86485999999999</v>
      </c>
      <c r="P33" s="23">
        <v>746.54476999999997</v>
      </c>
      <c r="Q33" s="23">
        <v>183.24323999999999</v>
      </c>
      <c r="R33" s="23">
        <v>616.36607000000004</v>
      </c>
      <c r="S33">
        <v>251.35135</v>
      </c>
      <c r="T33">
        <v>1550.8396700000001</v>
      </c>
      <c r="U33">
        <v>244.86485999999999</v>
      </c>
      <c r="V33">
        <v>505.88693999999998</v>
      </c>
      <c r="W33">
        <v>303.24324000000001</v>
      </c>
      <c r="X33">
        <v>300.84156999999999</v>
      </c>
      <c r="Y33">
        <v>128.10811000000001</v>
      </c>
      <c r="Z33">
        <v>3406.8939399999999</v>
      </c>
      <c r="AA33">
        <v>303.24324000000001</v>
      </c>
      <c r="AB33">
        <v>5087.02106</v>
      </c>
      <c r="AC33">
        <v>183.24323999999999</v>
      </c>
      <c r="AD33">
        <v>892.99774000000002</v>
      </c>
      <c r="AE33">
        <v>134.59459000000001</v>
      </c>
      <c r="AF33">
        <v>44.655670000000001</v>
      </c>
      <c r="AG33">
        <v>128.10811000000001</v>
      </c>
      <c r="AH33">
        <v>37.845219999999998</v>
      </c>
      <c r="AI33">
        <v>184.86485999999999</v>
      </c>
      <c r="AJ33">
        <v>74.961349999999996</v>
      </c>
    </row>
    <row r="34" spans="1:36" x14ac:dyDescent="0.25">
      <c r="A34" s="23">
        <v>248.40841</v>
      </c>
      <c r="B34" s="23">
        <v>334.98998999999998</v>
      </c>
      <c r="C34" s="23">
        <v>243.36336</v>
      </c>
      <c r="D34" s="23">
        <v>517.61995999999999</v>
      </c>
      <c r="E34" s="23">
        <v>185.04505</v>
      </c>
      <c r="F34" s="23">
        <v>87.386480000000006</v>
      </c>
      <c r="G34" s="23">
        <v>190.09009</v>
      </c>
      <c r="H34" s="23">
        <v>300.68448999999998</v>
      </c>
      <c r="I34" s="23">
        <v>185.04505</v>
      </c>
      <c r="J34" s="23">
        <v>222.07327000000001</v>
      </c>
      <c r="K34" s="23">
        <v>183.36336</v>
      </c>
      <c r="L34" s="23">
        <v>189.99951999999999</v>
      </c>
      <c r="M34" s="23">
        <v>248.40841</v>
      </c>
      <c r="N34" s="23">
        <v>837.94339000000002</v>
      </c>
      <c r="O34" s="23">
        <v>245.04505</v>
      </c>
      <c r="P34" s="23">
        <v>748.03088000000002</v>
      </c>
      <c r="Q34" s="23">
        <v>183.36336</v>
      </c>
      <c r="R34" s="23">
        <v>617.32708000000002</v>
      </c>
      <c r="S34">
        <v>251.77177</v>
      </c>
      <c r="T34">
        <v>1555.1742300000001</v>
      </c>
      <c r="U34">
        <v>245.04505</v>
      </c>
      <c r="V34">
        <v>506.95925999999997</v>
      </c>
      <c r="W34">
        <v>303.36336</v>
      </c>
      <c r="X34">
        <v>301.75916000000001</v>
      </c>
      <c r="Y34">
        <v>128.40841</v>
      </c>
      <c r="Z34">
        <v>3415.8375500000002</v>
      </c>
      <c r="AA34">
        <v>303.36336</v>
      </c>
      <c r="AB34">
        <v>5095.9774600000001</v>
      </c>
      <c r="AC34">
        <v>183.36336</v>
      </c>
      <c r="AD34">
        <v>896.40446999999995</v>
      </c>
      <c r="AE34">
        <v>135.13514000000001</v>
      </c>
      <c r="AF34">
        <v>44.916170000000001</v>
      </c>
      <c r="AG34">
        <v>128.40841</v>
      </c>
      <c r="AH34">
        <v>38.040059999999997</v>
      </c>
      <c r="AI34">
        <v>185.04505</v>
      </c>
      <c r="AJ34">
        <v>75.366839999999996</v>
      </c>
    </row>
    <row r="35" spans="1:36" x14ac:dyDescent="0.25">
      <c r="A35" s="23">
        <v>248.70871</v>
      </c>
      <c r="B35" s="23">
        <v>335.86910999999998</v>
      </c>
      <c r="C35" s="23">
        <v>243.48347999999999</v>
      </c>
      <c r="D35" s="23">
        <v>518.44790999999998</v>
      </c>
      <c r="E35" s="23">
        <v>185.22523000000001</v>
      </c>
      <c r="F35" s="23">
        <v>87.957089999999994</v>
      </c>
      <c r="G35" s="23">
        <v>190.45044999999999</v>
      </c>
      <c r="H35" s="23">
        <v>301.50529</v>
      </c>
      <c r="I35" s="23">
        <v>185.22523000000001</v>
      </c>
      <c r="J35" s="23">
        <v>222.45084</v>
      </c>
      <c r="K35" s="23">
        <v>183.48347999999999</v>
      </c>
      <c r="L35" s="23">
        <v>190.35377</v>
      </c>
      <c r="M35" s="23">
        <v>248.70871</v>
      </c>
      <c r="N35" s="23">
        <v>839.81413999999995</v>
      </c>
      <c r="O35" s="23">
        <v>245.22523000000001</v>
      </c>
      <c r="P35" s="23">
        <v>749.51994999999999</v>
      </c>
      <c r="Q35" s="23">
        <v>183.48347999999999</v>
      </c>
      <c r="R35" s="23">
        <v>618.28958999999998</v>
      </c>
      <c r="S35">
        <v>252.19219000000001</v>
      </c>
      <c r="T35">
        <v>1559.5209</v>
      </c>
      <c r="U35">
        <v>245.22523000000001</v>
      </c>
      <c r="V35">
        <v>508.03384999999997</v>
      </c>
      <c r="W35">
        <v>303.48347999999999</v>
      </c>
      <c r="X35">
        <v>302.67955000000001</v>
      </c>
      <c r="Y35">
        <v>128.70871</v>
      </c>
      <c r="Z35">
        <v>3424.80465</v>
      </c>
      <c r="AA35">
        <v>303.48347999999999</v>
      </c>
      <c r="AB35">
        <v>5104.9496399999998</v>
      </c>
      <c r="AC35">
        <v>183.48347999999999</v>
      </c>
      <c r="AD35">
        <v>899.82419000000004</v>
      </c>
      <c r="AE35">
        <v>135.67568</v>
      </c>
      <c r="AF35">
        <v>45.178190000000001</v>
      </c>
      <c r="AG35">
        <v>128.70871</v>
      </c>
      <c r="AH35">
        <v>38.235900000000001</v>
      </c>
      <c r="AI35">
        <v>185.22523000000001</v>
      </c>
      <c r="AJ35">
        <v>75.774529999999999</v>
      </c>
    </row>
    <row r="36" spans="1:36" x14ac:dyDescent="0.25">
      <c r="A36" s="23">
        <v>249.00900999999999</v>
      </c>
      <c r="B36" s="23">
        <v>336.75053000000003</v>
      </c>
      <c r="C36" s="23">
        <v>243.6036</v>
      </c>
      <c r="D36" s="23">
        <v>519.27719000000002</v>
      </c>
      <c r="E36" s="23">
        <v>185.40540999999999</v>
      </c>
      <c r="F36" s="23">
        <v>88.53143</v>
      </c>
      <c r="G36" s="23">
        <v>190.81081</v>
      </c>
      <c r="H36" s="23">
        <v>302.32832999999999</v>
      </c>
      <c r="I36" s="23">
        <v>185.40540999999999</v>
      </c>
      <c r="J36" s="23">
        <v>222.82905</v>
      </c>
      <c r="K36" s="23">
        <v>183.6036</v>
      </c>
      <c r="L36" s="23">
        <v>190.70867000000001</v>
      </c>
      <c r="M36" s="23">
        <v>249.00900999999999</v>
      </c>
      <c r="N36" s="23">
        <v>841.68906000000004</v>
      </c>
      <c r="O36" s="23">
        <v>245.40540999999999</v>
      </c>
      <c r="P36" s="23">
        <v>751.01198999999997</v>
      </c>
      <c r="Q36" s="23">
        <v>183.6036</v>
      </c>
      <c r="R36" s="23">
        <v>619.25360000000001</v>
      </c>
      <c r="S36">
        <v>252.61260999999999</v>
      </c>
      <c r="T36">
        <v>1563.8797300000001</v>
      </c>
      <c r="U36">
        <v>245.40540999999999</v>
      </c>
      <c r="V36">
        <v>509.11070999999998</v>
      </c>
      <c r="W36">
        <v>303.60359999999997</v>
      </c>
      <c r="X36">
        <v>303.60273999999998</v>
      </c>
      <c r="Y36">
        <v>129.00900999999999</v>
      </c>
      <c r="Z36">
        <v>3433.7952799999998</v>
      </c>
      <c r="AA36">
        <v>303.60359999999997</v>
      </c>
      <c r="AB36">
        <v>5113.9376099999999</v>
      </c>
      <c r="AC36">
        <v>183.6036</v>
      </c>
      <c r="AD36">
        <v>903.25696000000005</v>
      </c>
      <c r="AE36">
        <v>136.21621999999999</v>
      </c>
      <c r="AF36">
        <v>45.441740000000003</v>
      </c>
      <c r="AG36">
        <v>129.00900999999999</v>
      </c>
      <c r="AH36">
        <v>38.432749999999999</v>
      </c>
      <c r="AI36">
        <v>185.40540999999999</v>
      </c>
      <c r="AJ36">
        <v>76.184420000000003</v>
      </c>
    </row>
    <row r="37" spans="1:36" x14ac:dyDescent="0.25">
      <c r="A37" s="23">
        <v>249.30931000000001</v>
      </c>
      <c r="B37" s="23">
        <v>337.63427000000001</v>
      </c>
      <c r="C37" s="23">
        <v>243.72371999999999</v>
      </c>
      <c r="D37" s="23">
        <v>520.10779000000002</v>
      </c>
      <c r="E37" s="23">
        <v>185.58559</v>
      </c>
      <c r="F37" s="23">
        <v>89.109520000000003</v>
      </c>
      <c r="G37" s="23">
        <v>191.17116999999999</v>
      </c>
      <c r="H37" s="23">
        <v>303.15361999999999</v>
      </c>
      <c r="I37" s="23">
        <v>185.58559</v>
      </c>
      <c r="J37" s="23">
        <v>223.2079</v>
      </c>
      <c r="K37" s="23">
        <v>183.72371999999999</v>
      </c>
      <c r="L37" s="23">
        <v>191.06424000000001</v>
      </c>
      <c r="M37" s="23">
        <v>249.30931000000001</v>
      </c>
      <c r="N37" s="23">
        <v>843.56817999999998</v>
      </c>
      <c r="O37" s="23">
        <v>245.58559</v>
      </c>
      <c r="P37" s="23">
        <v>752.50698999999997</v>
      </c>
      <c r="Q37" s="23">
        <v>183.72371999999999</v>
      </c>
      <c r="R37" s="23">
        <v>620.21911</v>
      </c>
      <c r="S37">
        <v>253.03303</v>
      </c>
      <c r="T37">
        <v>1568.25073</v>
      </c>
      <c r="U37">
        <v>245.58559</v>
      </c>
      <c r="V37">
        <v>510.18986000000001</v>
      </c>
      <c r="W37">
        <v>303.72372000000001</v>
      </c>
      <c r="X37">
        <v>304.52875</v>
      </c>
      <c r="Y37">
        <v>129.30931000000001</v>
      </c>
      <c r="Z37">
        <v>3442.80951</v>
      </c>
      <c r="AA37">
        <v>303.72372000000001</v>
      </c>
      <c r="AB37">
        <v>5122.9414100000004</v>
      </c>
      <c r="AC37">
        <v>183.72371999999999</v>
      </c>
      <c r="AD37">
        <v>906.70281999999997</v>
      </c>
      <c r="AE37">
        <v>136.75676000000001</v>
      </c>
      <c r="AF37">
        <v>45.706829999999997</v>
      </c>
      <c r="AG37">
        <v>129.30931000000001</v>
      </c>
      <c r="AH37">
        <v>38.630609999999997</v>
      </c>
      <c r="AI37">
        <v>185.58559</v>
      </c>
      <c r="AJ37">
        <v>76.596519999999998</v>
      </c>
    </row>
    <row r="38" spans="1:36" x14ac:dyDescent="0.25">
      <c r="A38" s="23">
        <v>249.60961</v>
      </c>
      <c r="B38" s="23">
        <v>338.52033</v>
      </c>
      <c r="C38" s="23">
        <v>243.84384</v>
      </c>
      <c r="D38" s="23">
        <v>520.93971999999997</v>
      </c>
      <c r="E38" s="23">
        <v>185.76577</v>
      </c>
      <c r="F38" s="23">
        <v>89.691389999999998</v>
      </c>
      <c r="G38" s="23">
        <v>191.53153</v>
      </c>
      <c r="H38" s="23">
        <v>303.98115999999999</v>
      </c>
      <c r="I38" s="23">
        <v>185.76577</v>
      </c>
      <c r="J38" s="23">
        <v>223.58739</v>
      </c>
      <c r="K38" s="23">
        <v>183.84384</v>
      </c>
      <c r="L38" s="23">
        <v>191.42046999999999</v>
      </c>
      <c r="M38" s="23">
        <v>249.60961</v>
      </c>
      <c r="N38" s="23">
        <v>845.45149000000004</v>
      </c>
      <c r="O38" s="23">
        <v>245.76577</v>
      </c>
      <c r="P38" s="23">
        <v>754.00496999999996</v>
      </c>
      <c r="Q38" s="23">
        <v>183.84384</v>
      </c>
      <c r="R38" s="23">
        <v>621.18611999999996</v>
      </c>
      <c r="S38">
        <v>253.45345</v>
      </c>
      <c r="T38">
        <v>1572.6339599999999</v>
      </c>
      <c r="U38">
        <v>245.76577</v>
      </c>
      <c r="V38">
        <v>511.2713</v>
      </c>
      <c r="W38">
        <v>303.84384</v>
      </c>
      <c r="X38">
        <v>305.45758000000001</v>
      </c>
      <c r="Y38">
        <v>129.60961</v>
      </c>
      <c r="Z38">
        <v>3451.8474099999999</v>
      </c>
      <c r="AA38">
        <v>303.84384</v>
      </c>
      <c r="AB38">
        <v>5131.9610499999999</v>
      </c>
      <c r="AC38">
        <v>183.84384</v>
      </c>
      <c r="AD38">
        <v>910.16183000000001</v>
      </c>
      <c r="AE38">
        <v>137.29730000000001</v>
      </c>
      <c r="AF38">
        <v>45.973460000000003</v>
      </c>
      <c r="AG38">
        <v>129.60961</v>
      </c>
      <c r="AH38">
        <v>38.829500000000003</v>
      </c>
      <c r="AI38">
        <v>185.76577</v>
      </c>
      <c r="AJ38">
        <v>77.010859999999994</v>
      </c>
    </row>
    <row r="39" spans="1:36" x14ac:dyDescent="0.25">
      <c r="A39" s="23">
        <v>249.90991</v>
      </c>
      <c r="B39" s="23">
        <v>339.40872000000002</v>
      </c>
      <c r="C39" s="23">
        <v>243.96395999999999</v>
      </c>
      <c r="D39" s="23">
        <v>521.77299000000005</v>
      </c>
      <c r="E39" s="23">
        <v>185.94595000000001</v>
      </c>
      <c r="F39" s="23">
        <v>90.277060000000006</v>
      </c>
      <c r="G39" s="23">
        <v>191.89188999999999</v>
      </c>
      <c r="H39" s="23">
        <v>304.81096000000002</v>
      </c>
      <c r="I39" s="23">
        <v>185.94595000000001</v>
      </c>
      <c r="J39" s="23">
        <v>223.96754000000001</v>
      </c>
      <c r="K39" s="23">
        <v>183.96395999999999</v>
      </c>
      <c r="L39" s="23">
        <v>191.77736999999999</v>
      </c>
      <c r="M39" s="23">
        <v>249.90991</v>
      </c>
      <c r="N39" s="23">
        <v>847.33900000000006</v>
      </c>
      <c r="O39" s="23">
        <v>245.94595000000001</v>
      </c>
      <c r="P39" s="23">
        <v>755.50593000000003</v>
      </c>
      <c r="Q39" s="23">
        <v>183.96395999999999</v>
      </c>
      <c r="R39" s="23">
        <v>622.15464999999995</v>
      </c>
      <c r="S39">
        <v>253.87387000000001</v>
      </c>
      <c r="T39">
        <v>1577.02943</v>
      </c>
      <c r="U39">
        <v>245.94595000000001</v>
      </c>
      <c r="V39">
        <v>512.35503000000006</v>
      </c>
      <c r="W39">
        <v>303.96395999999999</v>
      </c>
      <c r="X39">
        <v>306.38925</v>
      </c>
      <c r="Y39">
        <v>129.90991</v>
      </c>
      <c r="Z39">
        <v>3460.90904</v>
      </c>
      <c r="AA39">
        <v>303.96395999999999</v>
      </c>
      <c r="AB39">
        <v>5140.99658</v>
      </c>
      <c r="AC39">
        <v>183.96395999999999</v>
      </c>
      <c r="AD39">
        <v>913.63403000000005</v>
      </c>
      <c r="AE39">
        <v>137.83784</v>
      </c>
      <c r="AF39">
        <v>46.24165</v>
      </c>
      <c r="AG39">
        <v>129.90991</v>
      </c>
      <c r="AH39">
        <v>39.029400000000003</v>
      </c>
      <c r="AI39">
        <v>185.94595000000001</v>
      </c>
      <c r="AJ39">
        <v>77.427440000000004</v>
      </c>
    </row>
    <row r="40" spans="1:36" x14ac:dyDescent="0.25">
      <c r="A40" s="23">
        <v>250.21020999999999</v>
      </c>
      <c r="B40" s="23">
        <v>340.29944</v>
      </c>
      <c r="C40" s="23">
        <v>244.08408</v>
      </c>
      <c r="D40" s="23">
        <v>522.60757999999998</v>
      </c>
      <c r="E40" s="23">
        <v>186.12612999999999</v>
      </c>
      <c r="F40" s="23">
        <v>90.866550000000004</v>
      </c>
      <c r="G40" s="23">
        <v>192.25225</v>
      </c>
      <c r="H40" s="23">
        <v>305.64301999999998</v>
      </c>
      <c r="I40" s="23">
        <v>186.12612999999999</v>
      </c>
      <c r="J40" s="23">
        <v>224.34832</v>
      </c>
      <c r="K40" s="23">
        <v>184.08408</v>
      </c>
      <c r="L40" s="23">
        <v>192.13493</v>
      </c>
      <c r="M40" s="23">
        <v>250.21020999999999</v>
      </c>
      <c r="N40" s="23">
        <v>849.23072999999999</v>
      </c>
      <c r="O40" s="23">
        <v>246.12612999999999</v>
      </c>
      <c r="P40" s="23">
        <v>757.00987999999995</v>
      </c>
      <c r="Q40" s="23">
        <v>184.08408</v>
      </c>
      <c r="R40" s="23">
        <v>623.12468000000001</v>
      </c>
      <c r="S40">
        <v>254.29428999999999</v>
      </c>
      <c r="T40">
        <v>1581.4371900000001</v>
      </c>
      <c r="U40">
        <v>246.12612999999999</v>
      </c>
      <c r="V40">
        <v>513.44105999999999</v>
      </c>
      <c r="W40">
        <v>304.08407999999997</v>
      </c>
      <c r="X40">
        <v>307.32375000000002</v>
      </c>
      <c r="Y40">
        <v>130.21020999999999</v>
      </c>
      <c r="Z40">
        <v>3469.9944500000001</v>
      </c>
      <c r="AA40">
        <v>304.08407999999997</v>
      </c>
      <c r="AB40">
        <v>5150.0480200000002</v>
      </c>
      <c r="AC40">
        <v>184.08408</v>
      </c>
      <c r="AD40">
        <v>917.11947999999995</v>
      </c>
      <c r="AE40">
        <v>138.37837999999999</v>
      </c>
      <c r="AF40">
        <v>46.511409999999998</v>
      </c>
      <c r="AG40">
        <v>130.21020999999999</v>
      </c>
      <c r="AH40">
        <v>39.230339999999998</v>
      </c>
      <c r="AI40">
        <v>186.12612999999999</v>
      </c>
      <c r="AJ40">
        <v>77.846270000000004</v>
      </c>
    </row>
    <row r="41" spans="1:36" x14ac:dyDescent="0.25">
      <c r="A41" s="23">
        <v>250.51051000000001</v>
      </c>
      <c r="B41" s="23">
        <v>341.19249000000002</v>
      </c>
      <c r="C41" s="23">
        <v>244.20419999999999</v>
      </c>
      <c r="D41" s="23">
        <v>523.44350999999995</v>
      </c>
      <c r="E41" s="23">
        <v>186.30631</v>
      </c>
      <c r="F41" s="23">
        <v>91.459890000000001</v>
      </c>
      <c r="G41" s="23">
        <v>192.61260999999999</v>
      </c>
      <c r="H41" s="23">
        <v>306.47735999999998</v>
      </c>
      <c r="I41" s="23">
        <v>186.30631</v>
      </c>
      <c r="J41" s="23">
        <v>224.72976</v>
      </c>
      <c r="K41" s="23">
        <v>184.20419999999999</v>
      </c>
      <c r="L41" s="23">
        <v>192.49315999999999</v>
      </c>
      <c r="M41" s="23">
        <v>250.51051000000001</v>
      </c>
      <c r="N41" s="23">
        <v>851.12667999999996</v>
      </c>
      <c r="O41" s="23">
        <v>246.30631</v>
      </c>
      <c r="P41" s="23">
        <v>758.51682000000005</v>
      </c>
      <c r="Q41" s="23">
        <v>184.20419999999999</v>
      </c>
      <c r="R41" s="23">
        <v>624.09622999999999</v>
      </c>
      <c r="S41">
        <v>254.71471</v>
      </c>
      <c r="T41">
        <v>1585.85727</v>
      </c>
      <c r="U41">
        <v>246.30631</v>
      </c>
      <c r="V41">
        <v>514.52939000000003</v>
      </c>
      <c r="W41">
        <v>304.20420000000001</v>
      </c>
      <c r="X41">
        <v>308.26110999999997</v>
      </c>
      <c r="Y41">
        <v>130.51051000000001</v>
      </c>
      <c r="Z41">
        <v>3479.1037099999999</v>
      </c>
      <c r="AA41">
        <v>304.20420000000001</v>
      </c>
      <c r="AB41">
        <v>5159.1153899999999</v>
      </c>
      <c r="AC41">
        <v>184.20419999999999</v>
      </c>
      <c r="AD41">
        <v>920.61823000000004</v>
      </c>
      <c r="AE41">
        <v>138.91892000000001</v>
      </c>
      <c r="AF41">
        <v>46.782739999999997</v>
      </c>
      <c r="AG41">
        <v>130.51051000000001</v>
      </c>
      <c r="AH41">
        <v>39.432310000000001</v>
      </c>
      <c r="AI41">
        <v>186.30631</v>
      </c>
      <c r="AJ41">
        <v>78.26737</v>
      </c>
    </row>
    <row r="42" spans="1:36" x14ac:dyDescent="0.25">
      <c r="A42" s="23">
        <v>250.81081</v>
      </c>
      <c r="B42" s="23">
        <v>342.08789000000002</v>
      </c>
      <c r="C42" s="23">
        <v>244.32432</v>
      </c>
      <c r="D42" s="23">
        <v>524.28078000000005</v>
      </c>
      <c r="E42" s="23">
        <v>186.48649</v>
      </c>
      <c r="F42" s="23">
        <v>92.057100000000005</v>
      </c>
      <c r="G42" s="23">
        <v>192.97297</v>
      </c>
      <c r="H42" s="23">
        <v>307.31396999999998</v>
      </c>
      <c r="I42" s="23">
        <v>186.48649</v>
      </c>
      <c r="J42" s="23">
        <v>225.11184</v>
      </c>
      <c r="K42" s="23">
        <v>184.32432</v>
      </c>
      <c r="L42" s="23">
        <v>192.85204999999999</v>
      </c>
      <c r="M42" s="23">
        <v>250.81081</v>
      </c>
      <c r="N42" s="23">
        <v>853.02686000000006</v>
      </c>
      <c r="O42" s="23">
        <v>246.48649</v>
      </c>
      <c r="P42" s="23">
        <v>760.02675999999997</v>
      </c>
      <c r="Q42" s="23">
        <v>184.32432</v>
      </c>
      <c r="R42" s="23">
        <v>625.06929000000002</v>
      </c>
      <c r="S42">
        <v>255.13514000000001</v>
      </c>
      <c r="T42">
        <v>1590.28971</v>
      </c>
      <c r="U42">
        <v>246.48649</v>
      </c>
      <c r="V42">
        <v>515.62001999999995</v>
      </c>
      <c r="W42">
        <v>304.32432</v>
      </c>
      <c r="X42">
        <v>309.20132999999998</v>
      </c>
      <c r="Y42">
        <v>130.81081</v>
      </c>
      <c r="Z42">
        <v>3488.2368900000001</v>
      </c>
      <c r="AA42">
        <v>304.32432</v>
      </c>
      <c r="AB42">
        <v>5168.1987300000001</v>
      </c>
      <c r="AC42">
        <v>184.32432</v>
      </c>
      <c r="AD42">
        <v>924.13032999999996</v>
      </c>
      <c r="AE42">
        <v>139.45946000000001</v>
      </c>
      <c r="AF42">
        <v>47.05565</v>
      </c>
      <c r="AG42">
        <v>130.81081</v>
      </c>
      <c r="AH42">
        <v>39.63532</v>
      </c>
      <c r="AI42">
        <v>186.48649</v>
      </c>
      <c r="AJ42">
        <v>78.690740000000005</v>
      </c>
    </row>
    <row r="43" spans="1:36" x14ac:dyDescent="0.25">
      <c r="A43" s="23">
        <v>251.11111</v>
      </c>
      <c r="B43" s="23">
        <v>342.98563000000001</v>
      </c>
      <c r="C43" s="23">
        <v>244.44443999999999</v>
      </c>
      <c r="D43" s="23">
        <v>525.11937999999998</v>
      </c>
      <c r="E43" s="23">
        <v>186.66667000000001</v>
      </c>
      <c r="F43" s="23">
        <v>92.658209999999997</v>
      </c>
      <c r="G43" s="23">
        <v>193.33332999999999</v>
      </c>
      <c r="H43" s="23">
        <v>308.15287000000001</v>
      </c>
      <c r="I43" s="23">
        <v>186.66667000000001</v>
      </c>
      <c r="J43" s="23">
        <v>225.49457000000001</v>
      </c>
      <c r="K43" s="23">
        <v>184.44443999999999</v>
      </c>
      <c r="L43" s="23">
        <v>193.21162000000001</v>
      </c>
      <c r="M43" s="23">
        <v>251.11111</v>
      </c>
      <c r="N43" s="23">
        <v>854.93128000000002</v>
      </c>
      <c r="O43" s="23">
        <v>246.66667000000001</v>
      </c>
      <c r="P43" s="23">
        <v>761.53971000000001</v>
      </c>
      <c r="Q43" s="23">
        <v>184.44443999999999</v>
      </c>
      <c r="R43" s="23">
        <v>626.04386999999997</v>
      </c>
      <c r="S43">
        <v>255.55556000000001</v>
      </c>
      <c r="T43">
        <v>1594.7345299999999</v>
      </c>
      <c r="U43">
        <v>246.66667000000001</v>
      </c>
      <c r="V43">
        <v>516.71297000000004</v>
      </c>
      <c r="W43">
        <v>304.44443999999999</v>
      </c>
      <c r="X43">
        <v>310.14440999999999</v>
      </c>
      <c r="Y43">
        <v>131.11111</v>
      </c>
      <c r="Z43">
        <v>3497.3940400000001</v>
      </c>
      <c r="AA43">
        <v>304.44443999999999</v>
      </c>
      <c r="AB43">
        <v>5177.2980600000001</v>
      </c>
      <c r="AC43">
        <v>184.44443999999999</v>
      </c>
      <c r="AD43">
        <v>927.65581999999995</v>
      </c>
      <c r="AE43">
        <v>140</v>
      </c>
      <c r="AF43">
        <v>47.330150000000003</v>
      </c>
      <c r="AG43">
        <v>131.11111</v>
      </c>
      <c r="AH43">
        <v>39.839370000000002</v>
      </c>
      <c r="AI43">
        <v>186.66667000000001</v>
      </c>
      <c r="AJ43">
        <v>79.116410000000002</v>
      </c>
    </row>
    <row r="44" spans="1:36" x14ac:dyDescent="0.25">
      <c r="A44" s="23">
        <v>251.41140999999999</v>
      </c>
      <c r="B44" s="23">
        <v>343.88574</v>
      </c>
      <c r="C44" s="23">
        <v>244.56456</v>
      </c>
      <c r="D44" s="23">
        <v>525.95933000000002</v>
      </c>
      <c r="E44" s="23">
        <v>186.84684999999999</v>
      </c>
      <c r="F44" s="23">
        <v>93.263249999999999</v>
      </c>
      <c r="G44" s="23">
        <v>193.69369</v>
      </c>
      <c r="H44" s="23">
        <v>308.99405000000002</v>
      </c>
      <c r="I44" s="23">
        <v>186.84684999999999</v>
      </c>
      <c r="J44" s="23">
        <v>225.87796</v>
      </c>
      <c r="K44" s="23">
        <v>184.56456</v>
      </c>
      <c r="L44" s="23">
        <v>193.57185000000001</v>
      </c>
      <c r="M44" s="23">
        <v>251.41140999999999</v>
      </c>
      <c r="N44" s="23">
        <v>856.83996000000002</v>
      </c>
      <c r="O44" s="23">
        <v>246.84684999999999</v>
      </c>
      <c r="P44" s="23">
        <v>763.05566999999996</v>
      </c>
      <c r="Q44" s="23">
        <v>184.56456</v>
      </c>
      <c r="R44" s="23">
        <v>627.01996999999994</v>
      </c>
      <c r="S44">
        <v>255.97597999999999</v>
      </c>
      <c r="T44">
        <v>1599.1917800000001</v>
      </c>
      <c r="U44">
        <v>246.84684999999999</v>
      </c>
      <c r="V44">
        <v>517.80822999999998</v>
      </c>
      <c r="W44">
        <v>304.56455999999997</v>
      </c>
      <c r="X44">
        <v>311.09037000000001</v>
      </c>
      <c r="Y44">
        <v>131.41140999999999</v>
      </c>
      <c r="Z44">
        <v>3506.5752299999999</v>
      </c>
      <c r="AA44">
        <v>304.56455999999997</v>
      </c>
      <c r="AB44">
        <v>5186.4134100000001</v>
      </c>
      <c r="AC44">
        <v>184.56456</v>
      </c>
      <c r="AD44">
        <v>931.19475999999997</v>
      </c>
      <c r="AE44">
        <v>140.54053999999999</v>
      </c>
      <c r="AF44">
        <v>47.606259999999999</v>
      </c>
      <c r="AG44">
        <v>131.41140999999999</v>
      </c>
      <c r="AH44">
        <v>40.04448</v>
      </c>
      <c r="AI44">
        <v>186.84684999999999</v>
      </c>
      <c r="AJ44">
        <v>79.544380000000004</v>
      </c>
    </row>
    <row r="45" spans="1:36" x14ac:dyDescent="0.25">
      <c r="A45" s="23">
        <v>251.71171000000001</v>
      </c>
      <c r="B45" s="23">
        <v>344.78820000000002</v>
      </c>
      <c r="C45" s="23">
        <v>244.68467999999999</v>
      </c>
      <c r="D45" s="23">
        <v>526.80061999999998</v>
      </c>
      <c r="E45" s="23">
        <v>187.02703</v>
      </c>
      <c r="F45" s="23">
        <v>93.872240000000005</v>
      </c>
      <c r="G45" s="23">
        <v>194.05404999999999</v>
      </c>
      <c r="H45" s="23">
        <v>309.83753999999999</v>
      </c>
      <c r="I45" s="23">
        <v>187.02703</v>
      </c>
      <c r="J45" s="23">
        <v>226.26199</v>
      </c>
      <c r="K45" s="23">
        <v>184.68467999999999</v>
      </c>
      <c r="L45" s="23">
        <v>193.93276</v>
      </c>
      <c r="M45" s="23">
        <v>251.71171000000001</v>
      </c>
      <c r="N45" s="23">
        <v>858.75289999999995</v>
      </c>
      <c r="O45" s="23">
        <v>247.02703</v>
      </c>
      <c r="P45" s="23">
        <v>764.57465000000002</v>
      </c>
      <c r="Q45" s="23">
        <v>184.68467999999999</v>
      </c>
      <c r="R45" s="23">
        <v>627.99758999999995</v>
      </c>
      <c r="S45">
        <v>256.39640000000003</v>
      </c>
      <c r="T45">
        <v>1603.66148</v>
      </c>
      <c r="U45">
        <v>247.02703</v>
      </c>
      <c r="V45">
        <v>518.90581999999995</v>
      </c>
      <c r="W45">
        <v>304.68468000000001</v>
      </c>
      <c r="X45">
        <v>312.03922</v>
      </c>
      <c r="Y45">
        <v>131.71171000000001</v>
      </c>
      <c r="Z45">
        <v>3515.7805199999998</v>
      </c>
      <c r="AA45">
        <v>304.68468000000001</v>
      </c>
      <c r="AB45">
        <v>5195.5448100000003</v>
      </c>
      <c r="AC45">
        <v>184.68467999999999</v>
      </c>
      <c r="AD45">
        <v>934.74721</v>
      </c>
      <c r="AE45">
        <v>141.08107999999999</v>
      </c>
      <c r="AF45">
        <v>47.883969999999998</v>
      </c>
      <c r="AG45">
        <v>131.71171000000001</v>
      </c>
      <c r="AH45">
        <v>40.250639999999997</v>
      </c>
      <c r="AI45">
        <v>187.02703</v>
      </c>
      <c r="AJ45">
        <v>79.97466</v>
      </c>
    </row>
    <row r="46" spans="1:36" x14ac:dyDescent="0.25">
      <c r="A46" s="23">
        <v>252.01201</v>
      </c>
      <c r="B46" s="23">
        <v>345.69304</v>
      </c>
      <c r="C46" s="23">
        <v>244.8048</v>
      </c>
      <c r="D46" s="23">
        <v>527.64326000000005</v>
      </c>
      <c r="E46" s="23">
        <v>187.20721</v>
      </c>
      <c r="F46" s="23">
        <v>94.485209999999995</v>
      </c>
      <c r="G46" s="23">
        <v>194.41441</v>
      </c>
      <c r="H46" s="23">
        <v>310.68331999999998</v>
      </c>
      <c r="I46" s="23">
        <v>187.20721</v>
      </c>
      <c r="J46" s="23">
        <v>226.64668</v>
      </c>
      <c r="K46" s="23">
        <v>184.8048</v>
      </c>
      <c r="L46" s="23">
        <v>194.29434000000001</v>
      </c>
      <c r="M46" s="23">
        <v>252.01201</v>
      </c>
      <c r="N46" s="23">
        <v>860.67011000000002</v>
      </c>
      <c r="O46" s="23">
        <v>247.20721</v>
      </c>
      <c r="P46" s="23">
        <v>766.09664999999995</v>
      </c>
      <c r="Q46" s="23">
        <v>184.8048</v>
      </c>
      <c r="R46" s="23">
        <v>628.97672999999998</v>
      </c>
      <c r="S46">
        <v>256.81682000000001</v>
      </c>
      <c r="T46">
        <v>1608.1436799999999</v>
      </c>
      <c r="U46">
        <v>247.20721</v>
      </c>
      <c r="V46">
        <v>520.00572999999997</v>
      </c>
      <c r="W46">
        <v>304.8048</v>
      </c>
      <c r="X46">
        <v>312.99095999999997</v>
      </c>
      <c r="Y46">
        <v>132.01201</v>
      </c>
      <c r="Z46">
        <v>3525.0099799999998</v>
      </c>
      <c r="AA46">
        <v>304.8048</v>
      </c>
      <c r="AB46">
        <v>5204.69229</v>
      </c>
      <c r="AC46">
        <v>184.8048</v>
      </c>
      <c r="AD46">
        <v>938.31320000000005</v>
      </c>
      <c r="AE46">
        <v>141.62162000000001</v>
      </c>
      <c r="AF46">
        <v>48.163310000000003</v>
      </c>
      <c r="AG46">
        <v>132.01201</v>
      </c>
      <c r="AH46">
        <v>40.457859999999997</v>
      </c>
      <c r="AI46">
        <v>187.20721</v>
      </c>
      <c r="AJ46">
        <v>80.407269999999997</v>
      </c>
    </row>
    <row r="47" spans="1:36" x14ac:dyDescent="0.25">
      <c r="A47" s="23">
        <v>252.31231</v>
      </c>
      <c r="B47" s="23">
        <v>346.60025000000002</v>
      </c>
      <c r="C47" s="23">
        <v>244.92491999999999</v>
      </c>
      <c r="D47" s="23">
        <v>528.48724000000004</v>
      </c>
      <c r="E47" s="23">
        <v>187.38739000000001</v>
      </c>
      <c r="F47" s="23">
        <v>95.102180000000004</v>
      </c>
      <c r="G47" s="23">
        <v>194.77476999999999</v>
      </c>
      <c r="H47" s="23">
        <v>311.53142000000003</v>
      </c>
      <c r="I47" s="23">
        <v>187.38739000000001</v>
      </c>
      <c r="J47" s="23">
        <v>227.03201999999999</v>
      </c>
      <c r="K47" s="23">
        <v>184.92491999999999</v>
      </c>
      <c r="L47" s="23">
        <v>194.65658999999999</v>
      </c>
      <c r="M47" s="23">
        <v>252.31231</v>
      </c>
      <c r="N47" s="23">
        <v>862.59159999999997</v>
      </c>
      <c r="O47" s="23">
        <v>247.38739000000001</v>
      </c>
      <c r="P47" s="23">
        <v>767.62167999999997</v>
      </c>
      <c r="Q47" s="23">
        <v>184.92491999999999</v>
      </c>
      <c r="R47" s="23">
        <v>629.95740000000001</v>
      </c>
      <c r="S47">
        <v>257.23723999999999</v>
      </c>
      <c r="T47">
        <v>1612.6384</v>
      </c>
      <c r="U47">
        <v>247.38739000000001</v>
      </c>
      <c r="V47">
        <v>521.10798</v>
      </c>
      <c r="W47">
        <v>304.92491999999999</v>
      </c>
      <c r="X47">
        <v>313.94560000000001</v>
      </c>
      <c r="Y47">
        <v>132.31231</v>
      </c>
      <c r="Z47">
        <v>3534.2636699999998</v>
      </c>
      <c r="AA47">
        <v>304.92491999999999</v>
      </c>
      <c r="AB47">
        <v>5213.8558700000003</v>
      </c>
      <c r="AC47">
        <v>184.92491999999999</v>
      </c>
      <c r="AD47">
        <v>941.89281000000005</v>
      </c>
      <c r="AE47">
        <v>142.16216</v>
      </c>
      <c r="AF47">
        <v>48.444270000000003</v>
      </c>
      <c r="AG47">
        <v>132.31231</v>
      </c>
      <c r="AH47">
        <v>40.666150000000002</v>
      </c>
      <c r="AI47">
        <v>187.38739000000001</v>
      </c>
      <c r="AJ47">
        <v>80.842219999999998</v>
      </c>
    </row>
    <row r="48" spans="1:36" x14ac:dyDescent="0.25">
      <c r="A48" s="23">
        <v>252.61260999999999</v>
      </c>
      <c r="B48" s="23">
        <v>347.50983000000002</v>
      </c>
      <c r="C48" s="23">
        <v>245.04505</v>
      </c>
      <c r="D48" s="23">
        <v>529.33258000000001</v>
      </c>
      <c r="E48" s="23">
        <v>187.56756999999999</v>
      </c>
      <c r="F48" s="23">
        <v>95.723169999999996</v>
      </c>
      <c r="G48" s="23">
        <v>195.13514000000001</v>
      </c>
      <c r="H48" s="23">
        <v>312.38182999999998</v>
      </c>
      <c r="I48" s="23">
        <v>187.56756999999999</v>
      </c>
      <c r="J48" s="23">
        <v>227.41802000000001</v>
      </c>
      <c r="K48" s="23">
        <v>185.04505</v>
      </c>
      <c r="L48" s="23">
        <v>195.01952</v>
      </c>
      <c r="M48" s="23">
        <v>252.61260999999999</v>
      </c>
      <c r="N48" s="23">
        <v>864.51738</v>
      </c>
      <c r="O48" s="23">
        <v>247.56756999999999</v>
      </c>
      <c r="P48" s="23">
        <v>769.14975000000004</v>
      </c>
      <c r="Q48" s="23">
        <v>185.04505</v>
      </c>
      <c r="R48" s="23">
        <v>630.93960000000004</v>
      </c>
      <c r="S48">
        <v>257.65766000000002</v>
      </c>
      <c r="T48">
        <v>1617.1456900000001</v>
      </c>
      <c r="U48">
        <v>247.56756999999999</v>
      </c>
      <c r="V48">
        <v>522.21256000000005</v>
      </c>
      <c r="W48">
        <v>305.04505</v>
      </c>
      <c r="X48">
        <v>314.90316000000001</v>
      </c>
      <c r="Y48">
        <v>132.61260999999999</v>
      </c>
      <c r="Z48">
        <v>3543.5416500000001</v>
      </c>
      <c r="AA48">
        <v>305.04505</v>
      </c>
      <c r="AB48">
        <v>5223.0355900000004</v>
      </c>
      <c r="AC48">
        <v>185.04505</v>
      </c>
      <c r="AD48">
        <v>945.48605999999995</v>
      </c>
      <c r="AE48">
        <v>142.70269999999999</v>
      </c>
      <c r="AF48">
        <v>48.726869999999998</v>
      </c>
      <c r="AG48">
        <v>132.61260999999999</v>
      </c>
      <c r="AH48">
        <v>40.875509999999998</v>
      </c>
      <c r="AI48">
        <v>187.56756999999999</v>
      </c>
      <c r="AJ48">
        <v>81.279520000000005</v>
      </c>
    </row>
    <row r="49" spans="1:36" x14ac:dyDescent="0.25">
      <c r="A49" s="23">
        <v>252.91291000000001</v>
      </c>
      <c r="B49" s="23">
        <v>348.42180999999999</v>
      </c>
      <c r="C49" s="23">
        <v>245.16516999999999</v>
      </c>
      <c r="D49" s="23">
        <v>530.17926999999997</v>
      </c>
      <c r="E49" s="23">
        <v>187.74775</v>
      </c>
      <c r="F49" s="23">
        <v>96.348230000000001</v>
      </c>
      <c r="G49" s="23">
        <v>195.49549999999999</v>
      </c>
      <c r="H49" s="23">
        <v>313.23455999999999</v>
      </c>
      <c r="I49" s="23">
        <v>187.74775</v>
      </c>
      <c r="J49" s="23">
        <v>227.80466999999999</v>
      </c>
      <c r="K49" s="23">
        <v>185.16516999999999</v>
      </c>
      <c r="L49" s="23">
        <v>195.38312999999999</v>
      </c>
      <c r="M49" s="23">
        <v>252.91291000000001</v>
      </c>
      <c r="N49" s="23">
        <v>866.44745</v>
      </c>
      <c r="O49" s="23">
        <v>247.74775</v>
      </c>
      <c r="P49" s="23">
        <v>770.68084999999996</v>
      </c>
      <c r="Q49" s="23">
        <v>185.16516999999999</v>
      </c>
      <c r="R49" s="23">
        <v>631.92332999999996</v>
      </c>
      <c r="S49">
        <v>258.07808</v>
      </c>
      <c r="T49">
        <v>1621.6655699999999</v>
      </c>
      <c r="U49">
        <v>247.74775</v>
      </c>
      <c r="V49">
        <v>523.31948</v>
      </c>
      <c r="W49">
        <v>305.16516999999999</v>
      </c>
      <c r="X49">
        <v>315.86363</v>
      </c>
      <c r="Y49">
        <v>132.91291000000001</v>
      </c>
      <c r="Z49">
        <v>3552.8439800000001</v>
      </c>
      <c r="AA49">
        <v>305.16516999999999</v>
      </c>
      <c r="AB49">
        <v>5232.2314699999997</v>
      </c>
      <c r="AC49">
        <v>185.16516999999999</v>
      </c>
      <c r="AD49">
        <v>949.09303</v>
      </c>
      <c r="AE49">
        <v>143.24323999999999</v>
      </c>
      <c r="AF49">
        <v>49.011130000000001</v>
      </c>
      <c r="AG49">
        <v>132.91291000000001</v>
      </c>
      <c r="AH49">
        <v>41.085949999999997</v>
      </c>
      <c r="AI49">
        <v>187.74775</v>
      </c>
      <c r="AJ49">
        <v>81.719189999999998</v>
      </c>
    </row>
    <row r="50" spans="1:36" x14ac:dyDescent="0.25">
      <c r="A50" s="23">
        <v>253.21321</v>
      </c>
      <c r="B50" s="23">
        <v>349.33618000000001</v>
      </c>
      <c r="C50" s="23">
        <v>245.28529</v>
      </c>
      <c r="D50" s="23">
        <v>531.02731000000006</v>
      </c>
      <c r="E50" s="23">
        <v>187.92793</v>
      </c>
      <c r="F50" s="23">
        <v>96.977360000000004</v>
      </c>
      <c r="G50" s="23">
        <v>195.85586000000001</v>
      </c>
      <c r="H50" s="23">
        <v>314.08960999999999</v>
      </c>
      <c r="I50" s="23">
        <v>187.92793</v>
      </c>
      <c r="J50" s="23">
        <v>228.19199</v>
      </c>
      <c r="K50" s="23">
        <v>185.28529</v>
      </c>
      <c r="L50" s="23">
        <v>195.74741</v>
      </c>
      <c r="M50" s="23">
        <v>253.21321</v>
      </c>
      <c r="N50" s="23">
        <v>868.38184000000001</v>
      </c>
      <c r="O50" s="23">
        <v>247.92793</v>
      </c>
      <c r="P50" s="23">
        <v>772.21501000000001</v>
      </c>
      <c r="Q50" s="23">
        <v>185.28529</v>
      </c>
      <c r="R50" s="23">
        <v>632.90859999999998</v>
      </c>
      <c r="S50">
        <v>258.49849999999998</v>
      </c>
      <c r="T50">
        <v>1626.1980900000001</v>
      </c>
      <c r="U50">
        <v>247.92793</v>
      </c>
      <c r="V50">
        <v>524.42875000000004</v>
      </c>
      <c r="W50">
        <v>305.28528999999997</v>
      </c>
      <c r="X50">
        <v>316.82704000000001</v>
      </c>
      <c r="Y50">
        <v>133.21321</v>
      </c>
      <c r="Z50">
        <v>3562.17074</v>
      </c>
      <c r="AA50">
        <v>305.28528999999997</v>
      </c>
      <c r="AB50">
        <v>5241.4435299999996</v>
      </c>
      <c r="AC50">
        <v>185.28529</v>
      </c>
      <c r="AD50">
        <v>952.71375</v>
      </c>
      <c r="AE50">
        <v>143.78378000000001</v>
      </c>
      <c r="AF50">
        <v>49.297040000000003</v>
      </c>
      <c r="AG50">
        <v>133.21321</v>
      </c>
      <c r="AH50">
        <v>41.29748</v>
      </c>
      <c r="AI50">
        <v>187.92793</v>
      </c>
      <c r="AJ50">
        <v>82.161240000000006</v>
      </c>
    </row>
    <row r="51" spans="1:36" x14ac:dyDescent="0.25">
      <c r="A51" s="23">
        <v>253.51351</v>
      </c>
      <c r="B51" s="23">
        <v>350.25295</v>
      </c>
      <c r="C51" s="23">
        <v>245.40540999999999</v>
      </c>
      <c r="D51" s="23">
        <v>531.87670000000003</v>
      </c>
      <c r="E51" s="23">
        <v>188.10811000000001</v>
      </c>
      <c r="F51" s="23">
        <v>97.610600000000005</v>
      </c>
      <c r="G51" s="23">
        <v>196.21621999999999</v>
      </c>
      <c r="H51" s="23">
        <v>314.94700999999998</v>
      </c>
      <c r="I51" s="23">
        <v>188.10811000000001</v>
      </c>
      <c r="J51" s="23">
        <v>228.57996</v>
      </c>
      <c r="K51" s="23">
        <v>185.40540999999999</v>
      </c>
      <c r="L51" s="23">
        <v>196.11237</v>
      </c>
      <c r="M51" s="23">
        <v>253.51351</v>
      </c>
      <c r="N51" s="23">
        <v>870.32055000000003</v>
      </c>
      <c r="O51" s="23">
        <v>248.10811000000001</v>
      </c>
      <c r="P51" s="23">
        <v>773.75221999999997</v>
      </c>
      <c r="Q51" s="23">
        <v>185.40540999999999</v>
      </c>
      <c r="R51" s="23">
        <v>633.8954</v>
      </c>
      <c r="S51">
        <v>258.91892000000001</v>
      </c>
      <c r="T51">
        <v>1630.7432699999999</v>
      </c>
      <c r="U51">
        <v>248.10811000000001</v>
      </c>
      <c r="V51">
        <v>525.54035999999996</v>
      </c>
      <c r="W51">
        <v>305.40541000000002</v>
      </c>
      <c r="X51">
        <v>317.79338000000001</v>
      </c>
      <c r="Y51">
        <v>133.51351</v>
      </c>
      <c r="Z51">
        <v>3571.52198</v>
      </c>
      <c r="AA51">
        <v>305.40541000000002</v>
      </c>
      <c r="AB51">
        <v>5250.6718199999996</v>
      </c>
      <c r="AC51">
        <v>185.40540999999999</v>
      </c>
      <c r="AD51">
        <v>956.34829000000002</v>
      </c>
      <c r="AE51">
        <v>144.32432</v>
      </c>
      <c r="AF51">
        <v>49.584620000000001</v>
      </c>
      <c r="AG51">
        <v>133.51351</v>
      </c>
      <c r="AH51">
        <v>41.510089999999998</v>
      </c>
      <c r="AI51">
        <v>188.10811000000001</v>
      </c>
      <c r="AJ51">
        <v>82.605680000000007</v>
      </c>
    </row>
    <row r="52" spans="1:36" x14ac:dyDescent="0.25">
      <c r="A52" s="23">
        <v>253.81380999999999</v>
      </c>
      <c r="B52" s="23">
        <v>351.17212000000001</v>
      </c>
      <c r="C52" s="23">
        <v>245.52553</v>
      </c>
      <c r="D52" s="23">
        <v>532.72745999999995</v>
      </c>
      <c r="E52" s="23">
        <v>188.28828999999999</v>
      </c>
      <c r="F52" s="23">
        <v>98.247979999999998</v>
      </c>
      <c r="G52" s="23">
        <v>196.57658000000001</v>
      </c>
      <c r="H52" s="23">
        <v>315.80673999999999</v>
      </c>
      <c r="I52" s="23">
        <v>188.28828999999999</v>
      </c>
      <c r="J52" s="23">
        <v>228.96859000000001</v>
      </c>
      <c r="K52" s="23">
        <v>185.52553</v>
      </c>
      <c r="L52" s="23">
        <v>196.47801999999999</v>
      </c>
      <c r="M52" s="23">
        <v>253.81380999999999</v>
      </c>
      <c r="N52" s="23">
        <v>872.26358000000005</v>
      </c>
      <c r="O52" s="23">
        <v>248.28828999999999</v>
      </c>
      <c r="P52" s="23">
        <v>775.29249000000004</v>
      </c>
      <c r="Q52" s="23">
        <v>185.52553</v>
      </c>
      <c r="R52" s="23">
        <v>634.88373999999999</v>
      </c>
      <c r="S52">
        <v>259.33933999999999</v>
      </c>
      <c r="T52">
        <v>1635.30116</v>
      </c>
      <c r="U52">
        <v>248.28828999999999</v>
      </c>
      <c r="V52">
        <v>526.65434000000005</v>
      </c>
      <c r="W52">
        <v>305.52553</v>
      </c>
      <c r="X52">
        <v>318.76267000000001</v>
      </c>
      <c r="Y52">
        <v>133.81380999999999</v>
      </c>
      <c r="Z52">
        <v>3580.89777</v>
      </c>
      <c r="AA52">
        <v>305.52553</v>
      </c>
      <c r="AB52">
        <v>5259.9163600000002</v>
      </c>
      <c r="AC52">
        <v>185.52553</v>
      </c>
      <c r="AD52">
        <v>959.99668999999994</v>
      </c>
      <c r="AE52">
        <v>144.86485999999999</v>
      </c>
      <c r="AF52">
        <v>49.873869999999997</v>
      </c>
      <c r="AG52">
        <v>133.81380999999999</v>
      </c>
      <c r="AH52">
        <v>41.723799999999997</v>
      </c>
      <c r="AI52">
        <v>188.28828999999999</v>
      </c>
      <c r="AJ52">
        <v>83.052520000000001</v>
      </c>
    </row>
    <row r="53" spans="1:36" x14ac:dyDescent="0.25">
      <c r="A53" s="23">
        <v>254.11411000000001</v>
      </c>
      <c r="B53" s="23">
        <v>352.09370999999999</v>
      </c>
      <c r="C53" s="23">
        <v>245.64564999999999</v>
      </c>
      <c r="D53" s="23">
        <v>533.57957999999996</v>
      </c>
      <c r="E53" s="23">
        <v>188.46847</v>
      </c>
      <c r="F53" s="23">
        <v>98.889520000000005</v>
      </c>
      <c r="G53" s="23">
        <v>196.93693999999999</v>
      </c>
      <c r="H53" s="23">
        <v>316.66881999999998</v>
      </c>
      <c r="I53" s="23">
        <v>188.46847</v>
      </c>
      <c r="J53" s="23">
        <v>229.35787999999999</v>
      </c>
      <c r="K53" s="23">
        <v>185.64564999999999</v>
      </c>
      <c r="L53" s="23">
        <v>196.84433999999999</v>
      </c>
      <c r="M53" s="23">
        <v>254.11411000000001</v>
      </c>
      <c r="N53" s="23">
        <v>874.21095000000003</v>
      </c>
      <c r="O53" s="23">
        <v>248.46847</v>
      </c>
      <c r="P53" s="23">
        <v>776.83582999999999</v>
      </c>
      <c r="Q53" s="23">
        <v>185.64564999999999</v>
      </c>
      <c r="R53" s="23">
        <v>635.87361999999996</v>
      </c>
      <c r="S53">
        <v>259.75976000000003</v>
      </c>
      <c r="T53">
        <v>1639.8717899999999</v>
      </c>
      <c r="U53">
        <v>248.46847</v>
      </c>
      <c r="V53">
        <v>527.77067999999997</v>
      </c>
      <c r="W53">
        <v>305.64564999999999</v>
      </c>
      <c r="X53">
        <v>319.73491999999999</v>
      </c>
      <c r="Y53">
        <v>134.11411000000001</v>
      </c>
      <c r="Z53">
        <v>3590.29817</v>
      </c>
      <c r="AA53">
        <v>305.64564999999999</v>
      </c>
      <c r="AB53">
        <v>5269.1771699999999</v>
      </c>
      <c r="AC53">
        <v>185.64564999999999</v>
      </c>
      <c r="AD53">
        <v>963.65900999999997</v>
      </c>
      <c r="AE53">
        <v>145.40540999999999</v>
      </c>
      <c r="AF53">
        <v>50.164819999999999</v>
      </c>
      <c r="AG53">
        <v>134.11411000000001</v>
      </c>
      <c r="AH53">
        <v>41.938600000000001</v>
      </c>
      <c r="AI53">
        <v>188.46847</v>
      </c>
      <c r="AJ53">
        <v>83.501779999999997</v>
      </c>
    </row>
    <row r="54" spans="1:36" x14ac:dyDescent="0.25">
      <c r="A54" s="23">
        <v>254.41441</v>
      </c>
      <c r="B54" s="23">
        <v>353.01772</v>
      </c>
      <c r="C54" s="23">
        <v>245.76577</v>
      </c>
      <c r="D54" s="23">
        <v>534.43305999999995</v>
      </c>
      <c r="E54" s="23">
        <v>188.64865</v>
      </c>
      <c r="F54" s="23">
        <v>99.535240000000002</v>
      </c>
      <c r="G54" s="23">
        <v>197.29730000000001</v>
      </c>
      <c r="H54" s="23">
        <v>317.53325000000001</v>
      </c>
      <c r="I54" s="23">
        <v>188.64865</v>
      </c>
      <c r="J54" s="23">
        <v>229.74782999999999</v>
      </c>
      <c r="K54" s="23">
        <v>185.76577</v>
      </c>
      <c r="L54" s="23">
        <v>197.21135000000001</v>
      </c>
      <c r="M54" s="23">
        <v>254.41441</v>
      </c>
      <c r="N54" s="23">
        <v>876.16267000000005</v>
      </c>
      <c r="O54" s="23">
        <v>248.64865</v>
      </c>
      <c r="P54" s="23">
        <v>778.38224000000002</v>
      </c>
      <c r="Q54" s="23">
        <v>185.76577</v>
      </c>
      <c r="R54" s="23">
        <v>636.86505</v>
      </c>
      <c r="S54">
        <v>260.18018000000001</v>
      </c>
      <c r="T54">
        <v>1644.4551899999999</v>
      </c>
      <c r="U54">
        <v>248.64865</v>
      </c>
      <c r="V54">
        <v>528.88937999999996</v>
      </c>
      <c r="W54">
        <v>305.76576999999997</v>
      </c>
      <c r="X54">
        <v>320.71012999999999</v>
      </c>
      <c r="Y54">
        <v>134.41441</v>
      </c>
      <c r="Z54">
        <v>3599.7232399999998</v>
      </c>
      <c r="AA54">
        <v>305.76576999999997</v>
      </c>
      <c r="AB54">
        <v>5278.4542899999997</v>
      </c>
      <c r="AC54">
        <v>185.76577</v>
      </c>
      <c r="AD54">
        <v>967.33531000000005</v>
      </c>
      <c r="AE54">
        <v>145.94595000000001</v>
      </c>
      <c r="AF54">
        <v>50.457459999999998</v>
      </c>
      <c r="AG54">
        <v>134.41441</v>
      </c>
      <c r="AH54">
        <v>42.154519999999998</v>
      </c>
      <c r="AI54">
        <v>188.64865</v>
      </c>
      <c r="AJ54">
        <v>83.953469999999996</v>
      </c>
    </row>
    <row r="55" spans="1:36" x14ac:dyDescent="0.25">
      <c r="A55" s="23">
        <v>254.71471</v>
      </c>
      <c r="B55" s="23">
        <v>353.94414999999998</v>
      </c>
      <c r="C55" s="23">
        <v>245.88588999999999</v>
      </c>
      <c r="D55" s="23">
        <v>535.28790000000004</v>
      </c>
      <c r="E55" s="23">
        <v>188.82883000000001</v>
      </c>
      <c r="F55" s="23">
        <v>100.18519000000001</v>
      </c>
      <c r="G55" s="23">
        <v>197.65765999999999</v>
      </c>
      <c r="H55" s="23">
        <v>318.40005000000002</v>
      </c>
      <c r="I55" s="23">
        <v>188.82883000000001</v>
      </c>
      <c r="J55" s="23">
        <v>230.13844</v>
      </c>
      <c r="K55" s="23">
        <v>185.88588999999999</v>
      </c>
      <c r="L55" s="23">
        <v>197.57903999999999</v>
      </c>
      <c r="M55" s="23">
        <v>254.71471</v>
      </c>
      <c r="N55" s="23">
        <v>878.11874999999998</v>
      </c>
      <c r="O55" s="23">
        <v>248.82883000000001</v>
      </c>
      <c r="P55" s="23">
        <v>779.93173000000002</v>
      </c>
      <c r="Q55" s="23">
        <v>185.88588999999999</v>
      </c>
      <c r="R55" s="23">
        <v>637.85802000000001</v>
      </c>
      <c r="S55">
        <v>260.60059999999999</v>
      </c>
      <c r="T55">
        <v>1649.05141</v>
      </c>
      <c r="U55">
        <v>248.82883000000001</v>
      </c>
      <c r="V55">
        <v>530.01044999999999</v>
      </c>
      <c r="W55">
        <v>305.88589000000002</v>
      </c>
      <c r="X55">
        <v>321.68831999999998</v>
      </c>
      <c r="Y55">
        <v>134.71471</v>
      </c>
      <c r="Z55">
        <v>3609.1730699999998</v>
      </c>
      <c r="AA55">
        <v>305.88589000000002</v>
      </c>
      <c r="AB55">
        <v>5287.7477399999998</v>
      </c>
      <c r="AC55">
        <v>185.88588999999999</v>
      </c>
      <c r="AD55">
        <v>971.02562</v>
      </c>
      <c r="AE55">
        <v>146.48649</v>
      </c>
      <c r="AF55">
        <v>50.751800000000003</v>
      </c>
      <c r="AG55">
        <v>134.71471</v>
      </c>
      <c r="AH55">
        <v>42.371540000000003</v>
      </c>
      <c r="AI55">
        <v>188.82883000000001</v>
      </c>
      <c r="AJ55">
        <v>84.407600000000002</v>
      </c>
    </row>
    <row r="56" spans="1:36" x14ac:dyDescent="0.25">
      <c r="A56" s="23">
        <v>255.01501999999999</v>
      </c>
      <c r="B56" s="23">
        <v>354.87301000000002</v>
      </c>
      <c r="C56" s="23">
        <v>246.00601</v>
      </c>
      <c r="D56" s="23">
        <v>536.14410999999996</v>
      </c>
      <c r="E56" s="23">
        <v>189.00900999999999</v>
      </c>
      <c r="F56" s="23">
        <v>100.83938000000001</v>
      </c>
      <c r="G56" s="23">
        <v>198.01802000000001</v>
      </c>
      <c r="H56" s="23">
        <v>319.26920000000001</v>
      </c>
      <c r="I56" s="23">
        <v>189.00900999999999</v>
      </c>
      <c r="J56" s="23">
        <v>230.52972</v>
      </c>
      <c r="K56" s="23">
        <v>186.00601</v>
      </c>
      <c r="L56" s="23">
        <v>197.94741999999999</v>
      </c>
      <c r="M56" s="23">
        <v>255.01501999999999</v>
      </c>
      <c r="N56" s="23">
        <v>880.07919000000004</v>
      </c>
      <c r="O56" s="23">
        <v>249.00900999999999</v>
      </c>
      <c r="P56" s="23">
        <v>781.48429999999996</v>
      </c>
      <c r="Q56" s="23">
        <v>186.00601</v>
      </c>
      <c r="R56" s="23">
        <v>638.85253</v>
      </c>
      <c r="S56">
        <v>261.02102000000002</v>
      </c>
      <c r="T56">
        <v>1653.66047</v>
      </c>
      <c r="U56">
        <v>249.00900999999999</v>
      </c>
      <c r="V56">
        <v>531.13390000000004</v>
      </c>
      <c r="W56">
        <v>306.00601</v>
      </c>
      <c r="X56">
        <v>322.66949</v>
      </c>
      <c r="Y56">
        <v>135.01501999999999</v>
      </c>
      <c r="Z56">
        <v>3618.6476899999998</v>
      </c>
      <c r="AA56">
        <v>306.00601</v>
      </c>
      <c r="AB56">
        <v>5297.0575500000004</v>
      </c>
      <c r="AC56">
        <v>186.00601</v>
      </c>
      <c r="AD56">
        <v>974.73001999999997</v>
      </c>
      <c r="AE56">
        <v>147.02703</v>
      </c>
      <c r="AF56">
        <v>51.047870000000003</v>
      </c>
      <c r="AG56">
        <v>135.01501999999999</v>
      </c>
      <c r="AH56">
        <v>42.589680000000001</v>
      </c>
      <c r="AI56">
        <v>189.00900999999999</v>
      </c>
      <c r="AJ56">
        <v>84.864189999999994</v>
      </c>
    </row>
    <row r="57" spans="1:36" x14ac:dyDescent="0.25">
      <c r="A57" s="23">
        <v>255.31532000000001</v>
      </c>
      <c r="B57" s="23">
        <v>355.80430999999999</v>
      </c>
      <c r="C57" s="23">
        <v>246.12612999999999</v>
      </c>
      <c r="D57" s="23">
        <v>537.00170000000003</v>
      </c>
      <c r="E57" s="23">
        <v>189.18919</v>
      </c>
      <c r="F57" s="23">
        <v>101.49784</v>
      </c>
      <c r="G57" s="23">
        <v>198.37837999999999</v>
      </c>
      <c r="H57" s="23">
        <v>320.14073999999999</v>
      </c>
      <c r="I57" s="23">
        <v>189.18919</v>
      </c>
      <c r="J57" s="23">
        <v>230.92167000000001</v>
      </c>
      <c r="K57" s="23">
        <v>186.12612999999999</v>
      </c>
      <c r="L57" s="23">
        <v>198.31648999999999</v>
      </c>
      <c r="M57" s="23">
        <v>255.31532000000001</v>
      </c>
      <c r="N57" s="23">
        <v>882.04402000000005</v>
      </c>
      <c r="O57" s="23">
        <v>249.18919</v>
      </c>
      <c r="P57" s="23">
        <v>783.03995999999995</v>
      </c>
      <c r="Q57" s="23">
        <v>186.12612999999999</v>
      </c>
      <c r="R57" s="23">
        <v>639.84860000000003</v>
      </c>
      <c r="S57">
        <v>261.44144</v>
      </c>
      <c r="T57">
        <v>1658.28241</v>
      </c>
      <c r="U57">
        <v>249.18919</v>
      </c>
      <c r="V57">
        <v>532.25973999999997</v>
      </c>
      <c r="W57">
        <v>306.12612999999999</v>
      </c>
      <c r="X57">
        <v>323.65365000000003</v>
      </c>
      <c r="Y57">
        <v>135.31532000000001</v>
      </c>
      <c r="Z57">
        <v>3628.1471900000001</v>
      </c>
      <c r="AA57">
        <v>306.12612999999999</v>
      </c>
      <c r="AB57">
        <v>5306.38375</v>
      </c>
      <c r="AC57">
        <v>186.12612999999999</v>
      </c>
      <c r="AD57">
        <v>978.44854999999995</v>
      </c>
      <c r="AE57">
        <v>147.56756999999999</v>
      </c>
      <c r="AF57">
        <v>51.345660000000002</v>
      </c>
      <c r="AG57">
        <v>135.31532000000001</v>
      </c>
      <c r="AH57">
        <v>42.808950000000003</v>
      </c>
      <c r="AI57">
        <v>189.18919</v>
      </c>
      <c r="AJ57">
        <v>85.323250000000002</v>
      </c>
    </row>
    <row r="58" spans="1:36" x14ac:dyDescent="0.25">
      <c r="A58" s="23">
        <v>255.61562000000001</v>
      </c>
      <c r="B58" s="23">
        <v>356.73804999999999</v>
      </c>
      <c r="C58" s="23">
        <v>246.24625</v>
      </c>
      <c r="D58" s="23">
        <v>537.86064999999996</v>
      </c>
      <c r="E58" s="23">
        <v>189.36937</v>
      </c>
      <c r="F58" s="23">
        <v>102.1606</v>
      </c>
      <c r="G58" s="23">
        <v>198.73874000000001</v>
      </c>
      <c r="H58" s="23">
        <v>321.01465000000002</v>
      </c>
      <c r="I58" s="23">
        <v>189.36937</v>
      </c>
      <c r="J58" s="23">
        <v>231.31428</v>
      </c>
      <c r="K58" s="23">
        <v>186.24625</v>
      </c>
      <c r="L58" s="23">
        <v>198.68624</v>
      </c>
      <c r="M58" s="23">
        <v>255.61562000000001</v>
      </c>
      <c r="N58" s="23">
        <v>884.01322000000005</v>
      </c>
      <c r="O58" s="23">
        <v>249.36937</v>
      </c>
      <c r="P58" s="23">
        <v>784.59871999999996</v>
      </c>
      <c r="Q58" s="23">
        <v>186.24625</v>
      </c>
      <c r="R58" s="23">
        <v>640.84622000000002</v>
      </c>
      <c r="S58">
        <v>261.86185999999998</v>
      </c>
      <c r="T58">
        <v>1662.9172699999999</v>
      </c>
      <c r="U58">
        <v>249.36937</v>
      </c>
      <c r="V58">
        <v>533.38796000000002</v>
      </c>
      <c r="W58">
        <v>306.24624999999997</v>
      </c>
      <c r="X58">
        <v>324.64082000000002</v>
      </c>
      <c r="Y58">
        <v>135.61562000000001</v>
      </c>
      <c r="Z58">
        <v>3637.6716299999998</v>
      </c>
      <c r="AA58">
        <v>306.24624999999997</v>
      </c>
      <c r="AB58">
        <v>5315.7263800000001</v>
      </c>
      <c r="AC58">
        <v>186.24625</v>
      </c>
      <c r="AD58">
        <v>982.18125999999995</v>
      </c>
      <c r="AE58">
        <v>148.10811000000001</v>
      </c>
      <c r="AF58">
        <v>51.645189999999999</v>
      </c>
      <c r="AG58">
        <v>135.61562000000001</v>
      </c>
      <c r="AH58">
        <v>43.029339999999998</v>
      </c>
      <c r="AI58">
        <v>189.36937</v>
      </c>
      <c r="AJ58">
        <v>85.784800000000004</v>
      </c>
    </row>
    <row r="59" spans="1:36" x14ac:dyDescent="0.25">
      <c r="A59" s="23">
        <v>255.91592</v>
      </c>
      <c r="B59" s="23">
        <v>357.67424999999997</v>
      </c>
      <c r="C59" s="23">
        <v>246.36636999999999</v>
      </c>
      <c r="D59" s="23">
        <v>538.72098000000005</v>
      </c>
      <c r="E59" s="23">
        <v>189.54955000000001</v>
      </c>
      <c r="F59" s="23">
        <v>102.82768</v>
      </c>
      <c r="G59" s="23">
        <v>199.09909999999999</v>
      </c>
      <c r="H59" s="23">
        <v>321.89094</v>
      </c>
      <c r="I59" s="23">
        <v>189.54955000000001</v>
      </c>
      <c r="J59" s="23">
        <v>231.70755</v>
      </c>
      <c r="K59" s="23">
        <v>186.36636999999999</v>
      </c>
      <c r="L59" s="23">
        <v>199.05668</v>
      </c>
      <c r="M59" s="23">
        <v>255.91592</v>
      </c>
      <c r="N59" s="23">
        <v>885.98683000000005</v>
      </c>
      <c r="O59" s="23">
        <v>249.54955000000001</v>
      </c>
      <c r="P59" s="23">
        <v>786.16057999999998</v>
      </c>
      <c r="Q59" s="23">
        <v>186.36636999999999</v>
      </c>
      <c r="R59" s="23">
        <v>641.84540000000004</v>
      </c>
      <c r="S59">
        <v>262.28228000000001</v>
      </c>
      <c r="T59">
        <v>1667.5650800000001</v>
      </c>
      <c r="U59">
        <v>249.54955000000001</v>
      </c>
      <c r="V59">
        <v>534.51855999999998</v>
      </c>
      <c r="W59">
        <v>306.36637000000002</v>
      </c>
      <c r="X59">
        <v>325.63099</v>
      </c>
      <c r="Y59">
        <v>135.91592</v>
      </c>
      <c r="Z59">
        <v>3647.2210700000001</v>
      </c>
      <c r="AA59">
        <v>306.36637000000002</v>
      </c>
      <c r="AB59">
        <v>5325.0854499999996</v>
      </c>
      <c r="AC59">
        <v>186.36636999999999</v>
      </c>
      <c r="AD59">
        <v>985.92822000000001</v>
      </c>
      <c r="AE59">
        <v>148.64865</v>
      </c>
      <c r="AF59">
        <v>51.946469999999998</v>
      </c>
      <c r="AG59">
        <v>135.91592</v>
      </c>
      <c r="AH59">
        <v>43.250869999999999</v>
      </c>
      <c r="AI59">
        <v>189.54955000000001</v>
      </c>
      <c r="AJ59">
        <v>86.248840000000001</v>
      </c>
    </row>
    <row r="60" spans="1:36" x14ac:dyDescent="0.25">
      <c r="A60" s="23">
        <v>256.21622000000002</v>
      </c>
      <c r="B60" s="23">
        <v>358.61290000000002</v>
      </c>
      <c r="C60" s="23">
        <v>246.48649</v>
      </c>
      <c r="D60" s="23">
        <v>539.58267999999998</v>
      </c>
      <c r="E60" s="23">
        <v>189.72972999999999</v>
      </c>
      <c r="F60" s="23">
        <v>103.49912999999999</v>
      </c>
      <c r="G60" s="23">
        <v>199.45946000000001</v>
      </c>
      <c r="H60" s="23">
        <v>322.76963000000001</v>
      </c>
      <c r="I60" s="23">
        <v>189.72972999999999</v>
      </c>
      <c r="J60" s="23">
        <v>232.10149999999999</v>
      </c>
      <c r="K60" s="23">
        <v>186.48649</v>
      </c>
      <c r="L60" s="23">
        <v>199.42780999999999</v>
      </c>
      <c r="M60" s="23">
        <v>256.21622000000002</v>
      </c>
      <c r="N60" s="23">
        <v>887.96483999999998</v>
      </c>
      <c r="O60" s="23">
        <v>249.72972999999999</v>
      </c>
      <c r="P60" s="23">
        <v>787.72555</v>
      </c>
      <c r="Q60" s="23">
        <v>186.48649</v>
      </c>
      <c r="R60" s="23">
        <v>642.84613999999999</v>
      </c>
      <c r="S60">
        <v>262.70269999999999</v>
      </c>
      <c r="T60">
        <v>1672.2258899999999</v>
      </c>
      <c r="U60">
        <v>249.72972999999999</v>
      </c>
      <c r="V60">
        <v>535.65156999999999</v>
      </c>
      <c r="W60">
        <v>306.48649</v>
      </c>
      <c r="X60">
        <v>326.62419</v>
      </c>
      <c r="Y60">
        <v>136.21621999999999</v>
      </c>
      <c r="Z60">
        <v>3656.79558</v>
      </c>
      <c r="AA60">
        <v>306.48649</v>
      </c>
      <c r="AB60">
        <v>5334.4610000000002</v>
      </c>
      <c r="AC60">
        <v>186.48649</v>
      </c>
      <c r="AD60">
        <v>989.68946000000005</v>
      </c>
      <c r="AE60">
        <v>149.18919</v>
      </c>
      <c r="AF60">
        <v>52.249499999999998</v>
      </c>
      <c r="AG60">
        <v>136.21621999999999</v>
      </c>
      <c r="AH60">
        <v>43.47354</v>
      </c>
      <c r="AI60">
        <v>189.72972999999999</v>
      </c>
      <c r="AJ60">
        <v>86.715389999999999</v>
      </c>
    </row>
    <row r="61" spans="1:36" x14ac:dyDescent="0.25">
      <c r="A61" s="23">
        <v>256.51652000000001</v>
      </c>
      <c r="B61" s="23">
        <v>359.55401000000001</v>
      </c>
      <c r="C61" s="23">
        <v>246.60660999999999</v>
      </c>
      <c r="D61" s="23">
        <v>540.44575999999995</v>
      </c>
      <c r="E61" s="23">
        <v>189.90991</v>
      </c>
      <c r="F61" s="23">
        <v>104.17495</v>
      </c>
      <c r="G61" s="23">
        <v>199.81981999999999</v>
      </c>
      <c r="H61" s="23">
        <v>323.65071999999998</v>
      </c>
      <c r="I61" s="23">
        <v>189.90991</v>
      </c>
      <c r="J61" s="23">
        <v>232.49611999999999</v>
      </c>
      <c r="K61" s="23">
        <v>186.60660999999999</v>
      </c>
      <c r="L61" s="23">
        <v>199.79964000000001</v>
      </c>
      <c r="M61" s="23">
        <v>256.51652000000001</v>
      </c>
      <c r="N61" s="23">
        <v>889.94726000000003</v>
      </c>
      <c r="O61" s="23">
        <v>249.90991</v>
      </c>
      <c r="P61" s="23">
        <v>789.29363999999998</v>
      </c>
      <c r="Q61" s="23">
        <v>186.60660999999999</v>
      </c>
      <c r="R61" s="23">
        <v>643.84843000000001</v>
      </c>
      <c r="S61">
        <v>263.12311999999997</v>
      </c>
      <c r="T61">
        <v>1676.8997199999999</v>
      </c>
      <c r="U61">
        <v>249.90991</v>
      </c>
      <c r="V61">
        <v>536.78697999999997</v>
      </c>
      <c r="W61">
        <v>306.60660999999999</v>
      </c>
      <c r="X61">
        <v>327.62042000000002</v>
      </c>
      <c r="Y61">
        <v>136.51652000000001</v>
      </c>
      <c r="Z61">
        <v>3666.3952300000001</v>
      </c>
      <c r="AA61">
        <v>306.60660999999999</v>
      </c>
      <c r="AB61">
        <v>5343.8530600000004</v>
      </c>
      <c r="AC61">
        <v>186.60660999999999</v>
      </c>
      <c r="AD61">
        <v>993.46505999999999</v>
      </c>
      <c r="AE61">
        <v>149.72972999999999</v>
      </c>
      <c r="AF61">
        <v>52.554299999999998</v>
      </c>
      <c r="AG61">
        <v>136.51652000000001</v>
      </c>
      <c r="AH61">
        <v>43.69735</v>
      </c>
      <c r="AI61">
        <v>189.90991</v>
      </c>
      <c r="AJ61">
        <v>87.184460000000001</v>
      </c>
    </row>
    <row r="62" spans="1:36" x14ac:dyDescent="0.25">
      <c r="A62" s="23">
        <v>256.81682000000001</v>
      </c>
      <c r="B62" s="23">
        <v>360.49759999999998</v>
      </c>
      <c r="C62" s="23">
        <v>246.72673</v>
      </c>
      <c r="D62" s="23">
        <v>541.31023000000005</v>
      </c>
      <c r="E62" s="23">
        <v>190.09009</v>
      </c>
      <c r="F62" s="23">
        <v>104.8552</v>
      </c>
      <c r="G62" s="23">
        <v>200.18018000000001</v>
      </c>
      <c r="H62" s="23">
        <v>324.53420999999997</v>
      </c>
      <c r="I62" s="23">
        <v>190.09009</v>
      </c>
      <c r="J62" s="23">
        <v>232.89141000000001</v>
      </c>
      <c r="K62" s="23">
        <v>186.72673</v>
      </c>
      <c r="L62" s="23">
        <v>200.17215999999999</v>
      </c>
      <c r="M62" s="23">
        <v>256.81682000000001</v>
      </c>
      <c r="N62" s="23">
        <v>891.93411000000003</v>
      </c>
      <c r="O62" s="23">
        <v>250.09009</v>
      </c>
      <c r="P62" s="23">
        <v>790.86485000000005</v>
      </c>
      <c r="Q62" s="23">
        <v>186.72673</v>
      </c>
      <c r="R62" s="23">
        <v>644.85229000000004</v>
      </c>
      <c r="S62">
        <v>263.54354000000001</v>
      </c>
      <c r="T62">
        <v>1681.58662</v>
      </c>
      <c r="U62">
        <v>250.09009</v>
      </c>
      <c r="V62">
        <v>537.92479000000003</v>
      </c>
      <c r="W62">
        <v>306.72672999999998</v>
      </c>
      <c r="X62">
        <v>328.61968000000002</v>
      </c>
      <c r="Y62">
        <v>136.81682000000001</v>
      </c>
      <c r="Z62">
        <v>3676.02007</v>
      </c>
      <c r="AA62">
        <v>306.72672999999998</v>
      </c>
      <c r="AB62">
        <v>5353.2616600000001</v>
      </c>
      <c r="AC62">
        <v>186.72673</v>
      </c>
      <c r="AD62">
        <v>997.25505999999996</v>
      </c>
      <c r="AE62">
        <v>150.27027000000001</v>
      </c>
      <c r="AF62">
        <v>52.860880000000002</v>
      </c>
      <c r="AG62">
        <v>136.81682000000001</v>
      </c>
      <c r="AH62">
        <v>43.922319999999999</v>
      </c>
      <c r="AI62">
        <v>190.09009</v>
      </c>
      <c r="AJ62">
        <v>87.65607</v>
      </c>
    </row>
    <row r="63" spans="1:36" x14ac:dyDescent="0.25">
      <c r="A63" s="23">
        <v>257.11712</v>
      </c>
      <c r="B63" s="23">
        <v>361.44366000000002</v>
      </c>
      <c r="C63" s="23">
        <v>246.84684999999999</v>
      </c>
      <c r="D63" s="23">
        <v>542.17606999999998</v>
      </c>
      <c r="E63" s="23">
        <v>190.27027000000001</v>
      </c>
      <c r="F63" s="23">
        <v>105.53988</v>
      </c>
      <c r="G63" s="23">
        <v>200.54053999999999</v>
      </c>
      <c r="H63" s="23">
        <v>325.42012</v>
      </c>
      <c r="I63" s="23">
        <v>190.27027000000001</v>
      </c>
      <c r="J63" s="23">
        <v>233.28737000000001</v>
      </c>
      <c r="K63" s="23">
        <v>186.84684999999999</v>
      </c>
      <c r="L63" s="23">
        <v>200.54536999999999</v>
      </c>
      <c r="M63" s="23">
        <v>257.11712</v>
      </c>
      <c r="N63" s="23">
        <v>893.92539999999997</v>
      </c>
      <c r="O63" s="23">
        <v>250.27027000000001</v>
      </c>
      <c r="P63" s="23">
        <v>792.43917999999996</v>
      </c>
      <c r="Q63" s="23">
        <v>186.84684999999999</v>
      </c>
      <c r="R63" s="23">
        <v>645.85771</v>
      </c>
      <c r="S63">
        <v>263.96395999999999</v>
      </c>
      <c r="T63">
        <v>1686.2866100000001</v>
      </c>
      <c r="U63">
        <v>250.27027000000001</v>
      </c>
      <c r="V63">
        <v>539.06502</v>
      </c>
      <c r="W63">
        <v>306.84685000000002</v>
      </c>
      <c r="X63">
        <v>329.62198999999998</v>
      </c>
      <c r="Y63">
        <v>137.11712</v>
      </c>
      <c r="Z63">
        <v>3685.6701800000001</v>
      </c>
      <c r="AA63">
        <v>306.84685000000002</v>
      </c>
      <c r="AB63">
        <v>5362.6868100000002</v>
      </c>
      <c r="AC63">
        <v>186.84684999999999</v>
      </c>
      <c r="AD63">
        <v>1001.05952</v>
      </c>
      <c r="AE63">
        <v>150.81081</v>
      </c>
      <c r="AF63">
        <v>53.169249999999998</v>
      </c>
      <c r="AG63">
        <v>137.11712</v>
      </c>
      <c r="AH63">
        <v>44.148449999999997</v>
      </c>
      <c r="AI63">
        <v>190.27027000000001</v>
      </c>
      <c r="AJ63">
        <v>88.130229999999997</v>
      </c>
    </row>
    <row r="64" spans="1:36" x14ac:dyDescent="0.25">
      <c r="A64" s="23">
        <v>257.41741999999999</v>
      </c>
      <c r="B64" s="23">
        <v>362.3922</v>
      </c>
      <c r="C64" s="23">
        <v>246.96697</v>
      </c>
      <c r="D64" s="23">
        <v>543.04330000000004</v>
      </c>
      <c r="E64" s="23">
        <v>190.45044999999999</v>
      </c>
      <c r="F64" s="23">
        <v>106.22902999999999</v>
      </c>
      <c r="G64" s="23">
        <v>200.90090000000001</v>
      </c>
      <c r="H64" s="23">
        <v>326.30844000000002</v>
      </c>
      <c r="I64" s="23">
        <v>190.45044999999999</v>
      </c>
      <c r="J64" s="23">
        <v>233.684</v>
      </c>
      <c r="K64" s="23">
        <v>186.96697</v>
      </c>
      <c r="L64" s="23">
        <v>200.91927999999999</v>
      </c>
      <c r="M64" s="23">
        <v>257.41741999999999</v>
      </c>
      <c r="N64" s="23">
        <v>895.92112999999995</v>
      </c>
      <c r="O64" s="23">
        <v>250.45044999999999</v>
      </c>
      <c r="P64" s="23">
        <v>794.01665000000003</v>
      </c>
      <c r="Q64" s="23">
        <v>186.96697</v>
      </c>
      <c r="R64" s="23">
        <v>646.86469999999997</v>
      </c>
      <c r="S64">
        <v>264.38438000000002</v>
      </c>
      <c r="T64">
        <v>1690.99974</v>
      </c>
      <c r="U64">
        <v>250.45044999999999</v>
      </c>
      <c r="V64">
        <v>540.20766000000003</v>
      </c>
      <c r="W64">
        <v>306.96697</v>
      </c>
      <c r="X64">
        <v>330.62736000000001</v>
      </c>
      <c r="Y64">
        <v>137.41741999999999</v>
      </c>
      <c r="Z64">
        <v>3695.3456299999998</v>
      </c>
      <c r="AA64">
        <v>306.96697</v>
      </c>
      <c r="AB64">
        <v>5372.1285699999999</v>
      </c>
      <c r="AC64">
        <v>186.96697</v>
      </c>
      <c r="AD64">
        <v>1004.8785</v>
      </c>
      <c r="AE64">
        <v>151.35135</v>
      </c>
      <c r="AF64">
        <v>53.479419999999998</v>
      </c>
      <c r="AG64">
        <v>137.41741999999999</v>
      </c>
      <c r="AH64">
        <v>44.37574</v>
      </c>
      <c r="AI64">
        <v>190.45044999999999</v>
      </c>
      <c r="AJ64">
        <v>88.606960000000001</v>
      </c>
    </row>
    <row r="65" spans="1:36" x14ac:dyDescent="0.25">
      <c r="A65" s="23">
        <v>257.71771999999999</v>
      </c>
      <c r="B65" s="23">
        <v>363.34323000000001</v>
      </c>
      <c r="C65" s="23">
        <v>247.08708999999999</v>
      </c>
      <c r="D65" s="23">
        <v>543.91192000000001</v>
      </c>
      <c r="E65" s="23">
        <v>190.63063</v>
      </c>
      <c r="F65" s="23">
        <v>106.92268</v>
      </c>
      <c r="G65" s="23">
        <v>201.26125999999999</v>
      </c>
      <c r="H65" s="23">
        <v>327.19918000000001</v>
      </c>
      <c r="I65" s="23">
        <v>190.63063</v>
      </c>
      <c r="J65" s="23">
        <v>234.08131</v>
      </c>
      <c r="K65" s="23">
        <v>187.08708999999999</v>
      </c>
      <c r="L65" s="23">
        <v>201.29388</v>
      </c>
      <c r="M65" s="23">
        <v>257.71771999999999</v>
      </c>
      <c r="N65" s="23">
        <v>897.92132000000004</v>
      </c>
      <c r="O65" s="23">
        <v>250.63063</v>
      </c>
      <c r="P65" s="23">
        <v>795.59726000000001</v>
      </c>
      <c r="Q65" s="23">
        <v>187.08708999999999</v>
      </c>
      <c r="R65" s="23">
        <v>647.87325999999996</v>
      </c>
      <c r="S65">
        <v>264.8048</v>
      </c>
      <c r="T65">
        <v>1695.72605</v>
      </c>
      <c r="U65">
        <v>250.63063</v>
      </c>
      <c r="V65">
        <v>541.35272999999995</v>
      </c>
      <c r="W65">
        <v>307.08708999999999</v>
      </c>
      <c r="X65">
        <v>331.63580000000002</v>
      </c>
      <c r="Y65">
        <v>137.71772000000001</v>
      </c>
      <c r="Z65">
        <v>3705.0464700000002</v>
      </c>
      <c r="AA65">
        <v>307.08708999999999</v>
      </c>
      <c r="AB65">
        <v>5381.5869499999999</v>
      </c>
      <c r="AC65">
        <v>187.08708999999999</v>
      </c>
      <c r="AD65">
        <v>1008.71204</v>
      </c>
      <c r="AE65">
        <v>151.89188999999999</v>
      </c>
      <c r="AF65">
        <v>53.79139</v>
      </c>
      <c r="AG65">
        <v>137.71772000000001</v>
      </c>
      <c r="AH65">
        <v>44.604199999999999</v>
      </c>
      <c r="AI65">
        <v>190.63063</v>
      </c>
      <c r="AJ65">
        <v>89.086259999999996</v>
      </c>
    </row>
    <row r="66" spans="1:36" x14ac:dyDescent="0.25">
      <c r="A66" s="23">
        <v>258.01801999999998</v>
      </c>
      <c r="B66" s="23">
        <v>364.29676000000001</v>
      </c>
      <c r="C66" s="23">
        <v>247.20721</v>
      </c>
      <c r="D66" s="23">
        <v>544.78192999999999</v>
      </c>
      <c r="E66" s="23">
        <v>190.81081</v>
      </c>
      <c r="F66" s="23">
        <v>107.62087</v>
      </c>
      <c r="G66" s="23">
        <v>201.62162000000001</v>
      </c>
      <c r="H66" s="23">
        <v>328.09235999999999</v>
      </c>
      <c r="I66" s="23">
        <v>190.81081</v>
      </c>
      <c r="J66" s="23">
        <v>234.47928999999999</v>
      </c>
      <c r="K66" s="23">
        <v>187.20721</v>
      </c>
      <c r="L66" s="23">
        <v>201.66918999999999</v>
      </c>
      <c r="M66" s="23">
        <v>258.01801999999998</v>
      </c>
      <c r="N66" s="23">
        <v>899.92597999999998</v>
      </c>
      <c r="O66" s="23">
        <v>250.81081</v>
      </c>
      <c r="P66" s="23">
        <v>797.18101999999999</v>
      </c>
      <c r="Q66" s="23">
        <v>187.20721</v>
      </c>
      <c r="R66" s="23">
        <v>648.88340000000005</v>
      </c>
      <c r="S66">
        <v>265.22523000000001</v>
      </c>
      <c r="T66">
        <v>1700.4655600000001</v>
      </c>
      <c r="U66">
        <v>250.81081</v>
      </c>
      <c r="V66">
        <v>542.50022000000001</v>
      </c>
      <c r="W66">
        <v>307.20720999999998</v>
      </c>
      <c r="X66">
        <v>332.64731</v>
      </c>
      <c r="Y66">
        <v>138.01802000000001</v>
      </c>
      <c r="Z66">
        <v>3714.7727799999998</v>
      </c>
      <c r="AA66">
        <v>307.20720999999998</v>
      </c>
      <c r="AB66">
        <v>5391.0619800000004</v>
      </c>
      <c r="AC66">
        <v>187.20721</v>
      </c>
      <c r="AD66">
        <v>1012.5602</v>
      </c>
      <c r="AE66">
        <v>152.43243000000001</v>
      </c>
      <c r="AF66">
        <v>54.10519</v>
      </c>
      <c r="AG66">
        <v>138.01802000000001</v>
      </c>
      <c r="AH66">
        <v>44.833829999999999</v>
      </c>
      <c r="AI66">
        <v>190.81081</v>
      </c>
      <c r="AJ66">
        <v>89.568160000000006</v>
      </c>
    </row>
    <row r="67" spans="1:36" x14ac:dyDescent="0.25">
      <c r="A67" s="23">
        <v>258.31832000000003</v>
      </c>
      <c r="B67" s="23">
        <v>365.25279</v>
      </c>
      <c r="C67" s="23">
        <v>247.32732999999999</v>
      </c>
      <c r="D67" s="23">
        <v>545.65332999999998</v>
      </c>
      <c r="E67" s="23">
        <v>190.99099000000001</v>
      </c>
      <c r="F67" s="23">
        <v>108.32361</v>
      </c>
      <c r="G67" s="23">
        <v>201.98197999999999</v>
      </c>
      <c r="H67" s="23">
        <v>328.98797999999999</v>
      </c>
      <c r="I67" s="23">
        <v>190.99099000000001</v>
      </c>
      <c r="J67" s="23">
        <v>234.87795</v>
      </c>
      <c r="K67" s="23">
        <v>187.32732999999999</v>
      </c>
      <c r="L67" s="23">
        <v>202.04518999999999</v>
      </c>
      <c r="M67" s="23">
        <v>258.31832000000003</v>
      </c>
      <c r="N67" s="23">
        <v>901.93511000000001</v>
      </c>
      <c r="O67" s="23">
        <v>250.99099000000001</v>
      </c>
      <c r="P67" s="23">
        <v>798.76792999999998</v>
      </c>
      <c r="Q67" s="23">
        <v>187.32732999999999</v>
      </c>
      <c r="R67" s="23">
        <v>649.89511000000005</v>
      </c>
      <c r="S67">
        <v>265.64564999999999</v>
      </c>
      <c r="T67">
        <v>1705.2183199999999</v>
      </c>
      <c r="U67">
        <v>250.99099000000001</v>
      </c>
      <c r="V67">
        <v>543.65015000000005</v>
      </c>
      <c r="W67">
        <v>307.32733000000002</v>
      </c>
      <c r="X67">
        <v>333.6619</v>
      </c>
      <c r="Y67">
        <v>138.31832</v>
      </c>
      <c r="Z67">
        <v>3724.5246200000001</v>
      </c>
      <c r="AA67">
        <v>307.32733000000002</v>
      </c>
      <c r="AB67">
        <v>5400.5536899999997</v>
      </c>
      <c r="AC67">
        <v>187.32732999999999</v>
      </c>
      <c r="AD67">
        <v>1016.42305</v>
      </c>
      <c r="AE67">
        <v>152.97297</v>
      </c>
      <c r="AF67">
        <v>54.420819999999999</v>
      </c>
      <c r="AG67">
        <v>138.31832</v>
      </c>
      <c r="AH67">
        <v>45.06465</v>
      </c>
      <c r="AI67">
        <v>190.99099000000001</v>
      </c>
      <c r="AJ67">
        <v>90.052670000000006</v>
      </c>
    </row>
    <row r="68" spans="1:36" x14ac:dyDescent="0.25">
      <c r="A68" s="23">
        <v>258.61862000000002</v>
      </c>
      <c r="B68" s="23">
        <v>366.21132999999998</v>
      </c>
      <c r="C68" s="23">
        <v>247.44745</v>
      </c>
      <c r="D68" s="23">
        <v>546.52611999999999</v>
      </c>
      <c r="E68" s="23">
        <v>191.17116999999999</v>
      </c>
      <c r="F68" s="23">
        <v>109.03094</v>
      </c>
      <c r="G68" s="23">
        <v>202.34234000000001</v>
      </c>
      <c r="H68" s="23">
        <v>329.88603999999998</v>
      </c>
      <c r="I68" s="23">
        <v>191.17116999999999</v>
      </c>
      <c r="J68" s="23">
        <v>235.27727999999999</v>
      </c>
      <c r="K68" s="23">
        <v>187.44745</v>
      </c>
      <c r="L68" s="23">
        <v>202.42189999999999</v>
      </c>
      <c r="M68" s="23">
        <v>258.61862000000002</v>
      </c>
      <c r="N68" s="23">
        <v>903.94871999999998</v>
      </c>
      <c r="O68" s="23">
        <v>251.17116999999999</v>
      </c>
      <c r="P68" s="23">
        <v>800.35799999999995</v>
      </c>
      <c r="Q68" s="23">
        <v>187.44745</v>
      </c>
      <c r="R68" s="23">
        <v>650.90839000000005</v>
      </c>
      <c r="S68">
        <v>266.06607000000002</v>
      </c>
      <c r="T68">
        <v>1709.9843699999999</v>
      </c>
      <c r="U68">
        <v>251.17116999999999</v>
      </c>
      <c r="V68">
        <v>544.80250999999998</v>
      </c>
      <c r="W68">
        <v>307.44745</v>
      </c>
      <c r="X68">
        <v>334.67959000000002</v>
      </c>
      <c r="Y68">
        <v>138.61861999999999</v>
      </c>
      <c r="Z68">
        <v>3734.3020700000002</v>
      </c>
      <c r="AA68">
        <v>307.44745</v>
      </c>
      <c r="AB68">
        <v>5410.0621099999998</v>
      </c>
      <c r="AC68">
        <v>187.44745</v>
      </c>
      <c r="AD68">
        <v>1020.30064</v>
      </c>
      <c r="AE68">
        <v>153.51351</v>
      </c>
      <c r="AF68">
        <v>54.738289999999999</v>
      </c>
      <c r="AG68">
        <v>138.61861999999999</v>
      </c>
      <c r="AH68">
        <v>45.296660000000003</v>
      </c>
      <c r="AI68">
        <v>191.17116999999999</v>
      </c>
      <c r="AJ68">
        <v>90.539789999999996</v>
      </c>
    </row>
    <row r="69" spans="1:36" x14ac:dyDescent="0.25">
      <c r="A69" s="23">
        <v>258.91892000000001</v>
      </c>
      <c r="B69" s="23">
        <v>367.17237999999998</v>
      </c>
      <c r="C69" s="23">
        <v>247.56756999999999</v>
      </c>
      <c r="D69" s="23">
        <v>547.40030999999999</v>
      </c>
      <c r="E69" s="23">
        <v>191.35135</v>
      </c>
      <c r="F69" s="23">
        <v>109.74289</v>
      </c>
      <c r="G69" s="23">
        <v>202.70269999999999</v>
      </c>
      <c r="H69" s="23">
        <v>330.78654999999998</v>
      </c>
      <c r="I69" s="23">
        <v>191.35135</v>
      </c>
      <c r="J69" s="23">
        <v>235.6773</v>
      </c>
      <c r="K69" s="23">
        <v>187.56756999999999</v>
      </c>
      <c r="L69" s="23">
        <v>202.79929999999999</v>
      </c>
      <c r="M69" s="23">
        <v>258.91892000000001</v>
      </c>
      <c r="N69" s="23">
        <v>905.96682999999996</v>
      </c>
      <c r="O69" s="23">
        <v>251.35135</v>
      </c>
      <c r="P69" s="23">
        <v>801.95123000000001</v>
      </c>
      <c r="Q69" s="23">
        <v>187.56756999999999</v>
      </c>
      <c r="R69" s="23">
        <v>651.92326000000003</v>
      </c>
      <c r="S69">
        <v>266.48649</v>
      </c>
      <c r="T69">
        <v>1714.7637299999999</v>
      </c>
      <c r="U69">
        <v>251.35135</v>
      </c>
      <c r="V69">
        <v>545.95731000000001</v>
      </c>
      <c r="W69">
        <v>307.56756999999999</v>
      </c>
      <c r="X69">
        <v>335.70039000000003</v>
      </c>
      <c r="Y69">
        <v>138.91892000000001</v>
      </c>
      <c r="Z69">
        <v>3744.10518</v>
      </c>
      <c r="AA69">
        <v>307.56756999999999</v>
      </c>
      <c r="AB69">
        <v>5419.58727</v>
      </c>
      <c r="AC69">
        <v>187.56756999999999</v>
      </c>
      <c r="AD69">
        <v>1024.19301</v>
      </c>
      <c r="AE69">
        <v>154.05404999999999</v>
      </c>
      <c r="AF69">
        <v>55.057609999999997</v>
      </c>
      <c r="AG69">
        <v>138.91892000000001</v>
      </c>
      <c r="AH69">
        <v>45.529859999999999</v>
      </c>
      <c r="AI69">
        <v>191.35135</v>
      </c>
      <c r="AJ69">
        <v>91.02955</v>
      </c>
    </row>
    <row r="70" spans="1:36" x14ac:dyDescent="0.25">
      <c r="A70" s="23">
        <v>259.21922000000001</v>
      </c>
      <c r="B70" s="23">
        <v>368.13596000000001</v>
      </c>
      <c r="C70" s="23">
        <v>247.68769</v>
      </c>
      <c r="D70" s="23">
        <v>548.27589</v>
      </c>
      <c r="E70" s="23">
        <v>191.53153</v>
      </c>
      <c r="F70" s="23">
        <v>110.45949</v>
      </c>
      <c r="G70" s="23">
        <v>203.06306000000001</v>
      </c>
      <c r="H70" s="23">
        <v>331.68952999999999</v>
      </c>
      <c r="I70" s="23">
        <v>191.53153</v>
      </c>
      <c r="J70" s="23">
        <v>236.078</v>
      </c>
      <c r="K70" s="23">
        <v>187.68769</v>
      </c>
      <c r="L70" s="23">
        <v>203.17741000000001</v>
      </c>
      <c r="M70" s="23">
        <v>259.21922000000001</v>
      </c>
      <c r="N70" s="23">
        <v>907.98945000000003</v>
      </c>
      <c r="O70" s="23">
        <v>251.53153</v>
      </c>
      <c r="P70" s="23">
        <v>803.54764</v>
      </c>
      <c r="Q70" s="23">
        <v>187.68769</v>
      </c>
      <c r="R70" s="23">
        <v>652.93970999999999</v>
      </c>
      <c r="S70">
        <v>266.90690999999998</v>
      </c>
      <c r="T70">
        <v>1719.55646</v>
      </c>
      <c r="U70">
        <v>251.53153</v>
      </c>
      <c r="V70">
        <v>547.11456999999996</v>
      </c>
      <c r="W70">
        <v>307.68768999999998</v>
      </c>
      <c r="X70">
        <v>336.72430000000003</v>
      </c>
      <c r="Y70">
        <v>139.21922000000001</v>
      </c>
      <c r="Z70">
        <v>3753.9340200000001</v>
      </c>
      <c r="AA70">
        <v>307.68768999999998</v>
      </c>
      <c r="AB70">
        <v>5429.1292100000001</v>
      </c>
      <c r="AC70">
        <v>187.68769</v>
      </c>
      <c r="AD70">
        <v>1028.10024</v>
      </c>
      <c r="AE70">
        <v>154.59459000000001</v>
      </c>
      <c r="AF70">
        <v>55.378790000000002</v>
      </c>
      <c r="AG70">
        <v>139.21922000000001</v>
      </c>
      <c r="AH70">
        <v>45.76426</v>
      </c>
      <c r="AI70">
        <v>191.53153</v>
      </c>
      <c r="AJ70">
        <v>91.521960000000007</v>
      </c>
    </row>
    <row r="71" spans="1:36" x14ac:dyDescent="0.25">
      <c r="A71" s="23">
        <v>259.51952</v>
      </c>
      <c r="B71" s="23">
        <v>369.10207000000003</v>
      </c>
      <c r="C71" s="23">
        <v>247.80780999999999</v>
      </c>
      <c r="D71" s="23">
        <v>549.15287999999998</v>
      </c>
      <c r="E71" s="23">
        <v>191.71171000000001</v>
      </c>
      <c r="F71" s="23">
        <v>111.18076000000001</v>
      </c>
      <c r="G71" s="23">
        <v>203.42341999999999</v>
      </c>
      <c r="H71" s="23">
        <v>332.59496000000001</v>
      </c>
      <c r="I71" s="23">
        <v>191.71171000000001</v>
      </c>
      <c r="J71" s="23">
        <v>236.47936999999999</v>
      </c>
      <c r="K71" s="23">
        <v>187.80780999999999</v>
      </c>
      <c r="L71" s="23">
        <v>203.55623</v>
      </c>
      <c r="M71" s="23">
        <v>259.51952</v>
      </c>
      <c r="N71" s="23">
        <v>910.01657999999998</v>
      </c>
      <c r="O71" s="23">
        <v>251.71171000000001</v>
      </c>
      <c r="P71" s="23">
        <v>805.14721999999995</v>
      </c>
      <c r="Q71" s="23">
        <v>187.80780999999999</v>
      </c>
      <c r="R71" s="23">
        <v>653.95773999999994</v>
      </c>
      <c r="S71">
        <v>267.32733000000002</v>
      </c>
      <c r="T71">
        <v>1724.36258</v>
      </c>
      <c r="U71">
        <v>251.71171000000001</v>
      </c>
      <c r="V71">
        <v>548.27427</v>
      </c>
      <c r="W71">
        <v>307.80781000000002</v>
      </c>
      <c r="X71">
        <v>337.75133</v>
      </c>
      <c r="Y71">
        <v>139.51952</v>
      </c>
      <c r="Z71">
        <v>3763.7886699999999</v>
      </c>
      <c r="AA71">
        <v>307.80781000000002</v>
      </c>
      <c r="AB71">
        <v>5438.6879399999998</v>
      </c>
      <c r="AC71">
        <v>187.80780999999999</v>
      </c>
      <c r="AD71">
        <v>1032.0223699999999</v>
      </c>
      <c r="AE71">
        <v>155.13514000000001</v>
      </c>
      <c r="AF71">
        <v>55.70185</v>
      </c>
      <c r="AG71">
        <v>139.51952</v>
      </c>
      <c r="AH71">
        <v>45.999870000000001</v>
      </c>
      <c r="AI71">
        <v>191.71171000000001</v>
      </c>
      <c r="AJ71">
        <v>92.017039999999994</v>
      </c>
    </row>
    <row r="72" spans="1:36" x14ac:dyDescent="0.25">
      <c r="A72" s="23">
        <v>259.81981999999999</v>
      </c>
      <c r="B72" s="23">
        <v>370.07071000000002</v>
      </c>
      <c r="C72" s="23">
        <v>247.92793</v>
      </c>
      <c r="D72" s="23">
        <v>550.03126999999995</v>
      </c>
      <c r="E72" s="23">
        <v>191.89188999999999</v>
      </c>
      <c r="F72" s="23">
        <v>111.90675</v>
      </c>
      <c r="G72" s="23">
        <v>203.78378000000001</v>
      </c>
      <c r="H72" s="23">
        <v>333.50286999999997</v>
      </c>
      <c r="I72" s="23">
        <v>191.89188999999999</v>
      </c>
      <c r="J72" s="23">
        <v>236.88142999999999</v>
      </c>
      <c r="K72" s="23">
        <v>187.92793</v>
      </c>
      <c r="L72" s="23">
        <v>203.93575000000001</v>
      </c>
      <c r="M72" s="23">
        <v>259.81981999999999</v>
      </c>
      <c r="N72" s="23">
        <v>912.04823999999996</v>
      </c>
      <c r="O72" s="23">
        <v>251.89188999999999</v>
      </c>
      <c r="P72" s="23">
        <v>806.74999000000003</v>
      </c>
      <c r="Q72" s="23">
        <v>187.92793</v>
      </c>
      <c r="R72" s="23">
        <v>654.97735999999998</v>
      </c>
      <c r="S72">
        <v>267.74775</v>
      </c>
      <c r="T72">
        <v>1729.1821299999999</v>
      </c>
      <c r="U72">
        <v>251.89188999999999</v>
      </c>
      <c r="V72">
        <v>549.43643999999995</v>
      </c>
      <c r="W72">
        <v>307.92793</v>
      </c>
      <c r="X72">
        <v>338.78149000000002</v>
      </c>
      <c r="Y72">
        <v>139.81981999999999</v>
      </c>
      <c r="Z72">
        <v>3773.6691900000001</v>
      </c>
      <c r="AA72">
        <v>307.92793</v>
      </c>
      <c r="AB72">
        <v>5448.2635099999998</v>
      </c>
      <c r="AC72">
        <v>187.92793</v>
      </c>
      <c r="AD72">
        <v>1035.95947</v>
      </c>
      <c r="AE72">
        <v>155.67568</v>
      </c>
      <c r="AF72">
        <v>56.026789999999998</v>
      </c>
      <c r="AG72">
        <v>139.81981999999999</v>
      </c>
      <c r="AH72">
        <v>46.236690000000003</v>
      </c>
      <c r="AI72">
        <v>191.89188999999999</v>
      </c>
      <c r="AJ72">
        <v>92.514790000000005</v>
      </c>
    </row>
    <row r="73" spans="1:36" x14ac:dyDescent="0.25">
      <c r="A73" s="23">
        <v>260.12011999999999</v>
      </c>
      <c r="B73" s="23">
        <v>371.04189000000002</v>
      </c>
      <c r="C73" s="23">
        <v>248.04804999999999</v>
      </c>
      <c r="D73" s="23">
        <v>550.91106000000002</v>
      </c>
      <c r="E73" s="23">
        <v>192.07207</v>
      </c>
      <c r="F73" s="23">
        <v>112.63748</v>
      </c>
      <c r="G73" s="23">
        <v>204.14413999999999</v>
      </c>
      <c r="H73" s="23">
        <v>334.41325999999998</v>
      </c>
      <c r="I73" s="23">
        <v>192.07207</v>
      </c>
      <c r="J73" s="23">
        <v>237.28417999999999</v>
      </c>
      <c r="K73" s="23">
        <v>188.04804999999999</v>
      </c>
      <c r="L73" s="23">
        <v>204.31598</v>
      </c>
      <c r="M73" s="23">
        <v>260.12011999999999</v>
      </c>
      <c r="N73" s="23">
        <v>914.08443</v>
      </c>
      <c r="O73" s="23">
        <v>252.07207</v>
      </c>
      <c r="P73" s="23">
        <v>808.35594000000003</v>
      </c>
      <c r="Q73" s="23">
        <v>188.04804999999999</v>
      </c>
      <c r="R73" s="23">
        <v>655.99856999999997</v>
      </c>
      <c r="S73">
        <v>268.16816999999998</v>
      </c>
      <c r="T73">
        <v>1734.0151599999999</v>
      </c>
      <c r="U73">
        <v>252.07207</v>
      </c>
      <c r="V73">
        <v>550.60105999999996</v>
      </c>
      <c r="W73">
        <v>308.04804999999999</v>
      </c>
      <c r="X73">
        <v>339.81479999999999</v>
      </c>
      <c r="Y73">
        <v>140.12011999999999</v>
      </c>
      <c r="Z73">
        <v>3783.57564</v>
      </c>
      <c r="AA73">
        <v>308.04804999999999</v>
      </c>
      <c r="AB73">
        <v>5457.8559299999997</v>
      </c>
      <c r="AC73">
        <v>188.04804999999999</v>
      </c>
      <c r="AD73">
        <v>1039.91158</v>
      </c>
      <c r="AE73">
        <v>156.21621999999999</v>
      </c>
      <c r="AF73">
        <v>56.353630000000003</v>
      </c>
      <c r="AG73">
        <v>140.12011999999999</v>
      </c>
      <c r="AH73">
        <v>46.474730000000001</v>
      </c>
      <c r="AI73">
        <v>192.07207</v>
      </c>
      <c r="AJ73">
        <v>93.015230000000003</v>
      </c>
    </row>
    <row r="74" spans="1:36" x14ac:dyDescent="0.25">
      <c r="A74" s="23">
        <v>260.42041999999998</v>
      </c>
      <c r="B74" s="23">
        <v>372.01562000000001</v>
      </c>
      <c r="C74" s="23">
        <v>248.16817</v>
      </c>
      <c r="D74" s="23">
        <v>551.79227000000003</v>
      </c>
      <c r="E74" s="23">
        <v>192.25225</v>
      </c>
      <c r="F74" s="23">
        <v>113.37298</v>
      </c>
      <c r="G74" s="23">
        <v>204.50450000000001</v>
      </c>
      <c r="H74" s="23">
        <v>335.32612999999998</v>
      </c>
      <c r="I74" s="23">
        <v>192.25225</v>
      </c>
      <c r="J74" s="23">
        <v>237.68761000000001</v>
      </c>
      <c r="K74" s="23">
        <v>188.16817</v>
      </c>
      <c r="L74" s="23">
        <v>204.69692000000001</v>
      </c>
      <c r="M74" s="23">
        <v>260.42041999999998</v>
      </c>
      <c r="N74" s="23">
        <v>916.12517000000003</v>
      </c>
      <c r="O74" s="23">
        <v>252.25225</v>
      </c>
      <c r="P74" s="23">
        <v>809.96510000000001</v>
      </c>
      <c r="Q74" s="23">
        <v>188.16817</v>
      </c>
      <c r="R74" s="23">
        <v>657.02137000000005</v>
      </c>
      <c r="S74">
        <v>268.58859000000001</v>
      </c>
      <c r="T74">
        <v>1738.86169</v>
      </c>
      <c r="U74">
        <v>252.25225</v>
      </c>
      <c r="V74">
        <v>551.76815999999997</v>
      </c>
      <c r="W74">
        <v>308.16816999999998</v>
      </c>
      <c r="X74">
        <v>340.85126000000002</v>
      </c>
      <c r="Y74">
        <v>140.42042000000001</v>
      </c>
      <c r="Z74">
        <v>3793.5081</v>
      </c>
      <c r="AA74">
        <v>308.16816999999998</v>
      </c>
      <c r="AB74">
        <v>5467.4652400000004</v>
      </c>
      <c r="AC74">
        <v>188.16817</v>
      </c>
      <c r="AD74">
        <v>1043.87877</v>
      </c>
      <c r="AE74">
        <v>156.75676000000001</v>
      </c>
      <c r="AF74">
        <v>56.682369999999999</v>
      </c>
      <c r="AG74">
        <v>140.42042000000001</v>
      </c>
      <c r="AH74">
        <v>46.713999999999999</v>
      </c>
      <c r="AI74">
        <v>192.25225</v>
      </c>
      <c r="AJ74">
        <v>93.518389999999997</v>
      </c>
    </row>
    <row r="75" spans="1:36" x14ac:dyDescent="0.25">
      <c r="A75" s="23">
        <v>260.72071999999997</v>
      </c>
      <c r="B75" s="23">
        <v>372.99191000000002</v>
      </c>
      <c r="C75" s="23">
        <v>248.28828999999999</v>
      </c>
      <c r="D75" s="23">
        <v>552.67488000000003</v>
      </c>
      <c r="E75" s="23">
        <v>192.43243000000001</v>
      </c>
      <c r="F75" s="23">
        <v>114.11328</v>
      </c>
      <c r="G75" s="23">
        <v>204.86485999999999</v>
      </c>
      <c r="H75" s="23">
        <v>336.24149</v>
      </c>
      <c r="I75" s="23">
        <v>192.43243000000001</v>
      </c>
      <c r="J75" s="23">
        <v>238.09172000000001</v>
      </c>
      <c r="K75" s="23">
        <v>188.28828999999999</v>
      </c>
      <c r="L75" s="23">
        <v>205.07857000000001</v>
      </c>
      <c r="M75" s="23">
        <v>260.72071999999997</v>
      </c>
      <c r="N75" s="23">
        <v>918.17047000000002</v>
      </c>
      <c r="O75" s="23">
        <v>252.43243000000001</v>
      </c>
      <c r="P75" s="23">
        <v>811.57745999999997</v>
      </c>
      <c r="Q75" s="23">
        <v>188.28828999999999</v>
      </c>
      <c r="R75" s="23">
        <v>658.04576999999995</v>
      </c>
      <c r="S75">
        <v>269.00900999999999</v>
      </c>
      <c r="T75">
        <v>1743.7217599999999</v>
      </c>
      <c r="U75">
        <v>252.43243000000001</v>
      </c>
      <c r="V75">
        <v>552.93772999999999</v>
      </c>
      <c r="W75">
        <v>308.28829000000002</v>
      </c>
      <c r="X75">
        <v>341.89087000000001</v>
      </c>
      <c r="Y75">
        <v>140.72072</v>
      </c>
      <c r="Z75">
        <v>3803.4666400000001</v>
      </c>
      <c r="AA75">
        <v>308.28829000000002</v>
      </c>
      <c r="AB75">
        <v>5477.0914700000003</v>
      </c>
      <c r="AC75">
        <v>188.28828999999999</v>
      </c>
      <c r="AD75">
        <v>1047.8611000000001</v>
      </c>
      <c r="AE75">
        <v>157.29730000000001</v>
      </c>
      <c r="AF75">
        <v>57.013030000000001</v>
      </c>
      <c r="AG75">
        <v>140.72072</v>
      </c>
      <c r="AH75">
        <v>46.954500000000003</v>
      </c>
      <c r="AI75">
        <v>192.43243000000001</v>
      </c>
      <c r="AJ75">
        <v>94.024259999999998</v>
      </c>
    </row>
    <row r="76" spans="1:36" x14ac:dyDescent="0.25">
      <c r="A76" s="23">
        <v>261.02102000000002</v>
      </c>
      <c r="B76" s="23">
        <v>373.97075999999998</v>
      </c>
      <c r="C76" s="23">
        <v>248.40841</v>
      </c>
      <c r="D76" s="23">
        <v>553.55889999999999</v>
      </c>
      <c r="E76" s="23">
        <v>192.61260999999999</v>
      </c>
      <c r="F76" s="23">
        <v>114.85841000000001</v>
      </c>
      <c r="G76" s="23">
        <v>205.22523000000001</v>
      </c>
      <c r="H76" s="23">
        <v>337.15935000000002</v>
      </c>
      <c r="I76" s="23">
        <v>192.61260999999999</v>
      </c>
      <c r="J76" s="23">
        <v>238.49652</v>
      </c>
      <c r="K76" s="23">
        <v>188.40841</v>
      </c>
      <c r="L76" s="23">
        <v>205.46092999999999</v>
      </c>
      <c r="M76" s="23">
        <v>261.02102000000002</v>
      </c>
      <c r="N76" s="23">
        <v>920.22032999999999</v>
      </c>
      <c r="O76" s="23">
        <v>252.61260999999999</v>
      </c>
      <c r="P76" s="23">
        <v>813.19302000000005</v>
      </c>
      <c r="Q76" s="23">
        <v>188.40841</v>
      </c>
      <c r="R76" s="23">
        <v>659.07176000000004</v>
      </c>
      <c r="S76">
        <v>269.42943000000002</v>
      </c>
      <c r="T76">
        <v>1748.5954300000001</v>
      </c>
      <c r="U76">
        <v>252.61260999999999</v>
      </c>
      <c r="V76">
        <v>554.10978</v>
      </c>
      <c r="W76">
        <v>308.40841</v>
      </c>
      <c r="X76">
        <v>342.93365999999997</v>
      </c>
      <c r="Y76">
        <v>141.02101999999999</v>
      </c>
      <c r="Z76">
        <v>3813.4513200000001</v>
      </c>
      <c r="AA76">
        <v>308.40841</v>
      </c>
      <c r="AB76">
        <v>5486.7346500000003</v>
      </c>
      <c r="AC76">
        <v>188.40841</v>
      </c>
      <c r="AD76">
        <v>1051.85862</v>
      </c>
      <c r="AE76">
        <v>157.83784</v>
      </c>
      <c r="AF76">
        <v>57.345619999999997</v>
      </c>
      <c r="AG76">
        <v>141.02101999999999</v>
      </c>
      <c r="AH76">
        <v>47.19623</v>
      </c>
      <c r="AI76">
        <v>192.61260999999999</v>
      </c>
      <c r="AJ76">
        <v>94.532870000000003</v>
      </c>
    </row>
    <row r="77" spans="1:36" x14ac:dyDescent="0.25">
      <c r="A77" s="23">
        <v>261.32132000000001</v>
      </c>
      <c r="B77" s="23">
        <v>374.95218</v>
      </c>
      <c r="C77" s="23">
        <v>248.52852999999999</v>
      </c>
      <c r="D77" s="23">
        <v>554.44434000000001</v>
      </c>
      <c r="E77" s="23">
        <v>192.79279</v>
      </c>
      <c r="F77" s="23">
        <v>115.60842</v>
      </c>
      <c r="G77" s="23">
        <v>205.58559</v>
      </c>
      <c r="H77" s="23">
        <v>338.07972000000001</v>
      </c>
      <c r="I77" s="23">
        <v>192.79279</v>
      </c>
      <c r="J77" s="23">
        <v>238.90200999999999</v>
      </c>
      <c r="K77" s="23">
        <v>188.52852999999999</v>
      </c>
      <c r="L77" s="23">
        <v>205.84399999999999</v>
      </c>
      <c r="M77" s="23">
        <v>261.32132000000001</v>
      </c>
      <c r="N77" s="23">
        <v>922.27476999999999</v>
      </c>
      <c r="O77" s="23">
        <v>252.79279</v>
      </c>
      <c r="P77" s="23">
        <v>814.81181000000004</v>
      </c>
      <c r="Q77" s="23">
        <v>188.52852999999999</v>
      </c>
      <c r="R77" s="23">
        <v>660.09936000000005</v>
      </c>
      <c r="S77">
        <v>269.84985</v>
      </c>
      <c r="T77">
        <v>1753.48271</v>
      </c>
      <c r="U77">
        <v>252.79279</v>
      </c>
      <c r="V77">
        <v>555.28431</v>
      </c>
      <c r="W77">
        <v>308.52852999999999</v>
      </c>
      <c r="X77">
        <v>343.97962999999999</v>
      </c>
      <c r="Y77">
        <v>141.32131999999999</v>
      </c>
      <c r="Z77">
        <v>3823.4622100000001</v>
      </c>
      <c r="AA77">
        <v>308.52852999999999</v>
      </c>
      <c r="AB77">
        <v>5496.3948099999998</v>
      </c>
      <c r="AC77">
        <v>188.52852999999999</v>
      </c>
      <c r="AD77">
        <v>1055.87138</v>
      </c>
      <c r="AE77">
        <v>158.37837999999999</v>
      </c>
      <c r="AF77">
        <v>57.680149999999998</v>
      </c>
      <c r="AG77">
        <v>141.32131999999999</v>
      </c>
      <c r="AH77">
        <v>47.439210000000003</v>
      </c>
      <c r="AI77">
        <v>192.79279</v>
      </c>
      <c r="AJ77">
        <v>95.044229999999999</v>
      </c>
    </row>
    <row r="78" spans="1:36" x14ac:dyDescent="0.25">
      <c r="A78" s="23">
        <v>261.62162000000001</v>
      </c>
      <c r="B78" s="23">
        <v>375.93617</v>
      </c>
      <c r="C78" s="23">
        <v>248.64865</v>
      </c>
      <c r="D78" s="23">
        <v>555.33118999999999</v>
      </c>
      <c r="E78" s="23">
        <v>192.97297</v>
      </c>
      <c r="F78" s="23">
        <v>116.36331</v>
      </c>
      <c r="G78" s="23">
        <v>205.94595000000001</v>
      </c>
      <c r="H78" s="23">
        <v>339.00259999999997</v>
      </c>
      <c r="I78" s="23">
        <v>192.97297</v>
      </c>
      <c r="J78" s="23">
        <v>239.30819</v>
      </c>
      <c r="K78" s="23">
        <v>188.64865</v>
      </c>
      <c r="L78" s="23">
        <v>206.22779</v>
      </c>
      <c r="M78" s="23">
        <v>261.62162000000001</v>
      </c>
      <c r="N78" s="23">
        <v>924.33379000000002</v>
      </c>
      <c r="O78" s="23">
        <v>252.97297</v>
      </c>
      <c r="P78" s="23">
        <v>816.43380999999999</v>
      </c>
      <c r="Q78" s="23">
        <v>188.64865</v>
      </c>
      <c r="R78" s="23">
        <v>661.12855000000002</v>
      </c>
      <c r="S78">
        <v>270.27026999999998</v>
      </c>
      <c r="T78">
        <v>1758.38365</v>
      </c>
      <c r="U78">
        <v>252.97297</v>
      </c>
      <c r="V78">
        <v>556.46132999999998</v>
      </c>
      <c r="W78">
        <v>308.64864999999998</v>
      </c>
      <c r="X78">
        <v>345.02879999999999</v>
      </c>
      <c r="Y78">
        <v>141.62162000000001</v>
      </c>
      <c r="Z78">
        <v>3833.49937</v>
      </c>
      <c r="AA78">
        <v>308.64864999999998</v>
      </c>
      <c r="AB78">
        <v>5506.07197</v>
      </c>
      <c r="AC78">
        <v>188.64865</v>
      </c>
      <c r="AD78">
        <v>1059.8994600000001</v>
      </c>
      <c r="AE78">
        <v>158.91892000000001</v>
      </c>
      <c r="AF78">
        <v>58.016629999999999</v>
      </c>
      <c r="AG78">
        <v>141.62162000000001</v>
      </c>
      <c r="AH78">
        <v>47.683450000000001</v>
      </c>
      <c r="AI78">
        <v>192.97297</v>
      </c>
      <c r="AJ78">
        <v>95.558359999999993</v>
      </c>
    </row>
    <row r="79" spans="1:36" x14ac:dyDescent="0.25">
      <c r="A79" s="23">
        <v>261.92192</v>
      </c>
      <c r="B79" s="23">
        <v>376.92275000000001</v>
      </c>
      <c r="C79" s="23">
        <v>248.76876999999999</v>
      </c>
      <c r="D79" s="23">
        <v>556.21947</v>
      </c>
      <c r="E79" s="23">
        <v>193.15315000000001</v>
      </c>
      <c r="F79" s="23">
        <v>117.12314000000001</v>
      </c>
      <c r="G79" s="23">
        <v>206.30631</v>
      </c>
      <c r="H79" s="23">
        <v>339.928</v>
      </c>
      <c r="I79" s="23">
        <v>193.15315000000001</v>
      </c>
      <c r="J79" s="23">
        <v>239.71505999999999</v>
      </c>
      <c r="K79" s="23">
        <v>188.76876999999999</v>
      </c>
      <c r="L79" s="23">
        <v>206.61229</v>
      </c>
      <c r="M79" s="23">
        <v>261.92192</v>
      </c>
      <c r="N79" s="23">
        <v>926.39741000000004</v>
      </c>
      <c r="O79" s="23">
        <v>253.15315000000001</v>
      </c>
      <c r="P79" s="23">
        <v>818.05904999999996</v>
      </c>
      <c r="Q79" s="23">
        <v>188.76876999999999</v>
      </c>
      <c r="R79" s="23">
        <v>662.15935000000002</v>
      </c>
      <c r="S79">
        <v>270.69069000000002</v>
      </c>
      <c r="T79">
        <v>1763.29829</v>
      </c>
      <c r="U79">
        <v>253.15315000000001</v>
      </c>
      <c r="V79">
        <v>557.64085</v>
      </c>
      <c r="W79">
        <v>308.76877000000002</v>
      </c>
      <c r="X79">
        <v>346.08116000000001</v>
      </c>
      <c r="Y79">
        <v>141.92192</v>
      </c>
      <c r="Z79">
        <v>3843.5628900000002</v>
      </c>
      <c r="AA79">
        <v>308.76877000000002</v>
      </c>
      <c r="AB79">
        <v>5515.7661799999996</v>
      </c>
      <c r="AC79">
        <v>188.76876999999999</v>
      </c>
      <c r="AD79">
        <v>1063.9429</v>
      </c>
      <c r="AE79">
        <v>159.45946000000001</v>
      </c>
      <c r="AF79">
        <v>58.355080000000001</v>
      </c>
      <c r="AG79">
        <v>141.92192</v>
      </c>
      <c r="AH79">
        <v>47.928939999999997</v>
      </c>
      <c r="AI79">
        <v>193.15315000000001</v>
      </c>
      <c r="AJ79">
        <v>96.07526</v>
      </c>
    </row>
    <row r="80" spans="1:36" x14ac:dyDescent="0.25">
      <c r="A80" s="23">
        <v>262.22221999999999</v>
      </c>
      <c r="B80" s="23">
        <v>377.91190999999998</v>
      </c>
      <c r="C80" s="23">
        <v>248.88889</v>
      </c>
      <c r="D80" s="23">
        <v>557.10915999999997</v>
      </c>
      <c r="E80" s="23">
        <v>193.33332999999999</v>
      </c>
      <c r="F80" s="23">
        <v>117.88793</v>
      </c>
      <c r="G80" s="23">
        <v>206.66667000000001</v>
      </c>
      <c r="H80" s="23">
        <v>340.85593</v>
      </c>
      <c r="I80" s="23">
        <v>193.33332999999999</v>
      </c>
      <c r="J80" s="23">
        <v>240.12262000000001</v>
      </c>
      <c r="K80" s="23">
        <v>188.88889</v>
      </c>
      <c r="L80" s="23">
        <v>206.99751000000001</v>
      </c>
      <c r="M80" s="23">
        <v>262.22221999999999</v>
      </c>
      <c r="N80" s="23">
        <v>928.46564000000001</v>
      </c>
      <c r="O80" s="23">
        <v>253.33332999999999</v>
      </c>
      <c r="P80" s="23">
        <v>819.68751999999995</v>
      </c>
      <c r="Q80" s="23">
        <v>188.88889</v>
      </c>
      <c r="R80" s="23">
        <v>663.19176000000004</v>
      </c>
      <c r="S80">
        <v>271.11111</v>
      </c>
      <c r="T80">
        <v>1768.22667</v>
      </c>
      <c r="U80">
        <v>253.33332999999999</v>
      </c>
      <c r="V80">
        <v>558.82286999999997</v>
      </c>
      <c r="W80">
        <v>308.88889</v>
      </c>
      <c r="X80">
        <v>347.13673</v>
      </c>
      <c r="Y80">
        <v>142.22221999999999</v>
      </c>
      <c r="Z80">
        <v>3853.65283</v>
      </c>
      <c r="AA80">
        <v>308.88889</v>
      </c>
      <c r="AB80">
        <v>5525.4774500000003</v>
      </c>
      <c r="AC80">
        <v>188.88889</v>
      </c>
      <c r="AD80">
        <v>1068.0017700000001</v>
      </c>
      <c r="AE80">
        <v>160</v>
      </c>
      <c r="AF80">
        <v>58.695500000000003</v>
      </c>
      <c r="AG80">
        <v>142.22221999999999</v>
      </c>
      <c r="AH80">
        <v>48.175690000000003</v>
      </c>
      <c r="AI80">
        <v>193.33332999999999</v>
      </c>
      <c r="AJ80">
        <v>96.594970000000004</v>
      </c>
    </row>
    <row r="81" spans="1:36" x14ac:dyDescent="0.25">
      <c r="A81" s="23">
        <v>262.52251999999999</v>
      </c>
      <c r="B81" s="23">
        <v>378.90366999999998</v>
      </c>
      <c r="C81" s="23">
        <v>249.00900999999999</v>
      </c>
      <c r="D81" s="23">
        <v>558.00027999999998</v>
      </c>
      <c r="E81" s="23">
        <v>193.51351</v>
      </c>
      <c r="F81" s="23">
        <v>118.65772</v>
      </c>
      <c r="G81" s="23">
        <v>207.02703</v>
      </c>
      <c r="H81" s="23">
        <v>341.78638000000001</v>
      </c>
      <c r="I81" s="23">
        <v>193.51351</v>
      </c>
      <c r="J81" s="23">
        <v>240.53086999999999</v>
      </c>
      <c r="K81" s="23">
        <v>189.00900999999999</v>
      </c>
      <c r="L81" s="23">
        <v>207.38345000000001</v>
      </c>
      <c r="M81" s="23">
        <v>262.52251999999999</v>
      </c>
      <c r="N81" s="23">
        <v>930.53849000000002</v>
      </c>
      <c r="O81" s="23">
        <v>253.51351</v>
      </c>
      <c r="P81" s="23">
        <v>821.31922999999995</v>
      </c>
      <c r="Q81" s="23">
        <v>189.00900999999999</v>
      </c>
      <c r="R81" s="23">
        <v>664.22577999999999</v>
      </c>
      <c r="S81">
        <v>271.53152999999998</v>
      </c>
      <c r="T81">
        <v>1773.1688200000001</v>
      </c>
      <c r="U81">
        <v>253.51351</v>
      </c>
      <c r="V81">
        <v>560.00738999999999</v>
      </c>
      <c r="W81">
        <v>309.00900999999999</v>
      </c>
      <c r="X81">
        <v>348.19551999999999</v>
      </c>
      <c r="Y81">
        <v>142.52251999999999</v>
      </c>
      <c r="Z81">
        <v>3863.7692499999998</v>
      </c>
      <c r="AA81">
        <v>309.00900999999999</v>
      </c>
      <c r="AB81">
        <v>5535.2058200000001</v>
      </c>
      <c r="AC81">
        <v>189.00900999999999</v>
      </c>
      <c r="AD81">
        <v>1072.0761299999999</v>
      </c>
      <c r="AE81">
        <v>160.54053999999999</v>
      </c>
      <c r="AF81">
        <v>59.0379</v>
      </c>
      <c r="AG81">
        <v>142.52251999999999</v>
      </c>
      <c r="AH81">
        <v>48.42371</v>
      </c>
      <c r="AI81">
        <v>193.51351</v>
      </c>
      <c r="AJ81">
        <v>97.11748</v>
      </c>
    </row>
    <row r="82" spans="1:36" x14ac:dyDescent="0.25">
      <c r="A82" s="23">
        <v>262.82281999999998</v>
      </c>
      <c r="B82" s="23">
        <v>379.89803999999998</v>
      </c>
      <c r="C82" s="23">
        <v>249.12913</v>
      </c>
      <c r="D82" s="23">
        <v>558.89282000000003</v>
      </c>
      <c r="E82" s="23">
        <v>193.69369</v>
      </c>
      <c r="F82" s="23">
        <v>119.43252</v>
      </c>
      <c r="G82" s="23">
        <v>207.38739000000001</v>
      </c>
      <c r="H82" s="23">
        <v>342.71938</v>
      </c>
      <c r="I82" s="23">
        <v>193.69369</v>
      </c>
      <c r="J82" s="23">
        <v>240.93982</v>
      </c>
      <c r="K82" s="23">
        <v>189.12913</v>
      </c>
      <c r="L82" s="23">
        <v>207.77010999999999</v>
      </c>
      <c r="M82" s="23">
        <v>262.82281999999998</v>
      </c>
      <c r="N82" s="23">
        <v>932.61595999999997</v>
      </c>
      <c r="O82" s="23">
        <v>253.69369</v>
      </c>
      <c r="P82" s="23">
        <v>822.95419000000004</v>
      </c>
      <c r="Q82" s="23">
        <v>189.12913</v>
      </c>
      <c r="R82" s="23">
        <v>665.26140999999996</v>
      </c>
      <c r="S82">
        <v>271.95195000000001</v>
      </c>
      <c r="T82">
        <v>1778.1247900000001</v>
      </c>
      <c r="U82">
        <v>253.69369</v>
      </c>
      <c r="V82">
        <v>561.19443000000001</v>
      </c>
      <c r="W82">
        <v>309.12912999999998</v>
      </c>
      <c r="X82">
        <v>349.25754000000001</v>
      </c>
      <c r="Y82">
        <v>142.82282000000001</v>
      </c>
      <c r="Z82">
        <v>3873.9122400000001</v>
      </c>
      <c r="AA82">
        <v>309.12912999999998</v>
      </c>
      <c r="AB82">
        <v>5544.9513200000001</v>
      </c>
      <c r="AC82">
        <v>189.12913</v>
      </c>
      <c r="AD82">
        <v>1076.1660199999999</v>
      </c>
      <c r="AE82">
        <v>161.08107999999999</v>
      </c>
      <c r="AF82">
        <v>59.382309999999997</v>
      </c>
      <c r="AG82">
        <v>142.82282000000001</v>
      </c>
      <c r="AH82">
        <v>48.673009999999998</v>
      </c>
      <c r="AI82">
        <v>193.69369</v>
      </c>
      <c r="AJ82">
        <v>97.642830000000004</v>
      </c>
    </row>
    <row r="83" spans="1:36" x14ac:dyDescent="0.25">
      <c r="A83" s="23">
        <v>263.12311999999997</v>
      </c>
      <c r="B83" s="23">
        <v>380.89501000000001</v>
      </c>
      <c r="C83" s="23">
        <v>249.24924999999999</v>
      </c>
      <c r="D83" s="23">
        <v>559.78679</v>
      </c>
      <c r="E83" s="23">
        <v>193.87387000000001</v>
      </c>
      <c r="F83" s="23">
        <v>120.21239</v>
      </c>
      <c r="G83" s="23">
        <v>207.74775</v>
      </c>
      <c r="H83" s="23">
        <v>343.65492999999998</v>
      </c>
      <c r="I83" s="23">
        <v>193.87387000000001</v>
      </c>
      <c r="J83" s="23">
        <v>241.34947</v>
      </c>
      <c r="K83" s="23">
        <v>189.24924999999999</v>
      </c>
      <c r="L83" s="23">
        <v>208.15749</v>
      </c>
      <c r="M83" s="23">
        <v>263.12311999999997</v>
      </c>
      <c r="N83" s="23">
        <v>934.69807000000003</v>
      </c>
      <c r="O83" s="23">
        <v>253.87387000000001</v>
      </c>
      <c r="P83" s="23">
        <v>824.5924</v>
      </c>
      <c r="Q83" s="23">
        <v>189.24924999999999</v>
      </c>
      <c r="R83" s="23">
        <v>666.29864999999995</v>
      </c>
      <c r="S83">
        <v>272.37236999999999</v>
      </c>
      <c r="T83">
        <v>1783.0945999999999</v>
      </c>
      <c r="U83">
        <v>253.87387000000001</v>
      </c>
      <c r="V83">
        <v>562.38397999999995</v>
      </c>
      <c r="W83">
        <v>309.24925000000002</v>
      </c>
      <c r="X83">
        <v>350.32279</v>
      </c>
      <c r="Y83">
        <v>143.12312</v>
      </c>
      <c r="Z83">
        <v>3884.0818399999998</v>
      </c>
      <c r="AA83">
        <v>309.24925000000002</v>
      </c>
      <c r="AB83">
        <v>5554.7139699999998</v>
      </c>
      <c r="AC83">
        <v>189.24924999999999</v>
      </c>
      <c r="AD83">
        <v>1080.27152</v>
      </c>
      <c r="AE83">
        <v>161.62162000000001</v>
      </c>
      <c r="AF83">
        <v>59.728720000000003</v>
      </c>
      <c r="AG83">
        <v>143.12312</v>
      </c>
      <c r="AH83">
        <v>48.9236</v>
      </c>
      <c r="AI83">
        <v>193.87387000000001</v>
      </c>
      <c r="AJ83">
        <v>98.171009999999995</v>
      </c>
    </row>
    <row r="84" spans="1:36" x14ac:dyDescent="0.25">
      <c r="A84" s="23">
        <v>263.42342000000002</v>
      </c>
      <c r="B84" s="23">
        <v>381.89460000000003</v>
      </c>
      <c r="C84" s="23">
        <v>249.36937</v>
      </c>
      <c r="D84" s="23">
        <v>560.68218999999999</v>
      </c>
      <c r="E84" s="23">
        <v>194.05404999999999</v>
      </c>
      <c r="F84" s="23">
        <v>120.99736</v>
      </c>
      <c r="G84" s="23">
        <v>208.10811000000001</v>
      </c>
      <c r="H84" s="23">
        <v>344.59303</v>
      </c>
      <c r="I84" s="23">
        <v>194.05404999999999</v>
      </c>
      <c r="J84" s="23">
        <v>241.75980999999999</v>
      </c>
      <c r="K84" s="23">
        <v>189.36937</v>
      </c>
      <c r="L84" s="23">
        <v>208.54559</v>
      </c>
      <c r="M84" s="23">
        <v>263.42342000000002</v>
      </c>
      <c r="N84" s="23">
        <v>936.78483000000006</v>
      </c>
      <c r="O84" s="23">
        <v>254.05404999999999</v>
      </c>
      <c r="P84" s="23">
        <v>826.23388</v>
      </c>
      <c r="Q84" s="23">
        <v>189.36937</v>
      </c>
      <c r="R84" s="23">
        <v>667.33750999999995</v>
      </c>
      <c r="S84">
        <v>272.79279000000002</v>
      </c>
      <c r="T84">
        <v>1788.0783100000001</v>
      </c>
      <c r="U84">
        <v>254.05404999999999</v>
      </c>
      <c r="V84">
        <v>563.57605000000001</v>
      </c>
      <c r="W84">
        <v>309.36937</v>
      </c>
      <c r="X84">
        <v>351.3913</v>
      </c>
      <c r="Y84">
        <v>143.42341999999999</v>
      </c>
      <c r="Z84">
        <v>3894.2781500000001</v>
      </c>
      <c r="AA84">
        <v>309.36937</v>
      </c>
      <c r="AB84">
        <v>5564.4938099999999</v>
      </c>
      <c r="AC84">
        <v>189.36937</v>
      </c>
      <c r="AD84">
        <v>1084.3926799999999</v>
      </c>
      <c r="AE84">
        <v>162.16216</v>
      </c>
      <c r="AF84">
        <v>60.077150000000003</v>
      </c>
      <c r="AG84">
        <v>143.42341999999999</v>
      </c>
      <c r="AH84">
        <v>49.175469999999997</v>
      </c>
      <c r="AI84">
        <v>194.05404999999999</v>
      </c>
      <c r="AJ84">
        <v>98.70205</v>
      </c>
    </row>
    <row r="85" spans="1:36" x14ac:dyDescent="0.25">
      <c r="A85" s="23">
        <v>263.72372000000001</v>
      </c>
      <c r="B85" s="23">
        <v>382.89681000000002</v>
      </c>
      <c r="C85" s="23">
        <v>249.48948999999999</v>
      </c>
      <c r="D85" s="23">
        <v>561.57902000000001</v>
      </c>
      <c r="E85" s="23">
        <v>194.23423</v>
      </c>
      <c r="F85" s="23">
        <v>121.78744</v>
      </c>
      <c r="G85" s="23">
        <v>208.46847</v>
      </c>
      <c r="H85" s="23">
        <v>345.53368999999998</v>
      </c>
      <c r="I85" s="23">
        <v>194.23423</v>
      </c>
      <c r="J85" s="23">
        <v>242.17084</v>
      </c>
      <c r="K85" s="23">
        <v>189.48948999999999</v>
      </c>
      <c r="L85" s="23">
        <v>208.93441000000001</v>
      </c>
      <c r="M85" s="23">
        <v>263.72372000000001</v>
      </c>
      <c r="N85" s="23">
        <v>938.87625000000003</v>
      </c>
      <c r="O85" s="23">
        <v>254.23423</v>
      </c>
      <c r="P85" s="23">
        <v>827.87861999999996</v>
      </c>
      <c r="Q85" s="23">
        <v>189.48948999999999</v>
      </c>
      <c r="R85" s="23">
        <v>668.37798999999995</v>
      </c>
      <c r="S85">
        <v>273.21321</v>
      </c>
      <c r="T85">
        <v>1793.0759499999999</v>
      </c>
      <c r="U85">
        <v>254.23423</v>
      </c>
      <c r="V85">
        <v>564.77065000000005</v>
      </c>
      <c r="W85">
        <v>309.48948999999999</v>
      </c>
      <c r="X85">
        <v>352.46307000000002</v>
      </c>
      <c r="Y85">
        <v>143.72371999999999</v>
      </c>
      <c r="Z85">
        <v>3904.5012200000001</v>
      </c>
      <c r="AA85">
        <v>309.48948999999999</v>
      </c>
      <c r="AB85">
        <v>5574.2908799999996</v>
      </c>
      <c r="AC85">
        <v>189.48948999999999</v>
      </c>
      <c r="AD85">
        <v>1088.5295699999999</v>
      </c>
      <c r="AE85">
        <v>162.70269999999999</v>
      </c>
      <c r="AF85">
        <v>60.427610000000001</v>
      </c>
      <c r="AG85">
        <v>143.72371999999999</v>
      </c>
      <c r="AH85">
        <v>49.428640000000001</v>
      </c>
      <c r="AI85">
        <v>194.23423</v>
      </c>
      <c r="AJ85">
        <v>99.235960000000006</v>
      </c>
    </row>
    <row r="86" spans="1:36" x14ac:dyDescent="0.25">
      <c r="A86" s="23">
        <v>264.02402000000001</v>
      </c>
      <c r="B86" s="23">
        <v>383.90165000000002</v>
      </c>
      <c r="C86" s="23">
        <v>249.60961</v>
      </c>
      <c r="D86" s="23">
        <v>562.47727999999995</v>
      </c>
      <c r="E86" s="23">
        <v>194.41441</v>
      </c>
      <c r="F86" s="23">
        <v>122.58269</v>
      </c>
      <c r="G86" s="23">
        <v>208.82883000000001</v>
      </c>
      <c r="H86" s="23">
        <v>346.47690999999998</v>
      </c>
      <c r="I86" s="23">
        <v>194.41441</v>
      </c>
      <c r="J86" s="23">
        <v>242.58258000000001</v>
      </c>
      <c r="K86" s="23">
        <v>189.60961</v>
      </c>
      <c r="L86" s="23">
        <v>209.32396</v>
      </c>
      <c r="M86" s="23">
        <v>264.02402000000001</v>
      </c>
      <c r="N86" s="23">
        <v>940.97234000000003</v>
      </c>
      <c r="O86" s="23">
        <v>254.41441</v>
      </c>
      <c r="P86" s="23">
        <v>829.52664000000004</v>
      </c>
      <c r="Q86" s="23">
        <v>189.60961</v>
      </c>
      <c r="R86" s="23">
        <v>669.42010000000005</v>
      </c>
      <c r="S86">
        <v>273.63362999999998</v>
      </c>
      <c r="T86">
        <v>1798.08755</v>
      </c>
      <c r="U86">
        <v>254.41441</v>
      </c>
      <c r="V86">
        <v>565.96777999999995</v>
      </c>
      <c r="W86">
        <v>309.60960999999998</v>
      </c>
      <c r="X86">
        <v>353.53809999999999</v>
      </c>
      <c r="Y86">
        <v>144.02402000000001</v>
      </c>
      <c r="Z86">
        <v>3914.7511300000001</v>
      </c>
      <c r="AA86">
        <v>309.60960999999998</v>
      </c>
      <c r="AB86">
        <v>5584.1051900000002</v>
      </c>
      <c r="AC86">
        <v>189.60961</v>
      </c>
      <c r="AD86">
        <v>1092.6822299999999</v>
      </c>
      <c r="AE86">
        <v>163.24323999999999</v>
      </c>
      <c r="AF86">
        <v>60.780119999999997</v>
      </c>
      <c r="AG86">
        <v>144.02402000000001</v>
      </c>
      <c r="AH86">
        <v>49.683109999999999</v>
      </c>
      <c r="AI86">
        <v>194.41441</v>
      </c>
      <c r="AJ86">
        <v>99.772760000000005</v>
      </c>
    </row>
    <row r="87" spans="1:36" x14ac:dyDescent="0.25">
      <c r="A87" s="23">
        <v>264.32432</v>
      </c>
      <c r="B87" s="23">
        <v>384.90913</v>
      </c>
      <c r="C87" s="23">
        <v>249.72972999999999</v>
      </c>
      <c r="D87" s="23">
        <v>563.37698999999998</v>
      </c>
      <c r="E87" s="23">
        <v>194.59459000000001</v>
      </c>
      <c r="F87" s="23">
        <v>123.38312999999999</v>
      </c>
      <c r="G87" s="23">
        <v>209.18919</v>
      </c>
      <c r="H87" s="23">
        <v>347.42272000000003</v>
      </c>
      <c r="I87" s="23">
        <v>194.59459000000001</v>
      </c>
      <c r="J87" s="23">
        <v>242.99502000000001</v>
      </c>
      <c r="K87" s="23">
        <v>189.72972999999999</v>
      </c>
      <c r="L87" s="23">
        <v>209.71423999999999</v>
      </c>
      <c r="M87" s="23">
        <v>264.32432</v>
      </c>
      <c r="N87" s="23">
        <v>943.07311000000004</v>
      </c>
      <c r="O87" s="23">
        <v>254.59459000000001</v>
      </c>
      <c r="P87" s="23">
        <v>831.17794000000004</v>
      </c>
      <c r="Q87" s="23">
        <v>189.72972999999999</v>
      </c>
      <c r="R87" s="23">
        <v>670.46382000000006</v>
      </c>
      <c r="S87">
        <v>274.05405000000002</v>
      </c>
      <c r="T87">
        <v>1803.1131700000001</v>
      </c>
      <c r="U87">
        <v>254.59459000000001</v>
      </c>
      <c r="V87">
        <v>567.16745000000003</v>
      </c>
      <c r="W87">
        <v>309.72973000000002</v>
      </c>
      <c r="X87">
        <v>354.61642000000001</v>
      </c>
      <c r="Y87">
        <v>144.32432</v>
      </c>
      <c r="Z87">
        <v>3925.0279500000001</v>
      </c>
      <c r="AA87">
        <v>309.72973000000002</v>
      </c>
      <c r="AB87">
        <v>5593.93678</v>
      </c>
      <c r="AC87">
        <v>189.72972999999999</v>
      </c>
      <c r="AD87">
        <v>1096.8507400000001</v>
      </c>
      <c r="AE87">
        <v>163.78378000000001</v>
      </c>
      <c r="AF87">
        <v>61.134689999999999</v>
      </c>
      <c r="AG87">
        <v>144.32432</v>
      </c>
      <c r="AH87">
        <v>49.938899999999997</v>
      </c>
      <c r="AI87">
        <v>194.59459000000001</v>
      </c>
      <c r="AJ87">
        <v>100.31247</v>
      </c>
    </row>
    <row r="88" spans="1:36" x14ac:dyDescent="0.25">
      <c r="A88" s="23">
        <v>264.62461999999999</v>
      </c>
      <c r="B88" s="23">
        <v>385.91926000000001</v>
      </c>
      <c r="C88" s="23">
        <v>249.84985</v>
      </c>
      <c r="D88" s="23">
        <v>564.27813000000003</v>
      </c>
      <c r="E88" s="23">
        <v>194.77476999999999</v>
      </c>
      <c r="F88" s="23">
        <v>124.18879</v>
      </c>
      <c r="G88" s="23">
        <v>209.54955000000001</v>
      </c>
      <c r="H88" s="23">
        <v>348.37110000000001</v>
      </c>
      <c r="I88" s="23">
        <v>194.77476999999999</v>
      </c>
      <c r="J88" s="23">
        <v>243.40815000000001</v>
      </c>
      <c r="K88" s="23">
        <v>189.84985</v>
      </c>
      <c r="L88" s="23">
        <v>210.10524000000001</v>
      </c>
      <c r="M88" s="23">
        <v>264.62461999999999</v>
      </c>
      <c r="N88" s="23">
        <v>945.17857000000004</v>
      </c>
      <c r="O88" s="23">
        <v>254.77476999999999</v>
      </c>
      <c r="P88" s="23">
        <v>832.83252000000005</v>
      </c>
      <c r="Q88" s="23">
        <v>189.84985</v>
      </c>
      <c r="R88" s="23">
        <v>671.50918000000001</v>
      </c>
      <c r="S88">
        <v>274.47447</v>
      </c>
      <c r="T88">
        <v>1808.15283</v>
      </c>
      <c r="U88">
        <v>254.77476999999999</v>
      </c>
      <c r="V88">
        <v>568.36965999999995</v>
      </c>
      <c r="W88">
        <v>309.84985</v>
      </c>
      <c r="X88">
        <v>355.69801999999999</v>
      </c>
      <c r="Y88">
        <v>144.62461999999999</v>
      </c>
      <c r="Z88">
        <v>3935.3317400000001</v>
      </c>
      <c r="AA88">
        <v>309.84985</v>
      </c>
      <c r="AB88">
        <v>5603.78568</v>
      </c>
      <c r="AC88">
        <v>189.84985</v>
      </c>
      <c r="AD88">
        <v>1101.0351499999999</v>
      </c>
      <c r="AE88">
        <v>164.32432</v>
      </c>
      <c r="AF88">
        <v>61.491320000000002</v>
      </c>
      <c r="AG88">
        <v>144.62461999999999</v>
      </c>
      <c r="AH88">
        <v>50.195999999999998</v>
      </c>
      <c r="AI88">
        <v>194.77476999999999</v>
      </c>
      <c r="AJ88">
        <v>100.85509</v>
      </c>
    </row>
    <row r="89" spans="1:36" x14ac:dyDescent="0.25">
      <c r="A89" s="23">
        <v>264.92491999999999</v>
      </c>
      <c r="B89" s="23">
        <v>386.93203</v>
      </c>
      <c r="C89" s="23">
        <v>249.96996999999999</v>
      </c>
      <c r="D89" s="23">
        <v>565.18070999999998</v>
      </c>
      <c r="E89" s="23">
        <v>194.95495</v>
      </c>
      <c r="F89" s="23">
        <v>124.99972</v>
      </c>
      <c r="G89" s="23">
        <v>209.90991</v>
      </c>
      <c r="H89" s="23">
        <v>349.32207</v>
      </c>
      <c r="I89" s="23">
        <v>194.95495</v>
      </c>
      <c r="J89" s="23">
        <v>243.82199</v>
      </c>
      <c r="K89" s="23">
        <v>189.96996999999999</v>
      </c>
      <c r="L89" s="23">
        <v>210.49698000000001</v>
      </c>
      <c r="M89" s="23">
        <v>264.92491999999999</v>
      </c>
      <c r="N89" s="23">
        <v>947.28872000000001</v>
      </c>
      <c r="O89" s="23">
        <v>254.95495</v>
      </c>
      <c r="P89" s="23">
        <v>834.49040000000002</v>
      </c>
      <c r="Q89" s="23">
        <v>189.96996999999999</v>
      </c>
      <c r="R89" s="23">
        <v>672.55616999999995</v>
      </c>
      <c r="S89">
        <v>274.89488999999998</v>
      </c>
      <c r="T89">
        <v>1813.2065700000001</v>
      </c>
      <c r="U89">
        <v>254.95495</v>
      </c>
      <c r="V89">
        <v>569.57442000000003</v>
      </c>
      <c r="W89">
        <v>309.96996999999999</v>
      </c>
      <c r="X89">
        <v>356.78291999999999</v>
      </c>
      <c r="Y89">
        <v>144.92491999999999</v>
      </c>
      <c r="Z89">
        <v>3945.6625899999999</v>
      </c>
      <c r="AA89">
        <v>309.96996999999999</v>
      </c>
      <c r="AB89">
        <v>5613.6519200000002</v>
      </c>
      <c r="AC89">
        <v>189.96996999999999</v>
      </c>
      <c r="AD89">
        <v>1105.23552</v>
      </c>
      <c r="AE89">
        <v>164.86485999999999</v>
      </c>
      <c r="AF89">
        <v>61.85004</v>
      </c>
      <c r="AG89">
        <v>144.92491999999999</v>
      </c>
      <c r="AH89">
        <v>50.454419999999999</v>
      </c>
      <c r="AI89">
        <v>194.95495</v>
      </c>
      <c r="AJ89">
        <v>101.40065</v>
      </c>
    </row>
    <row r="90" spans="1:36" x14ac:dyDescent="0.25">
      <c r="A90" s="23">
        <v>265.22523000000001</v>
      </c>
      <c r="B90" s="23">
        <v>387.94747000000001</v>
      </c>
      <c r="C90" s="23">
        <v>250.09009</v>
      </c>
      <c r="D90" s="23">
        <v>566.08474000000001</v>
      </c>
      <c r="E90" s="23">
        <v>195.13514000000001</v>
      </c>
      <c r="F90" s="23">
        <v>125.81594</v>
      </c>
      <c r="G90" s="23">
        <v>210.27027000000001</v>
      </c>
      <c r="H90" s="23">
        <v>350.27564000000001</v>
      </c>
      <c r="I90" s="23">
        <v>195.13514000000001</v>
      </c>
      <c r="J90" s="23">
        <v>244.23653999999999</v>
      </c>
      <c r="K90" s="23">
        <v>190.09009</v>
      </c>
      <c r="L90" s="23">
        <v>210.88944000000001</v>
      </c>
      <c r="M90" s="23">
        <v>265.22523000000001</v>
      </c>
      <c r="N90" s="23">
        <v>949.40359000000001</v>
      </c>
      <c r="O90" s="23">
        <v>255.13514000000001</v>
      </c>
      <c r="P90" s="23">
        <v>836.15157999999997</v>
      </c>
      <c r="Q90" s="23">
        <v>190.09009</v>
      </c>
      <c r="R90" s="23">
        <v>673.60478000000001</v>
      </c>
      <c r="S90">
        <v>275.31531999999999</v>
      </c>
      <c r="T90">
        <v>1818.2744399999999</v>
      </c>
      <c r="U90">
        <v>255.13514000000001</v>
      </c>
      <c r="V90">
        <v>570.78173000000004</v>
      </c>
      <c r="W90">
        <v>310.09008999999998</v>
      </c>
      <c r="X90">
        <v>357.87114000000003</v>
      </c>
      <c r="Y90">
        <v>145.22523000000001</v>
      </c>
      <c r="Z90">
        <v>3956.0205500000002</v>
      </c>
      <c r="AA90">
        <v>310.09008999999998</v>
      </c>
      <c r="AB90">
        <v>5623.5355399999999</v>
      </c>
      <c r="AC90">
        <v>190.09009</v>
      </c>
      <c r="AD90">
        <v>1109.45192</v>
      </c>
      <c r="AE90">
        <v>165.40540999999999</v>
      </c>
      <c r="AF90">
        <v>62.210850000000001</v>
      </c>
      <c r="AG90">
        <v>145.22523000000001</v>
      </c>
      <c r="AH90">
        <v>50.714179999999999</v>
      </c>
      <c r="AI90">
        <v>195.13514000000001</v>
      </c>
      <c r="AJ90">
        <v>101.94917</v>
      </c>
    </row>
    <row r="91" spans="1:36" x14ac:dyDescent="0.25">
      <c r="A91" s="23">
        <v>265.52553</v>
      </c>
      <c r="B91" s="23">
        <v>388.96555999999998</v>
      </c>
      <c r="C91" s="23">
        <v>250.21020999999999</v>
      </c>
      <c r="D91" s="23">
        <v>566.99021000000005</v>
      </c>
      <c r="E91" s="23">
        <v>195.31532000000001</v>
      </c>
      <c r="F91" s="23">
        <v>126.6375</v>
      </c>
      <c r="G91" s="23">
        <v>210.63063</v>
      </c>
      <c r="H91" s="23">
        <v>351.23182000000003</v>
      </c>
      <c r="I91" s="23">
        <v>195.31532000000001</v>
      </c>
      <c r="J91" s="23">
        <v>244.65179000000001</v>
      </c>
      <c r="K91" s="23">
        <v>190.21020999999999</v>
      </c>
      <c r="L91" s="23">
        <v>211.28263000000001</v>
      </c>
      <c r="M91" s="23">
        <v>265.52553</v>
      </c>
      <c r="N91" s="23">
        <v>951.52319</v>
      </c>
      <c r="O91" s="23">
        <v>255.31532000000001</v>
      </c>
      <c r="P91" s="23">
        <v>837.81606999999997</v>
      </c>
      <c r="Q91" s="23">
        <v>190.21020999999999</v>
      </c>
      <c r="R91" s="23">
        <v>674.65503999999999</v>
      </c>
      <c r="S91">
        <v>275.73574000000002</v>
      </c>
      <c r="T91">
        <v>1823.3564699999999</v>
      </c>
      <c r="U91">
        <v>255.31532000000001</v>
      </c>
      <c r="V91">
        <v>571.99161000000004</v>
      </c>
      <c r="W91">
        <v>310.21021000000002</v>
      </c>
      <c r="X91">
        <v>358.96267</v>
      </c>
      <c r="Y91">
        <v>145.52553</v>
      </c>
      <c r="Z91">
        <v>3966.40571</v>
      </c>
      <c r="AA91">
        <v>310.21021000000002</v>
      </c>
      <c r="AB91">
        <v>5633.4365500000004</v>
      </c>
      <c r="AC91">
        <v>190.21020999999999</v>
      </c>
      <c r="AD91">
        <v>1113.6844100000001</v>
      </c>
      <c r="AE91">
        <v>165.94595000000001</v>
      </c>
      <c r="AF91">
        <v>62.57376</v>
      </c>
      <c r="AG91">
        <v>145.52553</v>
      </c>
      <c r="AH91">
        <v>50.975270000000002</v>
      </c>
      <c r="AI91">
        <v>195.31532000000001</v>
      </c>
      <c r="AJ91">
        <v>102.50064</v>
      </c>
    </row>
    <row r="92" spans="1:36" x14ac:dyDescent="0.25">
      <c r="A92" s="23">
        <v>265.82583</v>
      </c>
      <c r="B92" s="23">
        <v>389.98633000000001</v>
      </c>
      <c r="C92" s="23">
        <v>250.33033</v>
      </c>
      <c r="D92" s="23">
        <v>567.89712999999995</v>
      </c>
      <c r="E92" s="23">
        <v>195.49549999999999</v>
      </c>
      <c r="F92" s="23">
        <v>127.46441</v>
      </c>
      <c r="G92" s="23">
        <v>210.99099000000001</v>
      </c>
      <c r="H92" s="23">
        <v>352.19060000000002</v>
      </c>
      <c r="I92" s="23">
        <v>195.49549999999999</v>
      </c>
      <c r="J92" s="23">
        <v>245.06773999999999</v>
      </c>
      <c r="K92" s="23">
        <v>190.33033</v>
      </c>
      <c r="L92" s="23">
        <v>211.67655999999999</v>
      </c>
      <c r="M92" s="23">
        <v>265.82583</v>
      </c>
      <c r="N92" s="23">
        <v>953.64751000000001</v>
      </c>
      <c r="O92" s="23">
        <v>255.49549999999999</v>
      </c>
      <c r="P92" s="23">
        <v>839.48387000000002</v>
      </c>
      <c r="Q92" s="23">
        <v>190.33033</v>
      </c>
      <c r="R92" s="23">
        <v>675.70693000000006</v>
      </c>
      <c r="S92">
        <v>276.15616</v>
      </c>
      <c r="T92">
        <v>1828.45271</v>
      </c>
      <c r="U92">
        <v>255.49549999999999</v>
      </c>
      <c r="V92">
        <v>573.20403999999996</v>
      </c>
      <c r="W92">
        <v>310.33033</v>
      </c>
      <c r="X92">
        <v>360.05752999999999</v>
      </c>
      <c r="Y92">
        <v>145.82583</v>
      </c>
      <c r="Z92">
        <v>3976.8181199999999</v>
      </c>
      <c r="AA92">
        <v>310.33033</v>
      </c>
      <c r="AB92">
        <v>5643.3549999999996</v>
      </c>
      <c r="AC92">
        <v>190.33033</v>
      </c>
      <c r="AD92">
        <v>1117.9330299999999</v>
      </c>
      <c r="AE92">
        <v>166.48649</v>
      </c>
      <c r="AF92">
        <v>62.938789999999997</v>
      </c>
      <c r="AG92">
        <v>145.82583</v>
      </c>
      <c r="AH92">
        <v>51.23771</v>
      </c>
      <c r="AI92">
        <v>195.49549999999999</v>
      </c>
      <c r="AJ92">
        <v>103.0551</v>
      </c>
    </row>
    <row r="93" spans="1:36" x14ac:dyDescent="0.25">
      <c r="A93" s="23">
        <v>266.12612999999999</v>
      </c>
      <c r="B93" s="23">
        <v>391.00977999999998</v>
      </c>
      <c r="C93" s="23">
        <v>250.45044999999999</v>
      </c>
      <c r="D93" s="23">
        <v>568.80551000000003</v>
      </c>
      <c r="E93" s="23">
        <v>195.67568</v>
      </c>
      <c r="F93" s="23">
        <v>128.29673</v>
      </c>
      <c r="G93" s="23">
        <v>211.35135</v>
      </c>
      <c r="H93" s="23">
        <v>353.15199999999999</v>
      </c>
      <c r="I93" s="23">
        <v>195.67568</v>
      </c>
      <c r="J93" s="23">
        <v>245.48439999999999</v>
      </c>
      <c r="K93" s="23">
        <v>190.45044999999999</v>
      </c>
      <c r="L93" s="23">
        <v>212.07122000000001</v>
      </c>
      <c r="M93" s="23">
        <v>266.12612999999999</v>
      </c>
      <c r="N93" s="23">
        <v>955.77656999999999</v>
      </c>
      <c r="O93" s="23">
        <v>255.67568</v>
      </c>
      <c r="P93" s="23">
        <v>841.15499</v>
      </c>
      <c r="Q93" s="23">
        <v>190.45044999999999</v>
      </c>
      <c r="R93" s="23">
        <v>676.76045999999997</v>
      </c>
      <c r="S93">
        <v>276.57657999999998</v>
      </c>
      <c r="T93">
        <v>1833.5632000000001</v>
      </c>
      <c r="U93">
        <v>255.67568</v>
      </c>
      <c r="V93">
        <v>574.41904999999997</v>
      </c>
      <c r="W93">
        <v>310.45044999999999</v>
      </c>
      <c r="X93">
        <v>361.15573000000001</v>
      </c>
      <c r="Y93">
        <v>146.12612999999999</v>
      </c>
      <c r="Z93">
        <v>3987.2578699999999</v>
      </c>
      <c r="AA93">
        <v>310.45044999999999</v>
      </c>
      <c r="AB93">
        <v>5653.2909</v>
      </c>
      <c r="AC93">
        <v>190.45044999999999</v>
      </c>
      <c r="AD93">
        <v>1122.19787</v>
      </c>
      <c r="AE93">
        <v>167.02703</v>
      </c>
      <c r="AF93">
        <v>63.305950000000003</v>
      </c>
      <c r="AG93">
        <v>146.12612999999999</v>
      </c>
      <c r="AH93">
        <v>51.5015</v>
      </c>
      <c r="AI93">
        <v>195.67568</v>
      </c>
      <c r="AJ93">
        <v>103.61257000000001</v>
      </c>
    </row>
    <row r="94" spans="1:36" x14ac:dyDescent="0.25">
      <c r="A94" s="23">
        <v>266.42642999999998</v>
      </c>
      <c r="B94" s="23">
        <v>392.03591</v>
      </c>
      <c r="C94" s="23">
        <v>250.57057</v>
      </c>
      <c r="D94" s="23">
        <v>569.71532999999999</v>
      </c>
      <c r="E94" s="23">
        <v>195.85586000000001</v>
      </c>
      <c r="F94" s="23">
        <v>129.13448</v>
      </c>
      <c r="G94" s="23">
        <v>211.71171000000001</v>
      </c>
      <c r="H94" s="23">
        <v>354.11601999999999</v>
      </c>
      <c r="I94" s="23">
        <v>195.85586000000001</v>
      </c>
      <c r="J94" s="23">
        <v>245.90177</v>
      </c>
      <c r="K94" s="23">
        <v>190.57057</v>
      </c>
      <c r="L94" s="23">
        <v>212.46662000000001</v>
      </c>
      <c r="M94" s="23">
        <v>266.42642999999998</v>
      </c>
      <c r="N94" s="23">
        <v>957.91039000000001</v>
      </c>
      <c r="O94" s="23">
        <v>255.85586000000001</v>
      </c>
      <c r="P94" s="23">
        <v>842.82943</v>
      </c>
      <c r="Q94" s="23">
        <v>190.57057</v>
      </c>
      <c r="R94" s="23">
        <v>677.81563000000006</v>
      </c>
      <c r="S94">
        <v>276.99700000000001</v>
      </c>
      <c r="T94">
        <v>1838.68796</v>
      </c>
      <c r="U94">
        <v>255.85586000000001</v>
      </c>
      <c r="V94">
        <v>575.63662999999997</v>
      </c>
      <c r="W94">
        <v>310.57056999999998</v>
      </c>
      <c r="X94">
        <v>362.25727000000001</v>
      </c>
      <c r="Y94">
        <v>146.42643000000001</v>
      </c>
      <c r="Z94">
        <v>3997.7250300000001</v>
      </c>
      <c r="AA94">
        <v>310.57056999999998</v>
      </c>
      <c r="AB94">
        <v>5663.24431</v>
      </c>
      <c r="AC94">
        <v>190.57057</v>
      </c>
      <c r="AD94">
        <v>1126.4789800000001</v>
      </c>
      <c r="AE94">
        <v>167.56756999999999</v>
      </c>
      <c r="AF94">
        <v>63.675249999999998</v>
      </c>
      <c r="AG94">
        <v>146.42643000000001</v>
      </c>
      <c r="AH94">
        <v>51.766640000000002</v>
      </c>
      <c r="AI94">
        <v>195.85586000000001</v>
      </c>
      <c r="AJ94">
        <v>104.17304</v>
      </c>
    </row>
    <row r="95" spans="1:36" x14ac:dyDescent="0.25">
      <c r="A95" s="23">
        <v>266.72672999999998</v>
      </c>
      <c r="B95" s="23">
        <v>393.06473999999997</v>
      </c>
      <c r="C95" s="23">
        <v>250.69068999999999</v>
      </c>
      <c r="D95" s="23">
        <v>570.62661000000003</v>
      </c>
      <c r="E95" s="23">
        <v>196.03604000000001</v>
      </c>
      <c r="F95" s="23">
        <v>129.9777</v>
      </c>
      <c r="G95" s="23">
        <v>212.07207</v>
      </c>
      <c r="H95" s="23">
        <v>355.08267999999998</v>
      </c>
      <c r="I95" s="23">
        <v>196.03604000000001</v>
      </c>
      <c r="J95" s="23">
        <v>246.31985</v>
      </c>
      <c r="K95" s="23">
        <v>190.69068999999999</v>
      </c>
      <c r="L95" s="23">
        <v>212.86276000000001</v>
      </c>
      <c r="M95" s="23">
        <v>266.72672999999998</v>
      </c>
      <c r="N95" s="23">
        <v>960.04898000000003</v>
      </c>
      <c r="O95" s="23">
        <v>256.03604000000001</v>
      </c>
      <c r="P95" s="23">
        <v>844.50720999999999</v>
      </c>
      <c r="Q95" s="23">
        <v>190.69068999999999</v>
      </c>
      <c r="R95" s="23">
        <v>678.87244999999996</v>
      </c>
      <c r="S95">
        <v>277.41741999999999</v>
      </c>
      <c r="T95">
        <v>1843.8270500000001</v>
      </c>
      <c r="U95">
        <v>256.03604000000001</v>
      </c>
      <c r="V95">
        <v>576.85680000000002</v>
      </c>
      <c r="W95">
        <v>310.69069000000002</v>
      </c>
      <c r="X95">
        <v>363.36218000000002</v>
      </c>
      <c r="Y95">
        <v>146.72673</v>
      </c>
      <c r="Z95">
        <v>4008.21967</v>
      </c>
      <c r="AA95">
        <v>310.69069000000002</v>
      </c>
      <c r="AB95">
        <v>5673.2152299999998</v>
      </c>
      <c r="AC95">
        <v>190.69068999999999</v>
      </c>
      <c r="AD95">
        <v>1130.7764199999999</v>
      </c>
      <c r="AE95">
        <v>168.10811000000001</v>
      </c>
      <c r="AF95">
        <v>64.046700000000001</v>
      </c>
      <c r="AG95">
        <v>146.72673</v>
      </c>
      <c r="AH95">
        <v>52.033149999999999</v>
      </c>
      <c r="AI95">
        <v>196.03604000000001</v>
      </c>
      <c r="AJ95">
        <v>104.73654999999999</v>
      </c>
    </row>
    <row r="96" spans="1:36" x14ac:dyDescent="0.25">
      <c r="A96" s="23">
        <v>267.02703000000002</v>
      </c>
      <c r="B96" s="23">
        <v>394.09627</v>
      </c>
      <c r="C96" s="23">
        <v>250.81081</v>
      </c>
      <c r="D96" s="23">
        <v>571.53935000000001</v>
      </c>
      <c r="E96" s="23">
        <v>196.21621999999999</v>
      </c>
      <c r="F96" s="23">
        <v>130.82642999999999</v>
      </c>
      <c r="G96" s="23">
        <v>212.43243000000001</v>
      </c>
      <c r="H96" s="23">
        <v>356.05196999999998</v>
      </c>
      <c r="I96" s="23">
        <v>196.21621999999999</v>
      </c>
      <c r="J96" s="23">
        <v>246.73864</v>
      </c>
      <c r="K96" s="23">
        <v>190.81081</v>
      </c>
      <c r="L96" s="23">
        <v>213.25962999999999</v>
      </c>
      <c r="M96" s="23">
        <v>267.02703000000002</v>
      </c>
      <c r="N96" s="23">
        <v>962.19232999999997</v>
      </c>
      <c r="O96" s="23">
        <v>256.21622000000002</v>
      </c>
      <c r="P96" s="23">
        <v>846.18832999999995</v>
      </c>
      <c r="Q96" s="23">
        <v>190.81081</v>
      </c>
      <c r="R96" s="23">
        <v>679.93091000000004</v>
      </c>
      <c r="S96">
        <v>277.83784000000003</v>
      </c>
      <c r="T96">
        <v>1848.9804999999999</v>
      </c>
      <c r="U96">
        <v>256.21622000000002</v>
      </c>
      <c r="V96">
        <v>578.07955000000004</v>
      </c>
      <c r="W96">
        <v>310.81081</v>
      </c>
      <c r="X96">
        <v>364.47046</v>
      </c>
      <c r="Y96">
        <v>147.02703</v>
      </c>
      <c r="Z96">
        <v>4018.7418499999999</v>
      </c>
      <c r="AA96">
        <v>310.81081</v>
      </c>
      <c r="AB96">
        <v>5683.2037200000004</v>
      </c>
      <c r="AC96">
        <v>190.81081</v>
      </c>
      <c r="AD96">
        <v>1135.09025</v>
      </c>
      <c r="AE96">
        <v>168.64865</v>
      </c>
      <c r="AF96">
        <v>64.420320000000004</v>
      </c>
      <c r="AG96">
        <v>147.02703</v>
      </c>
      <c r="AH96">
        <v>52.301029999999997</v>
      </c>
      <c r="AI96">
        <v>196.21621999999999</v>
      </c>
      <c r="AJ96">
        <v>105.30311</v>
      </c>
    </row>
    <row r="97" spans="1:36" x14ac:dyDescent="0.25">
      <c r="A97" s="23">
        <v>267.32733000000002</v>
      </c>
      <c r="B97" s="23">
        <v>395.13049999999998</v>
      </c>
      <c r="C97" s="23">
        <v>250.93092999999999</v>
      </c>
      <c r="D97" s="23">
        <v>572.45354999999995</v>
      </c>
      <c r="E97" s="23">
        <v>196.3964</v>
      </c>
      <c r="F97" s="23">
        <v>131.68069</v>
      </c>
      <c r="G97" s="23">
        <v>212.79279</v>
      </c>
      <c r="H97" s="23">
        <v>357.02391</v>
      </c>
      <c r="I97" s="23">
        <v>196.3964</v>
      </c>
      <c r="J97" s="23">
        <v>247.15815000000001</v>
      </c>
      <c r="K97" s="23">
        <v>190.93092999999999</v>
      </c>
      <c r="L97" s="23">
        <v>213.65724</v>
      </c>
      <c r="M97" s="23">
        <v>267.32733000000002</v>
      </c>
      <c r="N97" s="23">
        <v>964.34047999999996</v>
      </c>
      <c r="O97" s="23">
        <v>256.39640000000003</v>
      </c>
      <c r="P97" s="23">
        <v>847.87279999999998</v>
      </c>
      <c r="Q97" s="23">
        <v>190.93092999999999</v>
      </c>
      <c r="R97" s="23">
        <v>680.99103000000002</v>
      </c>
      <c r="S97">
        <v>278.25826000000001</v>
      </c>
      <c r="T97">
        <v>1854.1483599999999</v>
      </c>
      <c r="U97">
        <v>256.39640000000003</v>
      </c>
      <c r="V97">
        <v>579.30489</v>
      </c>
      <c r="W97">
        <v>310.93092999999999</v>
      </c>
      <c r="X97">
        <v>365.58211999999997</v>
      </c>
      <c r="Y97">
        <v>147.32732999999999</v>
      </c>
      <c r="Z97">
        <v>4029.2916599999999</v>
      </c>
      <c r="AA97">
        <v>310.93092999999999</v>
      </c>
      <c r="AB97">
        <v>5693.2097800000001</v>
      </c>
      <c r="AC97">
        <v>190.93092999999999</v>
      </c>
      <c r="AD97">
        <v>1139.42055</v>
      </c>
      <c r="AE97">
        <v>169.18919</v>
      </c>
      <c r="AF97">
        <v>64.796130000000005</v>
      </c>
      <c r="AG97">
        <v>147.32732999999999</v>
      </c>
      <c r="AH97">
        <v>52.570300000000003</v>
      </c>
      <c r="AI97">
        <v>196.3964</v>
      </c>
      <c r="AJ97">
        <v>105.87273</v>
      </c>
    </row>
    <row r="98" spans="1:36" x14ac:dyDescent="0.25">
      <c r="A98" s="23">
        <v>267.62763000000001</v>
      </c>
      <c r="B98" s="23">
        <v>396.16744999999997</v>
      </c>
      <c r="C98" s="23">
        <v>251.05105</v>
      </c>
      <c r="D98" s="23">
        <v>573.36920999999995</v>
      </c>
      <c r="E98" s="23">
        <v>196.57658000000001</v>
      </c>
      <c r="F98" s="23">
        <v>132.54053999999999</v>
      </c>
      <c r="G98" s="23">
        <v>213.15315000000001</v>
      </c>
      <c r="H98" s="23">
        <v>357.99849999999998</v>
      </c>
      <c r="I98" s="23">
        <v>196.57658000000001</v>
      </c>
      <c r="J98" s="23">
        <v>247.57836</v>
      </c>
      <c r="K98" s="23">
        <v>191.05105</v>
      </c>
      <c r="L98" s="23">
        <v>214.0556</v>
      </c>
      <c r="M98" s="23">
        <v>267.62763000000001</v>
      </c>
      <c r="N98" s="23">
        <v>966.49341000000004</v>
      </c>
      <c r="O98" s="23">
        <v>256.57657999999998</v>
      </c>
      <c r="P98" s="23">
        <v>849.56061</v>
      </c>
      <c r="Q98" s="23">
        <v>191.05105</v>
      </c>
      <c r="R98" s="23">
        <v>682.05280000000005</v>
      </c>
      <c r="S98">
        <v>278.67867999999999</v>
      </c>
      <c r="T98">
        <v>1859.3306600000001</v>
      </c>
      <c r="U98">
        <v>256.57657999999998</v>
      </c>
      <c r="V98">
        <v>580.53282999999999</v>
      </c>
      <c r="W98">
        <v>311.05104999999998</v>
      </c>
      <c r="X98">
        <v>366.69717000000003</v>
      </c>
      <c r="Y98">
        <v>147.62763000000001</v>
      </c>
      <c r="Z98">
        <v>4039.8691699999999</v>
      </c>
      <c r="AA98">
        <v>311.05104999999998</v>
      </c>
      <c r="AB98">
        <v>5703.2334700000001</v>
      </c>
      <c r="AC98">
        <v>191.05105</v>
      </c>
      <c r="AD98">
        <v>1143.7673600000001</v>
      </c>
      <c r="AE98">
        <v>169.72972999999999</v>
      </c>
      <c r="AF98">
        <v>65.174120000000002</v>
      </c>
      <c r="AG98">
        <v>147.62763000000001</v>
      </c>
      <c r="AH98">
        <v>52.840940000000003</v>
      </c>
      <c r="AI98">
        <v>196.57658000000001</v>
      </c>
      <c r="AJ98">
        <v>106.44543</v>
      </c>
    </row>
    <row r="99" spans="1:36" x14ac:dyDescent="0.25">
      <c r="A99" s="23">
        <v>267.92793</v>
      </c>
      <c r="B99" s="23">
        <v>397.20711999999997</v>
      </c>
      <c r="C99" s="23">
        <v>251.17116999999999</v>
      </c>
      <c r="D99" s="23">
        <v>574.28633000000002</v>
      </c>
      <c r="E99" s="23">
        <v>196.75676000000001</v>
      </c>
      <c r="F99" s="23">
        <v>133.40600000000001</v>
      </c>
      <c r="G99" s="23">
        <v>213.51351</v>
      </c>
      <c r="H99" s="23">
        <v>358.97575999999998</v>
      </c>
      <c r="I99" s="23">
        <v>196.75676000000001</v>
      </c>
      <c r="J99" s="23">
        <v>247.99929</v>
      </c>
      <c r="K99" s="23">
        <v>191.17116999999999</v>
      </c>
      <c r="L99" s="23">
        <v>214.4547</v>
      </c>
      <c r="M99" s="23">
        <v>267.92793</v>
      </c>
      <c r="N99" s="23">
        <v>968.65116</v>
      </c>
      <c r="O99" s="23">
        <v>256.75675999999999</v>
      </c>
      <c r="P99" s="23">
        <v>851.25179000000003</v>
      </c>
      <c r="Q99" s="23">
        <v>191.17116999999999</v>
      </c>
      <c r="R99" s="23">
        <v>683.11622</v>
      </c>
      <c r="S99">
        <v>279.09910000000002</v>
      </c>
      <c r="T99">
        <v>1864.52745</v>
      </c>
      <c r="U99">
        <v>256.75675999999999</v>
      </c>
      <c r="V99">
        <v>581.76337000000001</v>
      </c>
      <c r="W99">
        <v>311.17117000000002</v>
      </c>
      <c r="X99">
        <v>367.81562000000002</v>
      </c>
      <c r="Y99">
        <v>147.92793</v>
      </c>
      <c r="Z99">
        <v>4050.47444</v>
      </c>
      <c r="AA99">
        <v>311.17117000000002</v>
      </c>
      <c r="AB99">
        <v>5713.2748000000001</v>
      </c>
      <c r="AC99">
        <v>191.17116999999999</v>
      </c>
      <c r="AD99">
        <v>1148.13075</v>
      </c>
      <c r="AE99">
        <v>170.27027000000001</v>
      </c>
      <c r="AF99">
        <v>65.554320000000004</v>
      </c>
      <c r="AG99">
        <v>147.92793</v>
      </c>
      <c r="AH99">
        <v>53.112990000000003</v>
      </c>
      <c r="AI99">
        <v>196.75676000000001</v>
      </c>
      <c r="AJ99">
        <v>107.02123</v>
      </c>
    </row>
    <row r="100" spans="1:36" x14ac:dyDescent="0.25">
      <c r="A100" s="23">
        <v>268.22823</v>
      </c>
      <c r="B100" s="23">
        <v>398.24952000000002</v>
      </c>
      <c r="C100" s="23">
        <v>251.29129</v>
      </c>
      <c r="D100" s="23">
        <v>575.20492000000002</v>
      </c>
      <c r="E100" s="23">
        <v>196.93693999999999</v>
      </c>
      <c r="F100" s="23">
        <v>134.27712</v>
      </c>
      <c r="G100" s="23">
        <v>213.87387000000001</v>
      </c>
      <c r="H100" s="23">
        <v>359.95567999999997</v>
      </c>
      <c r="I100" s="23">
        <v>196.93693999999999</v>
      </c>
      <c r="J100" s="23">
        <v>248.42094</v>
      </c>
      <c r="K100" s="23">
        <v>191.29129</v>
      </c>
      <c r="L100" s="23">
        <v>214.85453999999999</v>
      </c>
      <c r="M100" s="23">
        <v>268.22823</v>
      </c>
      <c r="N100" s="23">
        <v>970.81371999999999</v>
      </c>
      <c r="O100" s="23">
        <v>256.93693999999999</v>
      </c>
      <c r="P100" s="23">
        <v>852.94633999999996</v>
      </c>
      <c r="Q100" s="23">
        <v>191.29129</v>
      </c>
      <c r="R100" s="23">
        <v>684.18131000000005</v>
      </c>
      <c r="S100">
        <v>279.51952</v>
      </c>
      <c r="T100">
        <v>1869.73876</v>
      </c>
      <c r="U100">
        <v>256.93693999999999</v>
      </c>
      <c r="V100">
        <v>582.99652000000003</v>
      </c>
      <c r="W100">
        <v>311.29129</v>
      </c>
      <c r="X100">
        <v>368.93747999999999</v>
      </c>
      <c r="Y100">
        <v>148.22823</v>
      </c>
      <c r="Z100">
        <v>4061.1075500000002</v>
      </c>
      <c r="AA100">
        <v>311.29129</v>
      </c>
      <c r="AB100">
        <v>5723.3338100000001</v>
      </c>
      <c r="AC100">
        <v>191.29129</v>
      </c>
      <c r="AD100">
        <v>1152.51079</v>
      </c>
      <c r="AE100">
        <v>170.81081</v>
      </c>
      <c r="AF100">
        <v>65.936729999999997</v>
      </c>
      <c r="AG100">
        <v>148.22823</v>
      </c>
      <c r="AH100">
        <v>53.386429999999997</v>
      </c>
      <c r="AI100">
        <v>196.93693999999999</v>
      </c>
      <c r="AJ100">
        <v>107.60014</v>
      </c>
    </row>
    <row r="101" spans="1:36" x14ac:dyDescent="0.25">
      <c r="A101" s="23">
        <v>268.52852999999999</v>
      </c>
      <c r="B101" s="23">
        <v>399.29464999999999</v>
      </c>
      <c r="C101" s="23">
        <v>251.41140999999999</v>
      </c>
      <c r="D101" s="23">
        <v>576.12499000000003</v>
      </c>
      <c r="E101" s="23">
        <v>197.11712</v>
      </c>
      <c r="F101" s="23">
        <v>135.15392</v>
      </c>
      <c r="G101" s="23">
        <v>214.23423</v>
      </c>
      <c r="H101" s="23">
        <v>360.93828000000002</v>
      </c>
      <c r="I101" s="23">
        <v>197.11712</v>
      </c>
      <c r="J101" s="23">
        <v>248.8433</v>
      </c>
      <c r="K101" s="23">
        <v>191.41140999999999</v>
      </c>
      <c r="L101" s="23">
        <v>215.25513000000001</v>
      </c>
      <c r="M101" s="23">
        <v>268.52852999999999</v>
      </c>
      <c r="N101" s="23">
        <v>972.98110999999994</v>
      </c>
      <c r="O101" s="23">
        <v>257.11712</v>
      </c>
      <c r="P101" s="23">
        <v>854.64426000000003</v>
      </c>
      <c r="Q101" s="23">
        <v>191.41140999999999</v>
      </c>
      <c r="R101" s="23">
        <v>685.24805000000003</v>
      </c>
      <c r="S101">
        <v>279.93993999999998</v>
      </c>
      <c r="T101">
        <v>1874.9646299999999</v>
      </c>
      <c r="U101">
        <v>257.11712</v>
      </c>
      <c r="V101">
        <v>584.23227999999995</v>
      </c>
      <c r="W101">
        <v>311.41140999999999</v>
      </c>
      <c r="X101">
        <v>370.06277</v>
      </c>
      <c r="Y101">
        <v>148.52852999999999</v>
      </c>
      <c r="Z101">
        <v>4071.7685700000002</v>
      </c>
      <c r="AA101">
        <v>311.41140999999999</v>
      </c>
      <c r="AB101">
        <v>5733.4105399999999</v>
      </c>
      <c r="AC101">
        <v>191.41140999999999</v>
      </c>
      <c r="AD101">
        <v>1156.9075399999999</v>
      </c>
      <c r="AE101">
        <v>171.35135</v>
      </c>
      <c r="AF101">
        <v>66.321380000000005</v>
      </c>
      <c r="AG101">
        <v>148.52852999999999</v>
      </c>
      <c r="AH101">
        <v>53.661279999999998</v>
      </c>
      <c r="AI101">
        <v>197.11712</v>
      </c>
      <c r="AJ101">
        <v>108.18219000000001</v>
      </c>
    </row>
    <row r="102" spans="1:36" x14ac:dyDescent="0.25">
      <c r="A102" s="23">
        <v>268.82882999999998</v>
      </c>
      <c r="B102" s="23">
        <v>400.34253000000001</v>
      </c>
      <c r="C102" s="23">
        <v>251.53153</v>
      </c>
      <c r="D102" s="23">
        <v>577.04651999999999</v>
      </c>
      <c r="E102" s="23">
        <v>197.29730000000001</v>
      </c>
      <c r="F102" s="23">
        <v>136.03645</v>
      </c>
      <c r="G102" s="23">
        <v>214.59459000000001</v>
      </c>
      <c r="H102" s="23">
        <v>361.92354999999998</v>
      </c>
      <c r="I102" s="23">
        <v>197.29730000000001</v>
      </c>
      <c r="J102" s="23">
        <v>249.26638</v>
      </c>
      <c r="K102" s="23">
        <v>191.53153</v>
      </c>
      <c r="L102" s="23">
        <v>215.65646000000001</v>
      </c>
      <c r="M102" s="23">
        <v>268.82882999999998</v>
      </c>
      <c r="N102" s="23">
        <v>975.15333999999996</v>
      </c>
      <c r="O102" s="23">
        <v>257.29730000000001</v>
      </c>
      <c r="P102" s="23">
        <v>856.34555</v>
      </c>
      <c r="Q102" s="23">
        <v>191.53153</v>
      </c>
      <c r="R102" s="23">
        <v>686.31646000000001</v>
      </c>
      <c r="S102">
        <v>280.36036000000001</v>
      </c>
      <c r="T102">
        <v>1880.2051200000001</v>
      </c>
      <c r="U102">
        <v>257.29730000000001</v>
      </c>
      <c r="V102">
        <v>585.47067000000004</v>
      </c>
      <c r="W102">
        <v>311.53152999999998</v>
      </c>
      <c r="X102">
        <v>371.19148000000001</v>
      </c>
      <c r="Y102">
        <v>148.82883000000001</v>
      </c>
      <c r="Z102">
        <v>4082.4575799999998</v>
      </c>
      <c r="AA102">
        <v>311.53152999999998</v>
      </c>
      <c r="AB102">
        <v>5743.5050000000001</v>
      </c>
      <c r="AC102">
        <v>191.53153</v>
      </c>
      <c r="AD102">
        <v>1161.32106</v>
      </c>
      <c r="AE102">
        <v>171.89188999999999</v>
      </c>
      <c r="AF102">
        <v>66.708269999999999</v>
      </c>
      <c r="AG102">
        <v>148.82883000000001</v>
      </c>
      <c r="AH102">
        <v>53.937539999999998</v>
      </c>
      <c r="AI102">
        <v>197.29730000000001</v>
      </c>
      <c r="AJ102">
        <v>108.76738</v>
      </c>
    </row>
    <row r="103" spans="1:36" x14ac:dyDescent="0.25">
      <c r="A103" s="23">
        <v>269.12912999999998</v>
      </c>
      <c r="B103" s="23">
        <v>401.39314999999999</v>
      </c>
      <c r="C103" s="23">
        <v>251.65164999999999</v>
      </c>
      <c r="D103" s="23">
        <v>577.96952999999996</v>
      </c>
      <c r="E103" s="23">
        <v>197.47748000000001</v>
      </c>
      <c r="F103" s="23">
        <v>136.92473000000001</v>
      </c>
      <c r="G103" s="23">
        <v>214.95495</v>
      </c>
      <c r="H103" s="23">
        <v>362.91152</v>
      </c>
      <c r="I103" s="23">
        <v>197.47748000000001</v>
      </c>
      <c r="J103" s="23">
        <v>249.69018</v>
      </c>
      <c r="K103" s="23">
        <v>191.65164999999999</v>
      </c>
      <c r="L103" s="23">
        <v>216.05853999999999</v>
      </c>
      <c r="M103" s="23">
        <v>269.12912999999998</v>
      </c>
      <c r="N103" s="23">
        <v>977.33042</v>
      </c>
      <c r="O103" s="23">
        <v>257.47748000000001</v>
      </c>
      <c r="P103" s="23">
        <v>858.05024000000003</v>
      </c>
      <c r="Q103" s="23">
        <v>191.65164999999999</v>
      </c>
      <c r="R103" s="23">
        <v>687.38652999999999</v>
      </c>
      <c r="S103">
        <v>280.78077999999999</v>
      </c>
      <c r="T103">
        <v>1885.4602500000001</v>
      </c>
      <c r="U103">
        <v>257.47748000000001</v>
      </c>
      <c r="V103">
        <v>586.71167000000003</v>
      </c>
      <c r="W103">
        <v>311.65165000000002</v>
      </c>
      <c r="X103">
        <v>372.32364000000001</v>
      </c>
      <c r="Y103">
        <v>149.12913</v>
      </c>
      <c r="Z103">
        <v>4093.1746499999999</v>
      </c>
      <c r="AA103">
        <v>311.65165000000002</v>
      </c>
      <c r="AB103">
        <v>5753.6172399999996</v>
      </c>
      <c r="AC103">
        <v>191.65164999999999</v>
      </c>
      <c r="AD103">
        <v>1165.7514200000001</v>
      </c>
      <c r="AE103">
        <v>172.43243000000001</v>
      </c>
      <c r="AF103">
        <v>67.09742</v>
      </c>
      <c r="AG103">
        <v>149.12913</v>
      </c>
      <c r="AH103">
        <v>54.215229999999998</v>
      </c>
      <c r="AI103">
        <v>197.47748000000001</v>
      </c>
      <c r="AJ103">
        <v>109.35574</v>
      </c>
    </row>
    <row r="104" spans="1:36" x14ac:dyDescent="0.25">
      <c r="A104" s="23">
        <v>269.42943000000002</v>
      </c>
      <c r="B104" s="23">
        <v>402.44654000000003</v>
      </c>
      <c r="C104" s="23">
        <v>251.77177</v>
      </c>
      <c r="D104" s="23">
        <v>578.89400999999998</v>
      </c>
      <c r="E104" s="23">
        <v>197.65765999999999</v>
      </c>
      <c r="F104" s="23">
        <v>137.81881999999999</v>
      </c>
      <c r="G104" s="23">
        <v>215.31532000000001</v>
      </c>
      <c r="H104" s="23">
        <v>363.90219000000002</v>
      </c>
      <c r="I104" s="23">
        <v>197.65765999999999</v>
      </c>
      <c r="J104" s="23">
        <v>250.1147</v>
      </c>
      <c r="K104" s="23">
        <v>191.77177</v>
      </c>
      <c r="L104" s="23">
        <v>216.46137999999999</v>
      </c>
      <c r="M104" s="23">
        <v>269.42943000000002</v>
      </c>
      <c r="N104" s="23">
        <v>979.51235999999994</v>
      </c>
      <c r="O104" s="23">
        <v>257.65766000000002</v>
      </c>
      <c r="P104" s="23">
        <v>859.75832000000003</v>
      </c>
      <c r="Q104" s="23">
        <v>191.77177</v>
      </c>
      <c r="R104" s="23">
        <v>688.45826999999997</v>
      </c>
      <c r="S104">
        <v>281.20119999999997</v>
      </c>
      <c r="T104">
        <v>1890.7300600000001</v>
      </c>
      <c r="U104">
        <v>257.65766000000002</v>
      </c>
      <c r="V104">
        <v>587.95531000000005</v>
      </c>
      <c r="W104">
        <v>311.77177</v>
      </c>
      <c r="X104">
        <v>373.45925</v>
      </c>
      <c r="Y104">
        <v>149.42943</v>
      </c>
      <c r="Z104">
        <v>4103.91986</v>
      </c>
      <c r="AA104">
        <v>311.77177</v>
      </c>
      <c r="AB104">
        <v>5763.7472799999996</v>
      </c>
      <c r="AC104">
        <v>191.77177</v>
      </c>
      <c r="AD104">
        <v>1170.1986899999999</v>
      </c>
      <c r="AE104">
        <v>172.97297</v>
      </c>
      <c r="AF104">
        <v>67.488839999999996</v>
      </c>
      <c r="AG104">
        <v>149.42943</v>
      </c>
      <c r="AH104">
        <v>54.494349999999997</v>
      </c>
      <c r="AI104">
        <v>197.65765999999999</v>
      </c>
      <c r="AJ104">
        <v>109.94729</v>
      </c>
    </row>
    <row r="105" spans="1:36" x14ac:dyDescent="0.25">
      <c r="A105" s="23">
        <v>269.72973000000002</v>
      </c>
      <c r="B105" s="23">
        <v>403.50268</v>
      </c>
      <c r="C105" s="23">
        <v>251.89188999999999</v>
      </c>
      <c r="D105" s="23">
        <v>579.81997000000001</v>
      </c>
      <c r="E105" s="23">
        <v>197.83784</v>
      </c>
      <c r="F105" s="23">
        <v>138.71875</v>
      </c>
      <c r="G105" s="23">
        <v>215.67568</v>
      </c>
      <c r="H105" s="23">
        <v>364.89555999999999</v>
      </c>
      <c r="I105" s="23">
        <v>197.83784</v>
      </c>
      <c r="J105" s="23">
        <v>250.53994</v>
      </c>
      <c r="K105" s="23">
        <v>191.89188999999999</v>
      </c>
      <c r="L105" s="23">
        <v>216.86496</v>
      </c>
      <c r="M105" s="23">
        <v>269.72973000000002</v>
      </c>
      <c r="N105" s="23">
        <v>981.69916999999998</v>
      </c>
      <c r="O105" s="23">
        <v>257.83784000000003</v>
      </c>
      <c r="P105" s="23">
        <v>861.46979999999996</v>
      </c>
      <c r="Q105" s="23">
        <v>191.89188999999999</v>
      </c>
      <c r="R105" s="23">
        <v>689.53168000000005</v>
      </c>
      <c r="S105">
        <v>281.62162000000001</v>
      </c>
      <c r="T105">
        <v>1896.0146099999999</v>
      </c>
      <c r="U105">
        <v>257.83784000000003</v>
      </c>
      <c r="V105">
        <v>589.20159000000001</v>
      </c>
      <c r="W105">
        <v>311.89188999999999</v>
      </c>
      <c r="X105">
        <v>374.59832999999998</v>
      </c>
      <c r="Y105">
        <v>149.72972999999999</v>
      </c>
      <c r="Z105">
        <v>4114.6932699999998</v>
      </c>
      <c r="AA105">
        <v>311.89188999999999</v>
      </c>
      <c r="AB105">
        <v>5773.8951500000003</v>
      </c>
      <c r="AC105">
        <v>191.89188999999999</v>
      </c>
      <c r="AD105">
        <v>1174.66291</v>
      </c>
      <c r="AE105">
        <v>173.51351</v>
      </c>
      <c r="AF105">
        <v>67.882540000000006</v>
      </c>
      <c r="AG105">
        <v>149.72972999999999</v>
      </c>
      <c r="AH105">
        <v>54.774900000000002</v>
      </c>
      <c r="AI105">
        <v>197.83784</v>
      </c>
      <c r="AJ105">
        <v>110.54203</v>
      </c>
    </row>
    <row r="106" spans="1:36" x14ac:dyDescent="0.25">
      <c r="A106" s="23">
        <v>270.03003000000001</v>
      </c>
      <c r="B106" s="23">
        <v>404.5616</v>
      </c>
      <c r="C106" s="23">
        <v>252.01201</v>
      </c>
      <c r="D106" s="23">
        <v>580.74740999999995</v>
      </c>
      <c r="E106" s="23">
        <v>198.01802000000001</v>
      </c>
      <c r="F106" s="23">
        <v>139.62456</v>
      </c>
      <c r="G106" s="23">
        <v>216.03604000000001</v>
      </c>
      <c r="H106" s="23">
        <v>365.89164</v>
      </c>
      <c r="I106" s="23">
        <v>198.01802000000001</v>
      </c>
      <c r="J106" s="23">
        <v>250.96591000000001</v>
      </c>
      <c r="K106" s="23">
        <v>192.01201</v>
      </c>
      <c r="L106" s="23">
        <v>217.26929000000001</v>
      </c>
      <c r="M106" s="23">
        <v>270.03003000000001</v>
      </c>
      <c r="N106" s="23">
        <v>983.89085999999998</v>
      </c>
      <c r="O106" s="23">
        <v>258.01801999999998</v>
      </c>
      <c r="P106" s="23">
        <v>863.18467999999996</v>
      </c>
      <c r="Q106" s="23">
        <v>192.01201</v>
      </c>
      <c r="R106" s="23">
        <v>690.60676999999998</v>
      </c>
      <c r="S106">
        <v>282.04203999999999</v>
      </c>
      <c r="T106">
        <v>1901.31393</v>
      </c>
      <c r="U106">
        <v>258.01801999999998</v>
      </c>
      <c r="V106">
        <v>590.45050000000003</v>
      </c>
      <c r="W106">
        <v>312.01200999999998</v>
      </c>
      <c r="X106">
        <v>375.74088</v>
      </c>
      <c r="Y106">
        <v>150.03003000000001</v>
      </c>
      <c r="Z106">
        <v>4125.4949699999997</v>
      </c>
      <c r="AA106">
        <v>312.01200999999998</v>
      </c>
      <c r="AB106">
        <v>5784.0609000000004</v>
      </c>
      <c r="AC106">
        <v>192.01201</v>
      </c>
      <c r="AD106">
        <v>1179.14417</v>
      </c>
      <c r="AE106">
        <v>174.05404999999999</v>
      </c>
      <c r="AF106">
        <v>68.278540000000007</v>
      </c>
      <c r="AG106">
        <v>150.03003000000001</v>
      </c>
      <c r="AH106">
        <v>55.056899999999999</v>
      </c>
      <c r="AI106">
        <v>198.01802000000001</v>
      </c>
      <c r="AJ106">
        <v>111.13999</v>
      </c>
    </row>
    <row r="107" spans="1:36" x14ac:dyDescent="0.25">
      <c r="A107" s="23">
        <v>270.33033</v>
      </c>
      <c r="B107" s="23">
        <v>405.62329999999997</v>
      </c>
      <c r="C107" s="23">
        <v>252.13212999999999</v>
      </c>
      <c r="D107" s="23">
        <v>581.67633999999998</v>
      </c>
      <c r="E107" s="23">
        <v>198.19820000000001</v>
      </c>
      <c r="F107" s="23">
        <v>140.53628</v>
      </c>
      <c r="G107" s="23">
        <v>216.3964</v>
      </c>
      <c r="H107" s="23">
        <v>366.89044000000001</v>
      </c>
      <c r="I107" s="23">
        <v>198.19820000000001</v>
      </c>
      <c r="J107" s="23">
        <v>251.39259999999999</v>
      </c>
      <c r="K107" s="23">
        <v>192.13212999999999</v>
      </c>
      <c r="L107" s="23">
        <v>217.67438000000001</v>
      </c>
      <c r="M107" s="23">
        <v>270.33033</v>
      </c>
      <c r="N107" s="23">
        <v>986.08744999999999</v>
      </c>
      <c r="O107" s="23">
        <v>258.19819999999999</v>
      </c>
      <c r="P107" s="23">
        <v>864.90297999999996</v>
      </c>
      <c r="Q107" s="23">
        <v>192.13212999999999</v>
      </c>
      <c r="R107" s="23">
        <v>691.68353000000002</v>
      </c>
      <c r="S107">
        <v>282.46246000000002</v>
      </c>
      <c r="T107">
        <v>1906.62805</v>
      </c>
      <c r="U107">
        <v>258.19819999999999</v>
      </c>
      <c r="V107">
        <v>591.70207000000005</v>
      </c>
      <c r="W107">
        <v>312.13213000000002</v>
      </c>
      <c r="X107">
        <v>376.88691</v>
      </c>
      <c r="Y107">
        <v>150.33033</v>
      </c>
      <c r="Z107">
        <v>4136.3250200000002</v>
      </c>
      <c r="AA107">
        <v>312.13213000000002</v>
      </c>
      <c r="AB107">
        <v>5794.2445399999997</v>
      </c>
      <c r="AC107">
        <v>192.13212999999999</v>
      </c>
      <c r="AD107">
        <v>1183.6425300000001</v>
      </c>
      <c r="AE107">
        <v>174.59459000000001</v>
      </c>
      <c r="AF107">
        <v>68.676850000000002</v>
      </c>
      <c r="AG107">
        <v>150.33033</v>
      </c>
      <c r="AH107">
        <v>55.340350000000001</v>
      </c>
      <c r="AI107">
        <v>198.19820000000001</v>
      </c>
      <c r="AJ107">
        <v>111.74118</v>
      </c>
    </row>
    <row r="108" spans="1:36" x14ac:dyDescent="0.25">
      <c r="A108" s="23">
        <v>270.63063</v>
      </c>
      <c r="B108" s="23">
        <v>406.68777999999998</v>
      </c>
      <c r="C108" s="23">
        <v>252.25225</v>
      </c>
      <c r="D108" s="23">
        <v>582.60675000000003</v>
      </c>
      <c r="E108" s="23">
        <v>198.37837999999999</v>
      </c>
      <c r="F108" s="23">
        <v>141.45394999999999</v>
      </c>
      <c r="G108" s="23">
        <v>216.75676000000001</v>
      </c>
      <c r="H108" s="23">
        <v>367.89195999999998</v>
      </c>
      <c r="I108" s="23">
        <v>198.37837999999999</v>
      </c>
      <c r="J108" s="23">
        <v>251.82001</v>
      </c>
      <c r="K108" s="23">
        <v>192.25225</v>
      </c>
      <c r="L108" s="23">
        <v>218.08023</v>
      </c>
      <c r="M108" s="23">
        <v>270.63063</v>
      </c>
      <c r="N108" s="23">
        <v>988.28894000000003</v>
      </c>
      <c r="O108" s="23">
        <v>258.37837999999999</v>
      </c>
      <c r="P108" s="23">
        <v>866.62469999999996</v>
      </c>
      <c r="Q108" s="23">
        <v>192.25225</v>
      </c>
      <c r="R108" s="23">
        <v>692.76197000000002</v>
      </c>
      <c r="S108">
        <v>282.88288</v>
      </c>
      <c r="T108">
        <v>1911.95703</v>
      </c>
      <c r="U108">
        <v>258.37837999999999</v>
      </c>
      <c r="V108">
        <v>592.95628999999997</v>
      </c>
      <c r="W108">
        <v>312.25225</v>
      </c>
      <c r="X108">
        <v>378.03644000000003</v>
      </c>
      <c r="Y108">
        <v>150.63063</v>
      </c>
      <c r="Z108">
        <v>4147.1835000000001</v>
      </c>
      <c r="AA108">
        <v>312.25225</v>
      </c>
      <c r="AB108">
        <v>5804.4461099999999</v>
      </c>
      <c r="AC108">
        <v>192.25225</v>
      </c>
      <c r="AD108">
        <v>1188.15804</v>
      </c>
      <c r="AE108">
        <v>175.13514000000001</v>
      </c>
      <c r="AF108">
        <v>69.077479999999994</v>
      </c>
      <c r="AG108">
        <v>150.63063</v>
      </c>
      <c r="AH108">
        <v>55.625259999999997</v>
      </c>
      <c r="AI108">
        <v>198.37837999999999</v>
      </c>
      <c r="AJ108">
        <v>112.34563</v>
      </c>
    </row>
    <row r="109" spans="1:36" x14ac:dyDescent="0.25">
      <c r="A109" s="23">
        <v>270.93092999999999</v>
      </c>
      <c r="B109" s="23">
        <v>407.75506000000001</v>
      </c>
      <c r="C109" s="23">
        <v>252.37236999999999</v>
      </c>
      <c r="D109" s="23">
        <v>583.53864999999996</v>
      </c>
      <c r="E109" s="23">
        <v>198.55856</v>
      </c>
      <c r="F109" s="23">
        <v>142.37761</v>
      </c>
      <c r="G109" s="23">
        <v>217.11712</v>
      </c>
      <c r="H109" s="23">
        <v>368.89623</v>
      </c>
      <c r="I109" s="23">
        <v>198.55856</v>
      </c>
      <c r="J109" s="23">
        <v>252.24816000000001</v>
      </c>
      <c r="K109" s="23">
        <v>192.37236999999999</v>
      </c>
      <c r="L109" s="23">
        <v>218.48683</v>
      </c>
      <c r="M109" s="23">
        <v>270.93092999999999</v>
      </c>
      <c r="N109" s="23">
        <v>990.49534000000006</v>
      </c>
      <c r="O109" s="23">
        <v>258.55856</v>
      </c>
      <c r="P109" s="23">
        <v>868.34984999999995</v>
      </c>
      <c r="Q109" s="23">
        <v>192.37236999999999</v>
      </c>
      <c r="R109" s="23">
        <v>693.84208999999998</v>
      </c>
      <c r="S109">
        <v>283.30329999999998</v>
      </c>
      <c r="T109">
        <v>1917.3009099999999</v>
      </c>
      <c r="U109">
        <v>258.55856</v>
      </c>
      <c r="V109">
        <v>594.21316000000002</v>
      </c>
      <c r="W109">
        <v>312.37236999999999</v>
      </c>
      <c r="X109">
        <v>379.18948</v>
      </c>
      <c r="Y109">
        <v>150.93092999999999</v>
      </c>
      <c r="Z109">
        <v>4158.0704900000001</v>
      </c>
      <c r="AA109">
        <v>312.37236999999999</v>
      </c>
      <c r="AB109">
        <v>5814.6656400000002</v>
      </c>
      <c r="AC109">
        <v>192.37236999999999</v>
      </c>
      <c r="AD109">
        <v>1192.6907799999999</v>
      </c>
      <c r="AE109">
        <v>175.67568</v>
      </c>
      <c r="AF109">
        <v>69.480450000000005</v>
      </c>
      <c r="AG109">
        <v>150.93092999999999</v>
      </c>
      <c r="AH109">
        <v>55.911630000000002</v>
      </c>
      <c r="AI109">
        <v>198.55856</v>
      </c>
      <c r="AJ109">
        <v>112.95335</v>
      </c>
    </row>
    <row r="110" spans="1:36" x14ac:dyDescent="0.25">
      <c r="A110" s="23">
        <v>271.23122999999998</v>
      </c>
      <c r="B110" s="23">
        <v>408.82513999999998</v>
      </c>
      <c r="C110" s="23">
        <v>252.49249</v>
      </c>
      <c r="D110" s="23">
        <v>584.47203999999999</v>
      </c>
      <c r="E110" s="23">
        <v>198.73874000000001</v>
      </c>
      <c r="F110" s="23">
        <v>143.30731</v>
      </c>
      <c r="G110" s="23">
        <v>217.47748000000001</v>
      </c>
      <c r="H110" s="23">
        <v>369.90323000000001</v>
      </c>
      <c r="I110" s="23">
        <v>198.73874000000001</v>
      </c>
      <c r="J110" s="23">
        <v>252.67703</v>
      </c>
      <c r="K110" s="23">
        <v>192.49249</v>
      </c>
      <c r="L110" s="23">
        <v>218.89419000000001</v>
      </c>
      <c r="M110" s="23">
        <v>271.23122999999998</v>
      </c>
      <c r="N110" s="23">
        <v>992.70667000000003</v>
      </c>
      <c r="O110" s="23">
        <v>258.73874000000001</v>
      </c>
      <c r="P110" s="23">
        <v>870.07843000000003</v>
      </c>
      <c r="Q110" s="23">
        <v>192.49249</v>
      </c>
      <c r="R110" s="23">
        <v>694.9239</v>
      </c>
      <c r="S110">
        <v>283.72372000000001</v>
      </c>
      <c r="T110">
        <v>1922.6597200000001</v>
      </c>
      <c r="U110">
        <v>258.73874000000001</v>
      </c>
      <c r="V110">
        <v>595.47270000000003</v>
      </c>
      <c r="W110">
        <v>312.49248999999998</v>
      </c>
      <c r="X110">
        <v>380.34602999999998</v>
      </c>
      <c r="Y110">
        <v>151.23123000000001</v>
      </c>
      <c r="Z110">
        <v>4168.9860600000002</v>
      </c>
      <c r="AA110">
        <v>312.49248999999998</v>
      </c>
      <c r="AB110">
        <v>5824.9031699999996</v>
      </c>
      <c r="AC110">
        <v>192.49249</v>
      </c>
      <c r="AD110">
        <v>1197.24081</v>
      </c>
      <c r="AE110">
        <v>176.21621999999999</v>
      </c>
      <c r="AF110">
        <v>69.885769999999994</v>
      </c>
      <c r="AG110">
        <v>151.23123000000001</v>
      </c>
      <c r="AH110">
        <v>56.199489999999997</v>
      </c>
      <c r="AI110">
        <v>198.73874000000001</v>
      </c>
      <c r="AJ110">
        <v>113.56435</v>
      </c>
    </row>
    <row r="111" spans="1:36" x14ac:dyDescent="0.25">
      <c r="A111" s="23">
        <v>271.53152999999998</v>
      </c>
      <c r="B111" s="23">
        <v>409.89803000000001</v>
      </c>
      <c r="C111" s="23">
        <v>252.61260999999999</v>
      </c>
      <c r="D111" s="23">
        <v>585.40692999999999</v>
      </c>
      <c r="E111" s="23">
        <v>198.91892000000001</v>
      </c>
      <c r="F111" s="23">
        <v>144.24307999999999</v>
      </c>
      <c r="G111" s="23">
        <v>217.83784</v>
      </c>
      <c r="H111" s="23">
        <v>370.91298</v>
      </c>
      <c r="I111" s="23">
        <v>198.91892000000001</v>
      </c>
      <c r="J111" s="23">
        <v>253.10663</v>
      </c>
      <c r="K111" s="23">
        <v>192.61260999999999</v>
      </c>
      <c r="L111" s="23">
        <v>219.30231000000001</v>
      </c>
      <c r="M111" s="23">
        <v>271.53152999999998</v>
      </c>
      <c r="N111" s="23">
        <v>994.92294000000004</v>
      </c>
      <c r="O111" s="23">
        <v>258.91892000000001</v>
      </c>
      <c r="P111" s="23">
        <v>871.81044999999995</v>
      </c>
      <c r="Q111" s="23">
        <v>192.61260999999999</v>
      </c>
      <c r="R111" s="23">
        <v>696.00738999999999</v>
      </c>
      <c r="S111">
        <v>284.14413999999999</v>
      </c>
      <c r="T111">
        <v>1928.03351</v>
      </c>
      <c r="U111">
        <v>258.91892000000001</v>
      </c>
      <c r="V111">
        <v>596.73491000000001</v>
      </c>
      <c r="W111">
        <v>312.61261000000002</v>
      </c>
      <c r="X111">
        <v>381.50610999999998</v>
      </c>
      <c r="Y111">
        <v>151.53153</v>
      </c>
      <c r="Z111">
        <v>4179.9302799999996</v>
      </c>
      <c r="AA111">
        <v>312.61261000000002</v>
      </c>
      <c r="AB111">
        <v>5835.1587200000004</v>
      </c>
      <c r="AC111">
        <v>192.61260999999999</v>
      </c>
      <c r="AD111">
        <v>1201.8082099999999</v>
      </c>
      <c r="AE111">
        <v>176.75676000000001</v>
      </c>
      <c r="AF111">
        <v>70.293459999999996</v>
      </c>
      <c r="AG111">
        <v>151.53153</v>
      </c>
      <c r="AH111">
        <v>56.488819999999997</v>
      </c>
      <c r="AI111">
        <v>198.91892000000001</v>
      </c>
      <c r="AJ111">
        <v>114.17865999999999</v>
      </c>
    </row>
    <row r="112" spans="1:36" x14ac:dyDescent="0.25">
      <c r="A112" s="23">
        <v>271.83183000000002</v>
      </c>
      <c r="B112" s="23">
        <v>410.97372999999999</v>
      </c>
      <c r="C112" s="23">
        <v>252.73273</v>
      </c>
      <c r="D112" s="23">
        <v>586.34330999999997</v>
      </c>
      <c r="E112" s="23">
        <v>199.09909999999999</v>
      </c>
      <c r="F112" s="23">
        <v>145.18494999999999</v>
      </c>
      <c r="G112" s="23">
        <v>218.19820000000001</v>
      </c>
      <c r="H112" s="23">
        <v>371.92549000000002</v>
      </c>
      <c r="I112" s="23">
        <v>199.09909999999999</v>
      </c>
      <c r="J112" s="23">
        <v>253.53694999999999</v>
      </c>
      <c r="K112" s="23">
        <v>192.73273</v>
      </c>
      <c r="L112" s="23">
        <v>219.71118999999999</v>
      </c>
      <c r="M112" s="23">
        <v>271.83183000000002</v>
      </c>
      <c r="N112" s="23">
        <v>997.14414999999997</v>
      </c>
      <c r="O112" s="23">
        <v>259.09910000000002</v>
      </c>
      <c r="P112" s="23">
        <v>873.54592000000002</v>
      </c>
      <c r="Q112" s="23">
        <v>192.73273</v>
      </c>
      <c r="R112" s="23">
        <v>697.09257000000002</v>
      </c>
      <c r="S112">
        <v>284.56455999999997</v>
      </c>
      <c r="T112">
        <v>1933.4223199999999</v>
      </c>
      <c r="U112">
        <v>259.09910000000002</v>
      </c>
      <c r="V112">
        <v>597.99978999999996</v>
      </c>
      <c r="W112">
        <v>312.73273</v>
      </c>
      <c r="X112">
        <v>382.66973000000002</v>
      </c>
      <c r="Y112">
        <v>151.83183</v>
      </c>
      <c r="Z112">
        <v>4190.9032299999999</v>
      </c>
      <c r="AA112">
        <v>312.73273</v>
      </c>
      <c r="AB112">
        <v>5845.4323199999999</v>
      </c>
      <c r="AC112">
        <v>192.73273</v>
      </c>
      <c r="AD112">
        <v>1206.39302</v>
      </c>
      <c r="AE112">
        <v>177.29730000000001</v>
      </c>
      <c r="AF112">
        <v>70.703519999999997</v>
      </c>
      <c r="AG112">
        <v>151.83183</v>
      </c>
      <c r="AH112">
        <v>56.779640000000001</v>
      </c>
      <c r="AI112">
        <v>199.09909999999999</v>
      </c>
      <c r="AJ112">
        <v>114.79629</v>
      </c>
    </row>
    <row r="113" spans="1:36" x14ac:dyDescent="0.25">
      <c r="A113" s="23">
        <v>272.13213000000002</v>
      </c>
      <c r="B113" s="23">
        <v>412.05225999999999</v>
      </c>
      <c r="C113" s="23">
        <v>252.85284999999999</v>
      </c>
      <c r="D113" s="23">
        <v>587.28119000000004</v>
      </c>
      <c r="E113" s="23">
        <v>199.27928</v>
      </c>
      <c r="F113" s="23">
        <v>146.13298</v>
      </c>
      <c r="G113" s="23">
        <v>218.55856</v>
      </c>
      <c r="H113" s="23">
        <v>372.94076000000001</v>
      </c>
      <c r="I113" s="23">
        <v>199.27928</v>
      </c>
      <c r="J113" s="23">
        <v>253.96802</v>
      </c>
      <c r="K113" s="23">
        <v>192.85284999999999</v>
      </c>
      <c r="L113" s="23">
        <v>220.12083000000001</v>
      </c>
      <c r="M113" s="23">
        <v>272.13213000000002</v>
      </c>
      <c r="N113" s="23">
        <v>999.37032999999997</v>
      </c>
      <c r="O113" s="23">
        <v>259.27928000000003</v>
      </c>
      <c r="P113" s="23">
        <v>875.28485000000001</v>
      </c>
      <c r="Q113" s="23">
        <v>192.85284999999999</v>
      </c>
      <c r="R113" s="23">
        <v>698.17944</v>
      </c>
      <c r="S113">
        <v>284.98498000000001</v>
      </c>
      <c r="T113">
        <v>1938.82619</v>
      </c>
      <c r="U113">
        <v>259.27928000000003</v>
      </c>
      <c r="V113">
        <v>599.26736000000005</v>
      </c>
      <c r="W113">
        <v>312.85284999999999</v>
      </c>
      <c r="X113">
        <v>383.83690000000001</v>
      </c>
      <c r="Y113">
        <v>152.13212999999999</v>
      </c>
      <c r="Z113">
        <v>4201.90499</v>
      </c>
      <c r="AA113">
        <v>312.85284999999999</v>
      </c>
      <c r="AB113">
        <v>5855.7240199999997</v>
      </c>
      <c r="AC113">
        <v>192.85284999999999</v>
      </c>
      <c r="AD113">
        <v>1210.99533</v>
      </c>
      <c r="AE113">
        <v>177.83784</v>
      </c>
      <c r="AF113">
        <v>71.115970000000004</v>
      </c>
      <c r="AG113">
        <v>152.13212999999999</v>
      </c>
      <c r="AH113">
        <v>57.071959999999997</v>
      </c>
      <c r="AI113">
        <v>199.27928</v>
      </c>
      <c r="AJ113">
        <v>115.41726</v>
      </c>
    </row>
    <row r="114" spans="1:36" x14ac:dyDescent="0.25">
      <c r="A114" s="23">
        <v>272.43243000000001</v>
      </c>
      <c r="B114" s="23">
        <v>413.13360999999998</v>
      </c>
      <c r="C114" s="23">
        <v>252.97297</v>
      </c>
      <c r="D114" s="23">
        <v>588.22055999999998</v>
      </c>
      <c r="E114" s="23">
        <v>199.45946000000001</v>
      </c>
      <c r="F114" s="23">
        <v>147.0872</v>
      </c>
      <c r="G114" s="23">
        <v>218.91892000000001</v>
      </c>
      <c r="H114" s="23">
        <v>373.9588</v>
      </c>
      <c r="I114" s="23">
        <v>199.45946000000001</v>
      </c>
      <c r="J114" s="23">
        <v>254.39981</v>
      </c>
      <c r="K114" s="23">
        <v>192.97297</v>
      </c>
      <c r="L114" s="23">
        <v>220.53124</v>
      </c>
      <c r="M114" s="23">
        <v>272.43243000000001</v>
      </c>
      <c r="N114" s="23">
        <v>1001.6014699999999</v>
      </c>
      <c r="O114" s="23">
        <v>259.45945999999998</v>
      </c>
      <c r="P114" s="23">
        <v>877.02724000000001</v>
      </c>
      <c r="Q114" s="23">
        <v>192.97297</v>
      </c>
      <c r="R114" s="23">
        <v>699.26801</v>
      </c>
      <c r="S114">
        <v>285.40541000000002</v>
      </c>
      <c r="T114">
        <v>1944.2451599999999</v>
      </c>
      <c r="U114">
        <v>259.45945999999998</v>
      </c>
      <c r="V114">
        <v>600.53760999999997</v>
      </c>
      <c r="W114">
        <v>312.97296999999998</v>
      </c>
      <c r="X114">
        <v>385.00763000000001</v>
      </c>
      <c r="Y114">
        <v>152.43243000000001</v>
      </c>
      <c r="Z114">
        <v>4212.9356299999999</v>
      </c>
      <c r="AA114">
        <v>312.97296999999998</v>
      </c>
      <c r="AB114">
        <v>5866.0338300000003</v>
      </c>
      <c r="AC114">
        <v>192.97297</v>
      </c>
      <c r="AD114">
        <v>1215.61519</v>
      </c>
      <c r="AE114">
        <v>178.37837999999999</v>
      </c>
      <c r="AF114">
        <v>71.530829999999995</v>
      </c>
      <c r="AG114">
        <v>152.43243000000001</v>
      </c>
      <c r="AH114">
        <v>57.365780000000001</v>
      </c>
      <c r="AI114">
        <v>199.45946000000001</v>
      </c>
      <c r="AJ114">
        <v>116.04159</v>
      </c>
    </row>
    <row r="115" spans="1:36" x14ac:dyDescent="0.25">
      <c r="A115" s="23">
        <v>272.73273</v>
      </c>
      <c r="B115" s="23">
        <v>414.21780999999999</v>
      </c>
      <c r="C115" s="23">
        <v>253.09308999999999</v>
      </c>
      <c r="D115" s="23">
        <v>589.16143999999997</v>
      </c>
      <c r="E115" s="23">
        <v>199.63964000000001</v>
      </c>
      <c r="F115" s="23">
        <v>148.04765</v>
      </c>
      <c r="G115" s="23">
        <v>219.27928</v>
      </c>
      <c r="H115" s="23">
        <v>374.97962000000001</v>
      </c>
      <c r="I115" s="23">
        <v>199.63964000000001</v>
      </c>
      <c r="J115" s="23">
        <v>254.83233999999999</v>
      </c>
      <c r="K115" s="23">
        <v>193.09308999999999</v>
      </c>
      <c r="L115" s="23">
        <v>220.94241</v>
      </c>
      <c r="M115" s="23">
        <v>272.73273</v>
      </c>
      <c r="N115" s="23">
        <v>1003.8376</v>
      </c>
      <c r="O115" s="23">
        <v>259.63963999999999</v>
      </c>
      <c r="P115" s="23">
        <v>878.77309000000002</v>
      </c>
      <c r="Q115" s="23">
        <v>193.09308999999999</v>
      </c>
      <c r="R115" s="23">
        <v>700.35828000000004</v>
      </c>
      <c r="S115">
        <v>285.82583</v>
      </c>
      <c r="T115">
        <v>1949.6792800000001</v>
      </c>
      <c r="U115">
        <v>259.63963999999999</v>
      </c>
      <c r="V115">
        <v>601.81056000000001</v>
      </c>
      <c r="W115">
        <v>313.09309000000002</v>
      </c>
      <c r="X115">
        <v>386.18193000000002</v>
      </c>
      <c r="Y115">
        <v>152.73273</v>
      </c>
      <c r="Z115">
        <v>4223.9952199999998</v>
      </c>
      <c r="AA115">
        <v>313.09309000000002</v>
      </c>
      <c r="AB115">
        <v>5876.3617899999999</v>
      </c>
      <c r="AC115">
        <v>193.09308999999999</v>
      </c>
      <c r="AD115">
        <v>1220.2526800000001</v>
      </c>
      <c r="AE115">
        <v>178.91892000000001</v>
      </c>
      <c r="AF115">
        <v>71.948120000000003</v>
      </c>
      <c r="AG115">
        <v>152.73273</v>
      </c>
      <c r="AH115">
        <v>57.661119999999997</v>
      </c>
      <c r="AI115">
        <v>199.63964000000001</v>
      </c>
      <c r="AJ115">
        <v>116.66930000000001</v>
      </c>
    </row>
    <row r="116" spans="1:36" x14ac:dyDescent="0.25">
      <c r="A116" s="23">
        <v>273.03303</v>
      </c>
      <c r="B116" s="23">
        <v>415.30484999999999</v>
      </c>
      <c r="C116" s="23">
        <v>253.21321</v>
      </c>
      <c r="D116" s="23">
        <v>590.10383000000002</v>
      </c>
      <c r="E116" s="23">
        <v>199.81981999999999</v>
      </c>
      <c r="F116" s="23">
        <v>149.01437000000001</v>
      </c>
      <c r="G116" s="23">
        <v>219.63964000000001</v>
      </c>
      <c r="H116" s="23">
        <v>376.00322999999997</v>
      </c>
      <c r="I116" s="23">
        <v>199.81981999999999</v>
      </c>
      <c r="J116" s="23">
        <v>255.26560000000001</v>
      </c>
      <c r="K116" s="23">
        <v>193.21321</v>
      </c>
      <c r="L116" s="23">
        <v>221.35435000000001</v>
      </c>
      <c r="M116" s="23">
        <v>273.03303</v>
      </c>
      <c r="N116" s="23">
        <v>1006.07872</v>
      </c>
      <c r="O116" s="23">
        <v>259.81981999999999</v>
      </c>
      <c r="P116" s="23">
        <v>880.52242000000001</v>
      </c>
      <c r="Q116" s="23">
        <v>193.21321</v>
      </c>
      <c r="R116" s="23">
        <v>701.45024000000001</v>
      </c>
      <c r="S116">
        <v>286.24624999999997</v>
      </c>
      <c r="T116">
        <v>1955.12859</v>
      </c>
      <c r="U116">
        <v>259.81981999999999</v>
      </c>
      <c r="V116">
        <v>603.08619999999996</v>
      </c>
      <c r="W116">
        <v>313.21321</v>
      </c>
      <c r="X116">
        <v>387.35980999999998</v>
      </c>
      <c r="Y116">
        <v>153.03303</v>
      </c>
      <c r="Z116">
        <v>4235.08385</v>
      </c>
      <c r="AA116">
        <v>313.21321</v>
      </c>
      <c r="AB116">
        <v>5886.7079400000002</v>
      </c>
      <c r="AC116">
        <v>193.21321</v>
      </c>
      <c r="AD116">
        <v>1224.90786</v>
      </c>
      <c r="AE116">
        <v>179.45946000000001</v>
      </c>
      <c r="AF116">
        <v>72.367829999999998</v>
      </c>
      <c r="AG116">
        <v>153.03303</v>
      </c>
      <c r="AH116">
        <v>57.957979999999999</v>
      </c>
      <c r="AI116">
        <v>199.81981999999999</v>
      </c>
      <c r="AJ116">
        <v>117.30041</v>
      </c>
    </row>
    <row r="117" spans="1:36" x14ac:dyDescent="0.25">
      <c r="A117" s="23">
        <v>273.33332999999999</v>
      </c>
      <c r="B117" s="23">
        <v>416.39474000000001</v>
      </c>
      <c r="C117" s="23">
        <v>253.33332999999999</v>
      </c>
      <c r="D117" s="23">
        <v>591.04772000000003</v>
      </c>
      <c r="E117" s="23">
        <v>200</v>
      </c>
      <c r="F117" s="23">
        <v>149.98740000000001</v>
      </c>
      <c r="G117" s="23">
        <v>220</v>
      </c>
      <c r="H117" s="23">
        <v>377.02963</v>
      </c>
      <c r="I117" s="23">
        <v>200</v>
      </c>
      <c r="J117" s="23">
        <v>255.6996</v>
      </c>
      <c r="K117" s="23">
        <v>193.33332999999999</v>
      </c>
      <c r="L117" s="23">
        <v>221.76705000000001</v>
      </c>
      <c r="M117" s="23">
        <v>273.33332999999999</v>
      </c>
      <c r="N117" s="23">
        <v>1008.32484</v>
      </c>
      <c r="O117" s="23">
        <v>260</v>
      </c>
      <c r="P117" s="23">
        <v>882.27522999999997</v>
      </c>
      <c r="Q117" s="23">
        <v>193.33332999999999</v>
      </c>
      <c r="R117" s="23">
        <v>702.54390999999998</v>
      </c>
      <c r="S117">
        <v>286.66667000000001</v>
      </c>
      <c r="T117">
        <v>1960.59313</v>
      </c>
      <c r="U117">
        <v>260</v>
      </c>
      <c r="V117">
        <v>604.36455000000001</v>
      </c>
      <c r="W117">
        <v>313.33332999999999</v>
      </c>
      <c r="X117">
        <v>388.54127999999997</v>
      </c>
      <c r="Y117">
        <v>153.33332999999999</v>
      </c>
      <c r="Z117">
        <v>4246.2015899999997</v>
      </c>
      <c r="AA117">
        <v>313.33332999999999</v>
      </c>
      <c r="AB117">
        <v>5897.0723099999996</v>
      </c>
      <c r="AC117">
        <v>193.33332999999999</v>
      </c>
      <c r="AD117">
        <v>1229.5808</v>
      </c>
      <c r="AE117">
        <v>180</v>
      </c>
      <c r="AF117">
        <v>72.789990000000003</v>
      </c>
      <c r="AG117">
        <v>153.33332999999999</v>
      </c>
      <c r="AH117">
        <v>58.256360000000001</v>
      </c>
      <c r="AI117">
        <v>200</v>
      </c>
      <c r="AJ117">
        <v>117.93492999999999</v>
      </c>
    </row>
    <row r="118" spans="1:36" x14ac:dyDescent="0.25">
      <c r="A118" s="23">
        <v>273.63362999999998</v>
      </c>
      <c r="B118" s="23">
        <v>417.48748999999998</v>
      </c>
      <c r="C118" s="23">
        <v>253.45345</v>
      </c>
      <c r="D118" s="23">
        <v>591.99311999999998</v>
      </c>
      <c r="E118" s="23">
        <v>200.18018000000001</v>
      </c>
      <c r="F118" s="23">
        <v>150.96678</v>
      </c>
      <c r="G118" s="23">
        <v>220.36035999999999</v>
      </c>
      <c r="H118" s="23">
        <v>378.05883999999998</v>
      </c>
      <c r="I118" s="23">
        <v>200.18018000000001</v>
      </c>
      <c r="J118" s="23">
        <v>256.13434000000001</v>
      </c>
      <c r="K118" s="23">
        <v>193.45345</v>
      </c>
      <c r="L118" s="23">
        <v>222.18053</v>
      </c>
      <c r="M118" s="23">
        <v>273.63362999999998</v>
      </c>
      <c r="N118" s="23">
        <v>1010.57597</v>
      </c>
      <c r="O118" s="23">
        <v>260.18018000000001</v>
      </c>
      <c r="P118" s="23">
        <v>884.03153999999995</v>
      </c>
      <c r="Q118" s="23">
        <v>193.45345</v>
      </c>
      <c r="R118" s="23">
        <v>703.63928999999996</v>
      </c>
      <c r="S118">
        <v>287.08708999999999</v>
      </c>
      <c r="T118">
        <v>1966.07294</v>
      </c>
      <c r="U118">
        <v>260.18018000000001</v>
      </c>
      <c r="V118">
        <v>605.64561000000003</v>
      </c>
      <c r="W118">
        <v>313.45344999999998</v>
      </c>
      <c r="X118">
        <v>389.72636</v>
      </c>
      <c r="Y118">
        <v>153.63363000000001</v>
      </c>
      <c r="Z118">
        <v>4257.3485199999996</v>
      </c>
      <c r="AA118">
        <v>313.45344999999998</v>
      </c>
      <c r="AB118">
        <v>5907.4549200000001</v>
      </c>
      <c r="AC118">
        <v>193.45345</v>
      </c>
      <c r="AD118">
        <v>1234.2715700000001</v>
      </c>
      <c r="AE118">
        <v>180.54053999999999</v>
      </c>
      <c r="AF118">
        <v>73.214619999999996</v>
      </c>
      <c r="AG118">
        <v>153.63363000000001</v>
      </c>
      <c r="AH118">
        <v>58.556280000000001</v>
      </c>
      <c r="AI118">
        <v>200.18018000000001</v>
      </c>
      <c r="AJ118">
        <v>118.57288</v>
      </c>
    </row>
    <row r="119" spans="1:36" x14ac:dyDescent="0.25">
      <c r="A119" s="23">
        <v>273.93392999999998</v>
      </c>
      <c r="B119" s="23">
        <v>418.58310999999998</v>
      </c>
      <c r="C119" s="23">
        <v>253.57356999999999</v>
      </c>
      <c r="D119" s="23">
        <v>592.94003999999995</v>
      </c>
      <c r="E119" s="23">
        <v>200.36035999999999</v>
      </c>
      <c r="F119" s="23">
        <v>151.95257000000001</v>
      </c>
      <c r="G119" s="23">
        <v>220.72072</v>
      </c>
      <c r="H119" s="23">
        <v>379.09084999999999</v>
      </c>
      <c r="I119" s="23">
        <v>200.36035999999999</v>
      </c>
      <c r="J119" s="23">
        <v>256.56981999999999</v>
      </c>
      <c r="K119" s="23">
        <v>193.57356999999999</v>
      </c>
      <c r="L119" s="23">
        <v>222.59477000000001</v>
      </c>
      <c r="M119" s="23">
        <v>273.93392999999998</v>
      </c>
      <c r="N119" s="23">
        <v>1012.83213</v>
      </c>
      <c r="O119" s="23">
        <v>260.36036000000001</v>
      </c>
      <c r="P119" s="23">
        <v>885.79133000000002</v>
      </c>
      <c r="Q119" s="23">
        <v>193.57356999999999</v>
      </c>
      <c r="R119" s="23">
        <v>704.73636999999997</v>
      </c>
      <c r="S119">
        <v>287.50751000000002</v>
      </c>
      <c r="T119">
        <v>1971.56807</v>
      </c>
      <c r="U119">
        <v>260.36036000000001</v>
      </c>
      <c r="V119">
        <v>606.92938000000004</v>
      </c>
      <c r="W119">
        <v>313.57357000000002</v>
      </c>
      <c r="X119">
        <v>390.91505000000001</v>
      </c>
      <c r="Y119">
        <v>153.93393</v>
      </c>
      <c r="Z119">
        <v>4268.5246999999999</v>
      </c>
      <c r="AA119">
        <v>313.57357000000002</v>
      </c>
      <c r="AB119">
        <v>5917.8558199999998</v>
      </c>
      <c r="AC119">
        <v>193.57356999999999</v>
      </c>
      <c r="AD119">
        <v>1238.9802299999999</v>
      </c>
      <c r="AE119">
        <v>181.08107999999999</v>
      </c>
      <c r="AF119">
        <v>73.641720000000007</v>
      </c>
      <c r="AG119">
        <v>153.93393</v>
      </c>
      <c r="AH119">
        <v>58.857750000000003</v>
      </c>
      <c r="AI119">
        <v>200.36035999999999</v>
      </c>
      <c r="AJ119">
        <v>119.21428</v>
      </c>
    </row>
    <row r="120" spans="1:36" x14ac:dyDescent="0.25">
      <c r="A120" s="23">
        <v>274.23423000000003</v>
      </c>
      <c r="B120" s="23">
        <v>419.6816</v>
      </c>
      <c r="C120" s="23">
        <v>253.69369</v>
      </c>
      <c r="D120" s="23">
        <v>593.88846999999998</v>
      </c>
      <c r="E120" s="23">
        <v>200.54053999999999</v>
      </c>
      <c r="F120" s="23">
        <v>152.94478000000001</v>
      </c>
      <c r="G120" s="23">
        <v>221.08107999999999</v>
      </c>
      <c r="H120" s="23">
        <v>380.12567999999999</v>
      </c>
      <c r="I120" s="23">
        <v>200.54053999999999</v>
      </c>
      <c r="J120" s="23">
        <v>257.00603000000001</v>
      </c>
      <c r="K120" s="23">
        <v>193.69369</v>
      </c>
      <c r="L120" s="23">
        <v>223.00979000000001</v>
      </c>
      <c r="M120" s="23">
        <v>274.23423000000003</v>
      </c>
      <c r="N120" s="23">
        <v>1015.09333</v>
      </c>
      <c r="O120" s="23">
        <v>260.54054000000002</v>
      </c>
      <c r="P120" s="23">
        <v>887.55463999999995</v>
      </c>
      <c r="Q120" s="23">
        <v>193.69369</v>
      </c>
      <c r="R120" s="23">
        <v>705.83515999999997</v>
      </c>
      <c r="S120">
        <v>287.92793</v>
      </c>
      <c r="T120">
        <v>1977.07855</v>
      </c>
      <c r="U120">
        <v>260.54054000000002</v>
      </c>
      <c r="V120">
        <v>608.21587</v>
      </c>
      <c r="W120">
        <v>313.69369</v>
      </c>
      <c r="X120">
        <v>392.10736000000003</v>
      </c>
      <c r="Y120">
        <v>154.23423</v>
      </c>
      <c r="Z120">
        <v>4279.7302300000001</v>
      </c>
      <c r="AA120">
        <v>313.69369</v>
      </c>
      <c r="AB120">
        <v>5928.27502</v>
      </c>
      <c r="AC120">
        <v>193.69369</v>
      </c>
      <c r="AD120">
        <v>1243.70685</v>
      </c>
      <c r="AE120">
        <v>181.62162000000001</v>
      </c>
      <c r="AF120">
        <v>74.07132</v>
      </c>
      <c r="AG120">
        <v>154.23423</v>
      </c>
      <c r="AH120">
        <v>59.160769999999999</v>
      </c>
      <c r="AI120">
        <v>200.54053999999999</v>
      </c>
      <c r="AJ120">
        <v>119.85915</v>
      </c>
    </row>
    <row r="121" spans="1:36" x14ac:dyDescent="0.25">
      <c r="A121" s="23">
        <v>274.53453000000002</v>
      </c>
      <c r="B121" s="23">
        <v>420.78298000000001</v>
      </c>
      <c r="C121" s="23">
        <v>253.81380999999999</v>
      </c>
      <c r="D121" s="23">
        <v>594.83840999999995</v>
      </c>
      <c r="E121" s="23">
        <v>200.72072</v>
      </c>
      <c r="F121" s="23">
        <v>153.94347999999999</v>
      </c>
      <c r="G121" s="23">
        <v>221.44144</v>
      </c>
      <c r="H121" s="23">
        <v>381.16334000000001</v>
      </c>
      <c r="I121" s="23">
        <v>200.72072</v>
      </c>
      <c r="J121" s="23">
        <v>257.44299000000001</v>
      </c>
      <c r="K121" s="23">
        <v>193.81380999999999</v>
      </c>
      <c r="L121" s="23">
        <v>223.42559</v>
      </c>
      <c r="M121" s="23">
        <v>274.53453000000002</v>
      </c>
      <c r="N121" s="23">
        <v>1017.3595800000001</v>
      </c>
      <c r="O121" s="23">
        <v>260.72071999999997</v>
      </c>
      <c r="P121" s="23">
        <v>889.32145000000003</v>
      </c>
      <c r="Q121" s="23">
        <v>193.81380999999999</v>
      </c>
      <c r="R121" s="23">
        <v>706.93565999999998</v>
      </c>
      <c r="S121">
        <v>288.34834999999998</v>
      </c>
      <c r="T121">
        <v>1982.6044400000001</v>
      </c>
      <c r="U121">
        <v>260.72071999999997</v>
      </c>
      <c r="V121">
        <v>609.50509</v>
      </c>
      <c r="W121">
        <v>313.81380999999999</v>
      </c>
      <c r="X121">
        <v>393.30331999999999</v>
      </c>
      <c r="Y121">
        <v>154.53452999999999</v>
      </c>
      <c r="Z121">
        <v>4290.9651700000004</v>
      </c>
      <c r="AA121">
        <v>313.81380999999999</v>
      </c>
      <c r="AB121">
        <v>5938.7125699999997</v>
      </c>
      <c r="AC121">
        <v>193.81380999999999</v>
      </c>
      <c r="AD121">
        <v>1248.4515100000001</v>
      </c>
      <c r="AE121">
        <v>182.16216</v>
      </c>
      <c r="AF121">
        <v>74.503420000000006</v>
      </c>
      <c r="AG121">
        <v>154.53452999999999</v>
      </c>
      <c r="AH121">
        <v>59.465350000000001</v>
      </c>
      <c r="AI121">
        <v>200.72072</v>
      </c>
      <c r="AJ121">
        <v>120.50751</v>
      </c>
    </row>
    <row r="122" spans="1:36" x14ac:dyDescent="0.25">
      <c r="A122" s="23">
        <v>274.83483000000001</v>
      </c>
      <c r="B122" s="23">
        <v>421.88724999999999</v>
      </c>
      <c r="C122" s="23">
        <v>253.93393</v>
      </c>
      <c r="D122" s="23">
        <v>595.78988000000004</v>
      </c>
      <c r="E122" s="23">
        <v>200.90090000000001</v>
      </c>
      <c r="F122" s="23">
        <v>154.9487</v>
      </c>
      <c r="G122" s="23">
        <v>221.80179999999999</v>
      </c>
      <c r="H122" s="23">
        <v>382.20382999999998</v>
      </c>
      <c r="I122" s="23">
        <v>200.90090000000001</v>
      </c>
      <c r="J122" s="23">
        <v>257.88069000000002</v>
      </c>
      <c r="K122" s="23">
        <v>193.93393</v>
      </c>
      <c r="L122" s="23">
        <v>223.84215</v>
      </c>
      <c r="M122" s="23">
        <v>274.83483000000001</v>
      </c>
      <c r="N122" s="23">
        <v>1019.63089</v>
      </c>
      <c r="O122" s="23">
        <v>260.90089999999998</v>
      </c>
      <c r="P122" s="23">
        <v>891.09177999999997</v>
      </c>
      <c r="Q122" s="23">
        <v>193.93393</v>
      </c>
      <c r="R122" s="23">
        <v>708.03787999999997</v>
      </c>
      <c r="S122">
        <v>288.76877000000002</v>
      </c>
      <c r="T122">
        <v>1988.1457700000001</v>
      </c>
      <c r="U122">
        <v>260.90089999999998</v>
      </c>
      <c r="V122">
        <v>610.79705000000001</v>
      </c>
      <c r="W122">
        <v>313.93392999999998</v>
      </c>
      <c r="X122">
        <v>394.50292000000002</v>
      </c>
      <c r="Y122">
        <v>154.83483000000001</v>
      </c>
      <c r="Z122">
        <v>4302.2296100000003</v>
      </c>
      <c r="AA122">
        <v>313.93392999999998</v>
      </c>
      <c r="AB122">
        <v>5949.1684999999998</v>
      </c>
      <c r="AC122">
        <v>193.93393</v>
      </c>
      <c r="AD122">
        <v>1253.2142699999999</v>
      </c>
      <c r="AE122">
        <v>182.70269999999999</v>
      </c>
      <c r="AF122">
        <v>74.938040000000001</v>
      </c>
      <c r="AG122">
        <v>154.83483000000001</v>
      </c>
      <c r="AH122">
        <v>59.77149</v>
      </c>
      <c r="AI122">
        <v>200.90090000000001</v>
      </c>
      <c r="AJ122">
        <v>121.15938</v>
      </c>
    </row>
    <row r="123" spans="1:36" x14ac:dyDescent="0.25">
      <c r="A123" s="23">
        <v>275.13513999999998</v>
      </c>
      <c r="B123" s="23">
        <v>422.99441999999999</v>
      </c>
      <c r="C123" s="23">
        <v>254.05404999999999</v>
      </c>
      <c r="D123" s="23">
        <v>596.74287000000004</v>
      </c>
      <c r="E123" s="23">
        <v>201.08107999999999</v>
      </c>
      <c r="F123" s="23">
        <v>155.96047999999999</v>
      </c>
      <c r="G123" s="23">
        <v>222.16216</v>
      </c>
      <c r="H123" s="23">
        <v>383.24714999999998</v>
      </c>
      <c r="I123" s="23">
        <v>201.08107999999999</v>
      </c>
      <c r="J123" s="23">
        <v>258.31914</v>
      </c>
      <c r="K123" s="23">
        <v>194.05404999999999</v>
      </c>
      <c r="L123" s="23">
        <v>224.2595</v>
      </c>
      <c r="M123" s="23">
        <v>275.13513999999998</v>
      </c>
      <c r="N123" s="23">
        <v>1021.90726</v>
      </c>
      <c r="O123" s="23">
        <v>261.08107999999999</v>
      </c>
      <c r="P123" s="23">
        <v>892.86563000000001</v>
      </c>
      <c r="Q123" s="23">
        <v>194.05404999999999</v>
      </c>
      <c r="R123" s="23">
        <v>709.14182000000005</v>
      </c>
      <c r="S123">
        <v>289.18919</v>
      </c>
      <c r="T123">
        <v>1993.7025900000001</v>
      </c>
      <c r="U123">
        <v>261.08107999999999</v>
      </c>
      <c r="V123">
        <v>612.09173999999996</v>
      </c>
      <c r="W123">
        <v>314.05405000000002</v>
      </c>
      <c r="X123">
        <v>395.70618000000002</v>
      </c>
      <c r="Y123">
        <v>155.13514000000001</v>
      </c>
      <c r="Z123">
        <v>4313.5236100000002</v>
      </c>
      <c r="AA123">
        <v>314.05405000000002</v>
      </c>
      <c r="AB123">
        <v>5959.6428299999998</v>
      </c>
      <c r="AC123">
        <v>194.05404999999999</v>
      </c>
      <c r="AD123">
        <v>1257.9951900000001</v>
      </c>
      <c r="AE123">
        <v>183.24323999999999</v>
      </c>
      <c r="AF123">
        <v>75.375200000000007</v>
      </c>
      <c r="AG123">
        <v>155.13514000000001</v>
      </c>
      <c r="AH123">
        <v>60.079219999999999</v>
      </c>
      <c r="AI123">
        <v>201.08107999999999</v>
      </c>
      <c r="AJ123">
        <v>121.81477</v>
      </c>
    </row>
    <row r="124" spans="1:36" x14ac:dyDescent="0.25">
      <c r="A124" s="23">
        <v>275.43544000000003</v>
      </c>
      <c r="B124" s="23">
        <v>424.10449</v>
      </c>
      <c r="C124" s="23">
        <v>254.17417</v>
      </c>
      <c r="D124" s="23">
        <v>597.69737999999995</v>
      </c>
      <c r="E124" s="23">
        <v>201.26125999999999</v>
      </c>
      <c r="F124" s="23">
        <v>156.97887</v>
      </c>
      <c r="G124" s="23">
        <v>222.52251999999999</v>
      </c>
      <c r="H124" s="23">
        <v>384.29333000000003</v>
      </c>
      <c r="I124" s="23">
        <v>201.26125999999999</v>
      </c>
      <c r="J124" s="23">
        <v>258.75833</v>
      </c>
      <c r="K124" s="23">
        <v>194.17417</v>
      </c>
      <c r="L124" s="23">
        <v>224.67761999999999</v>
      </c>
      <c r="M124" s="23">
        <v>275.43544000000003</v>
      </c>
      <c r="N124" s="23">
        <v>1024.1887200000001</v>
      </c>
      <c r="O124" s="23">
        <v>261.26125999999999</v>
      </c>
      <c r="P124" s="23">
        <v>894.64301</v>
      </c>
      <c r="Q124" s="23">
        <v>194.17417</v>
      </c>
      <c r="R124" s="23">
        <v>710.24748</v>
      </c>
      <c r="S124">
        <v>289.60960999999998</v>
      </c>
      <c r="T124">
        <v>1999.27495</v>
      </c>
      <c r="U124">
        <v>261.26125999999999</v>
      </c>
      <c r="V124">
        <v>613.38918000000001</v>
      </c>
      <c r="W124">
        <v>314.17417</v>
      </c>
      <c r="X124">
        <v>396.91311000000002</v>
      </c>
      <c r="Y124">
        <v>155.43544</v>
      </c>
      <c r="Z124">
        <v>4324.8472700000002</v>
      </c>
      <c r="AA124">
        <v>314.17417</v>
      </c>
      <c r="AB124">
        <v>5970.1356100000003</v>
      </c>
      <c r="AC124">
        <v>194.17417</v>
      </c>
      <c r="AD124">
        <v>1262.7943600000001</v>
      </c>
      <c r="AE124">
        <v>183.78378000000001</v>
      </c>
      <c r="AF124">
        <v>75.814909999999998</v>
      </c>
      <c r="AG124">
        <v>155.43544</v>
      </c>
      <c r="AH124">
        <v>60.38852</v>
      </c>
      <c r="AI124">
        <v>201.26125999999999</v>
      </c>
      <c r="AJ124">
        <v>122.47371</v>
      </c>
    </row>
    <row r="125" spans="1:36" x14ac:dyDescent="0.25">
      <c r="A125" s="23">
        <v>275.73574000000002</v>
      </c>
      <c r="B125" s="23">
        <v>425.21746999999999</v>
      </c>
      <c r="C125" s="23">
        <v>254.29428999999999</v>
      </c>
      <c r="D125" s="23">
        <v>598.65341999999998</v>
      </c>
      <c r="E125" s="23">
        <v>201.44144</v>
      </c>
      <c r="F125" s="23">
        <v>158.00390999999999</v>
      </c>
      <c r="G125" s="23">
        <v>222.88288</v>
      </c>
      <c r="H125" s="23">
        <v>385.34235999999999</v>
      </c>
      <c r="I125" s="23">
        <v>201.44144</v>
      </c>
      <c r="J125" s="23">
        <v>259.19826999999998</v>
      </c>
      <c r="K125" s="23">
        <v>194.29428999999999</v>
      </c>
      <c r="L125" s="23">
        <v>225.09652</v>
      </c>
      <c r="M125" s="23">
        <v>275.73574000000002</v>
      </c>
      <c r="N125" s="23">
        <v>1026.4752699999999</v>
      </c>
      <c r="O125" s="23">
        <v>261.44144</v>
      </c>
      <c r="P125" s="23">
        <v>896.42393000000004</v>
      </c>
      <c r="Q125" s="23">
        <v>194.29428999999999</v>
      </c>
      <c r="R125" s="23">
        <v>711.35487000000001</v>
      </c>
      <c r="S125">
        <v>290.03003000000001</v>
      </c>
      <c r="T125">
        <v>2004.8628699999999</v>
      </c>
      <c r="U125">
        <v>261.44144</v>
      </c>
      <c r="V125">
        <v>614.68935999999997</v>
      </c>
      <c r="W125">
        <v>314.29428999999999</v>
      </c>
      <c r="X125">
        <v>398.12371999999999</v>
      </c>
      <c r="Y125">
        <v>155.73573999999999</v>
      </c>
      <c r="Z125">
        <v>4336.2006499999998</v>
      </c>
      <c r="AA125">
        <v>314.29428999999999</v>
      </c>
      <c r="AB125">
        <v>5980.6468599999998</v>
      </c>
      <c r="AC125">
        <v>194.29428999999999</v>
      </c>
      <c r="AD125">
        <v>1267.6118300000001</v>
      </c>
      <c r="AE125">
        <v>184.32432</v>
      </c>
      <c r="AF125">
        <v>76.257180000000005</v>
      </c>
      <c r="AG125">
        <v>155.73573999999999</v>
      </c>
      <c r="AH125">
        <v>60.699420000000003</v>
      </c>
      <c r="AI125">
        <v>201.44144</v>
      </c>
      <c r="AJ125">
        <v>123.13621000000001</v>
      </c>
    </row>
    <row r="126" spans="1:36" x14ac:dyDescent="0.25">
      <c r="A126" s="23">
        <v>276.03604000000001</v>
      </c>
      <c r="B126" s="23">
        <v>426.33337999999998</v>
      </c>
      <c r="C126" s="23">
        <v>254.41441</v>
      </c>
      <c r="D126" s="23">
        <v>599.61099000000002</v>
      </c>
      <c r="E126" s="23">
        <v>201.62162000000001</v>
      </c>
      <c r="F126" s="23">
        <v>159.03564</v>
      </c>
      <c r="G126" s="23">
        <v>223.24323999999999</v>
      </c>
      <c r="H126" s="23">
        <v>386.39425999999997</v>
      </c>
      <c r="I126" s="23">
        <v>201.62162000000001</v>
      </c>
      <c r="J126" s="23">
        <v>259.63896</v>
      </c>
      <c r="K126" s="23">
        <v>194.41441</v>
      </c>
      <c r="L126" s="23">
        <v>225.51621</v>
      </c>
      <c r="M126" s="23">
        <v>276.03604000000001</v>
      </c>
      <c r="N126" s="23">
        <v>1028.76693</v>
      </c>
      <c r="O126" s="23">
        <v>261.62162000000001</v>
      </c>
      <c r="P126" s="23">
        <v>898.20839999999998</v>
      </c>
      <c r="Q126" s="23">
        <v>194.41441</v>
      </c>
      <c r="R126" s="23">
        <v>712.46397999999999</v>
      </c>
      <c r="S126">
        <v>290.45044999999999</v>
      </c>
      <c r="T126">
        <v>2010.46642</v>
      </c>
      <c r="U126">
        <v>261.62162000000001</v>
      </c>
      <c r="V126">
        <v>615.9923</v>
      </c>
      <c r="W126">
        <v>314.41440999999998</v>
      </c>
      <c r="X126">
        <v>399.33801999999997</v>
      </c>
      <c r="Y126">
        <v>156.03604000000001</v>
      </c>
      <c r="Z126">
        <v>4347.5838400000002</v>
      </c>
      <c r="AA126">
        <v>314.41440999999998</v>
      </c>
      <c r="AB126">
        <v>5991.1766200000002</v>
      </c>
      <c r="AC126">
        <v>194.41441</v>
      </c>
      <c r="AD126">
        <v>1272.44768</v>
      </c>
      <c r="AE126">
        <v>184.86485999999999</v>
      </c>
      <c r="AF126">
        <v>76.702029999999993</v>
      </c>
      <c r="AG126">
        <v>156.03604000000001</v>
      </c>
      <c r="AH126">
        <v>61.011920000000003</v>
      </c>
      <c r="AI126">
        <v>201.62162000000001</v>
      </c>
      <c r="AJ126">
        <v>123.80229</v>
      </c>
    </row>
    <row r="127" spans="1:36" x14ac:dyDescent="0.25">
      <c r="A127" s="23">
        <v>276.33634000000001</v>
      </c>
      <c r="B127" s="23">
        <v>427.45220999999998</v>
      </c>
      <c r="C127" s="23">
        <v>254.53452999999999</v>
      </c>
      <c r="D127" s="23">
        <v>600.57009000000005</v>
      </c>
      <c r="E127" s="23">
        <v>201.80179999999999</v>
      </c>
      <c r="F127" s="23">
        <v>160.07410999999999</v>
      </c>
      <c r="G127" s="23">
        <v>223.6036</v>
      </c>
      <c r="H127" s="23">
        <v>387.44902999999999</v>
      </c>
      <c r="I127" s="23">
        <v>201.80179999999999</v>
      </c>
      <c r="J127" s="23">
        <v>260.08039000000002</v>
      </c>
      <c r="K127" s="23">
        <v>194.53452999999999</v>
      </c>
      <c r="L127" s="23">
        <v>225.93666999999999</v>
      </c>
      <c r="M127" s="23">
        <v>276.33634000000001</v>
      </c>
      <c r="N127" s="23">
        <v>1031.0637099999999</v>
      </c>
      <c r="O127" s="23">
        <v>261.80180000000001</v>
      </c>
      <c r="P127" s="23">
        <v>899.99641999999994</v>
      </c>
      <c r="Q127" s="23">
        <v>194.53452999999999</v>
      </c>
      <c r="R127" s="23">
        <v>713.57482000000005</v>
      </c>
      <c r="S127">
        <v>290.87087000000002</v>
      </c>
      <c r="T127">
        <v>2016.0856200000001</v>
      </c>
      <c r="U127">
        <v>261.80180000000001</v>
      </c>
      <c r="V127">
        <v>617.29800999999998</v>
      </c>
      <c r="W127">
        <v>314.53453000000002</v>
      </c>
      <c r="X127">
        <v>400.55603000000002</v>
      </c>
      <c r="Y127">
        <v>156.33634000000001</v>
      </c>
      <c r="Z127">
        <v>4358.9969000000001</v>
      </c>
      <c r="AA127">
        <v>314.53453000000002</v>
      </c>
      <c r="AB127">
        <v>6001.7249199999997</v>
      </c>
      <c r="AC127">
        <v>194.53452999999999</v>
      </c>
      <c r="AD127">
        <v>1277.30198</v>
      </c>
      <c r="AE127">
        <v>185.40540999999999</v>
      </c>
      <c r="AF127">
        <v>77.149479999999997</v>
      </c>
      <c r="AG127">
        <v>156.33634000000001</v>
      </c>
      <c r="AH127">
        <v>61.326030000000003</v>
      </c>
      <c r="AI127">
        <v>201.80179999999999</v>
      </c>
      <c r="AJ127">
        <v>124.47198</v>
      </c>
    </row>
    <row r="128" spans="1:36" x14ac:dyDescent="0.25">
      <c r="A128" s="23">
        <v>276.63664</v>
      </c>
      <c r="B128" s="23">
        <v>428.57398000000001</v>
      </c>
      <c r="C128" s="23">
        <v>254.65465</v>
      </c>
      <c r="D128" s="23">
        <v>601.53071999999997</v>
      </c>
      <c r="E128" s="23">
        <v>201.98197999999999</v>
      </c>
      <c r="F128" s="23">
        <v>161.11936</v>
      </c>
      <c r="G128" s="23">
        <v>223.96395999999999</v>
      </c>
      <c r="H128" s="23">
        <v>388.50666999999999</v>
      </c>
      <c r="I128" s="23">
        <v>201.98197999999999</v>
      </c>
      <c r="J128" s="23">
        <v>260.52258</v>
      </c>
      <c r="K128" s="23">
        <v>194.65465</v>
      </c>
      <c r="L128" s="23">
        <v>226.35792000000001</v>
      </c>
      <c r="M128" s="23">
        <v>276.63664</v>
      </c>
      <c r="N128" s="23">
        <v>1033.3656100000001</v>
      </c>
      <c r="O128" s="23">
        <v>261.98198000000002</v>
      </c>
      <c r="P128" s="23">
        <v>901.78800000000001</v>
      </c>
      <c r="Q128" s="23">
        <v>194.65465</v>
      </c>
      <c r="R128" s="23">
        <v>714.68739000000005</v>
      </c>
      <c r="S128">
        <v>291.29129</v>
      </c>
      <c r="T128">
        <v>2021.72054</v>
      </c>
      <c r="U128">
        <v>261.98198000000002</v>
      </c>
      <c r="V128">
        <v>618.60648000000003</v>
      </c>
      <c r="W128">
        <v>314.65465</v>
      </c>
      <c r="X128">
        <v>401.77775000000003</v>
      </c>
      <c r="Y128">
        <v>156.63664</v>
      </c>
      <c r="Z128">
        <v>4370.4399299999995</v>
      </c>
      <c r="AA128">
        <v>314.65465</v>
      </c>
      <c r="AB128">
        <v>6012.2917900000002</v>
      </c>
      <c r="AC128">
        <v>194.65465</v>
      </c>
      <c r="AD128">
        <v>1282.1748</v>
      </c>
      <c r="AE128">
        <v>185.94595000000001</v>
      </c>
      <c r="AF128">
        <v>77.599540000000005</v>
      </c>
      <c r="AG128">
        <v>156.63664</v>
      </c>
      <c r="AH128">
        <v>61.641750000000002</v>
      </c>
      <c r="AI128">
        <v>201.98197999999999</v>
      </c>
      <c r="AJ128">
        <v>125.14530000000001</v>
      </c>
    </row>
    <row r="129" spans="1:36" x14ac:dyDescent="0.25">
      <c r="A129" s="23">
        <v>276.93693999999999</v>
      </c>
      <c r="B129" s="23">
        <v>429.69869999999997</v>
      </c>
      <c r="C129" s="23">
        <v>254.77476999999999</v>
      </c>
      <c r="D129" s="23">
        <v>602.49288999999999</v>
      </c>
      <c r="E129" s="23">
        <v>202.16216</v>
      </c>
      <c r="F129" s="23">
        <v>162.17143999999999</v>
      </c>
      <c r="G129" s="23">
        <v>224.32432</v>
      </c>
      <c r="H129" s="23">
        <v>389.56720999999999</v>
      </c>
      <c r="I129" s="23">
        <v>202.16216</v>
      </c>
      <c r="J129" s="23">
        <v>260.96552000000003</v>
      </c>
      <c r="K129" s="23">
        <v>194.77476999999999</v>
      </c>
      <c r="L129" s="23">
        <v>226.77995999999999</v>
      </c>
      <c r="M129" s="23">
        <v>276.93693999999999</v>
      </c>
      <c r="N129" s="23">
        <v>1035.67265</v>
      </c>
      <c r="O129" s="23">
        <v>262.16215999999997</v>
      </c>
      <c r="P129" s="23">
        <v>903.58315000000005</v>
      </c>
      <c r="Q129" s="23">
        <v>194.77476999999999</v>
      </c>
      <c r="R129" s="23">
        <v>715.80169999999998</v>
      </c>
      <c r="S129">
        <v>291.71170999999998</v>
      </c>
      <c r="T129">
        <v>2027.3712</v>
      </c>
      <c r="U129">
        <v>262.16215999999997</v>
      </c>
      <c r="V129">
        <v>619.91773000000001</v>
      </c>
      <c r="W129">
        <v>314.77476999999999</v>
      </c>
      <c r="X129">
        <v>403.00319999999999</v>
      </c>
      <c r="Y129">
        <v>156.93693999999999</v>
      </c>
      <c r="Z129">
        <v>4381.9129999999996</v>
      </c>
      <c r="AA129">
        <v>314.77476999999999</v>
      </c>
      <c r="AB129">
        <v>6022.8772600000002</v>
      </c>
      <c r="AC129">
        <v>194.77476999999999</v>
      </c>
      <c r="AD129">
        <v>1287.06621</v>
      </c>
      <c r="AE129">
        <v>186.48649</v>
      </c>
      <c r="AF129">
        <v>78.052220000000005</v>
      </c>
      <c r="AG129">
        <v>156.93693999999999</v>
      </c>
      <c r="AH129">
        <v>61.959099999999999</v>
      </c>
      <c r="AI129">
        <v>202.16216</v>
      </c>
      <c r="AJ129">
        <v>125.82225</v>
      </c>
    </row>
    <row r="130" spans="1:36" x14ac:dyDescent="0.25">
      <c r="A130" s="23">
        <v>277.23723999999999</v>
      </c>
      <c r="B130" s="23">
        <v>430.82636000000002</v>
      </c>
      <c r="C130" s="23">
        <v>254.89489</v>
      </c>
      <c r="D130" s="23">
        <v>603.45659999999998</v>
      </c>
      <c r="E130" s="23">
        <v>202.34234000000001</v>
      </c>
      <c r="F130" s="23">
        <v>163.23038</v>
      </c>
      <c r="G130" s="23">
        <v>224.68467999999999</v>
      </c>
      <c r="H130" s="23">
        <v>390.63064000000003</v>
      </c>
      <c r="I130" s="23">
        <v>202.34234000000001</v>
      </c>
      <c r="J130" s="23">
        <v>261.40920999999997</v>
      </c>
      <c r="K130" s="23">
        <v>194.89489</v>
      </c>
      <c r="L130" s="23">
        <v>227.20277999999999</v>
      </c>
      <c r="M130" s="23">
        <v>277.23723999999999</v>
      </c>
      <c r="N130" s="23">
        <v>1037.9848400000001</v>
      </c>
      <c r="O130" s="23">
        <v>262.34233999999998</v>
      </c>
      <c r="P130" s="23">
        <v>905.38185999999996</v>
      </c>
      <c r="Q130" s="23">
        <v>194.89489</v>
      </c>
      <c r="R130" s="23">
        <v>716.91773999999998</v>
      </c>
      <c r="S130">
        <v>292.13213000000002</v>
      </c>
      <c r="T130">
        <v>2033.03765</v>
      </c>
      <c r="U130">
        <v>262.34233999999998</v>
      </c>
      <c r="V130">
        <v>621.23175000000003</v>
      </c>
      <c r="W130">
        <v>314.89488999999998</v>
      </c>
      <c r="X130">
        <v>404.23239000000001</v>
      </c>
      <c r="Y130">
        <v>157.23724000000001</v>
      </c>
      <c r="Z130">
        <v>4393.4161899999999</v>
      </c>
      <c r="AA130">
        <v>314.89488999999998</v>
      </c>
      <c r="AB130">
        <v>6033.4813700000004</v>
      </c>
      <c r="AC130">
        <v>194.89489</v>
      </c>
      <c r="AD130">
        <v>1291.9762800000001</v>
      </c>
      <c r="AE130">
        <v>187.02703</v>
      </c>
      <c r="AF130">
        <v>78.507549999999995</v>
      </c>
      <c r="AG130">
        <v>157.23724000000001</v>
      </c>
      <c r="AH130">
        <v>62.278089999999999</v>
      </c>
      <c r="AI130">
        <v>202.34234000000001</v>
      </c>
      <c r="AJ130">
        <v>126.50287</v>
      </c>
    </row>
    <row r="131" spans="1:36" x14ac:dyDescent="0.25">
      <c r="A131" s="23">
        <v>277.53753999999998</v>
      </c>
      <c r="B131" s="23">
        <v>431.95699000000002</v>
      </c>
      <c r="C131" s="23">
        <v>255.01501999999999</v>
      </c>
      <c r="D131" s="23">
        <v>604.42184999999995</v>
      </c>
      <c r="E131" s="23">
        <v>202.52251999999999</v>
      </c>
      <c r="F131" s="23">
        <v>164.29624000000001</v>
      </c>
      <c r="G131" s="23">
        <v>225.04505</v>
      </c>
      <c r="H131" s="23">
        <v>391.69697000000002</v>
      </c>
      <c r="I131" s="23">
        <v>202.52251999999999</v>
      </c>
      <c r="J131" s="23">
        <v>261.85365000000002</v>
      </c>
      <c r="K131" s="23">
        <v>195.01501999999999</v>
      </c>
      <c r="L131" s="23">
        <v>227.62638999999999</v>
      </c>
      <c r="M131" s="23">
        <v>277.53753999999998</v>
      </c>
      <c r="N131" s="23">
        <v>1040.3021900000001</v>
      </c>
      <c r="O131" s="23">
        <v>262.52251999999999</v>
      </c>
      <c r="P131" s="23">
        <v>907.18416000000002</v>
      </c>
      <c r="Q131" s="23">
        <v>195.01501999999999</v>
      </c>
      <c r="R131" s="23">
        <v>718.03552999999999</v>
      </c>
      <c r="S131">
        <v>292.55255</v>
      </c>
      <c r="T131">
        <v>2038.7199499999999</v>
      </c>
      <c r="U131">
        <v>262.52251999999999</v>
      </c>
      <c r="V131">
        <v>622.54855999999995</v>
      </c>
      <c r="W131">
        <v>315.01501999999999</v>
      </c>
      <c r="X131">
        <v>405.46532000000002</v>
      </c>
      <c r="Y131">
        <v>157.53754000000001</v>
      </c>
      <c r="Z131">
        <v>4404.9495800000004</v>
      </c>
      <c r="AA131">
        <v>315.01501999999999</v>
      </c>
      <c r="AB131">
        <v>6044.1041500000001</v>
      </c>
      <c r="AC131">
        <v>195.01501999999999</v>
      </c>
      <c r="AD131">
        <v>1296.90508</v>
      </c>
      <c r="AE131">
        <v>187.56756999999999</v>
      </c>
      <c r="AF131">
        <v>78.965530000000001</v>
      </c>
      <c r="AG131">
        <v>157.53754000000001</v>
      </c>
      <c r="AH131">
        <v>62.59872</v>
      </c>
      <c r="AI131">
        <v>202.52251999999999</v>
      </c>
      <c r="AJ131">
        <v>127.18716000000001</v>
      </c>
    </row>
    <row r="132" spans="1:36" x14ac:dyDescent="0.25">
      <c r="A132" s="23">
        <v>277.83784000000003</v>
      </c>
      <c r="B132" s="23">
        <v>433.09057999999999</v>
      </c>
      <c r="C132" s="23">
        <v>255.13514000000001</v>
      </c>
      <c r="D132" s="23">
        <v>605.38864000000001</v>
      </c>
      <c r="E132" s="23">
        <v>202.70269999999999</v>
      </c>
      <c r="F132" s="23">
        <v>165.36905999999999</v>
      </c>
      <c r="G132" s="23">
        <v>225.40540999999999</v>
      </c>
      <c r="H132" s="23">
        <v>392.76621</v>
      </c>
      <c r="I132" s="23">
        <v>202.70269999999999</v>
      </c>
      <c r="J132" s="23">
        <v>262.29885000000002</v>
      </c>
      <c r="K132" s="23">
        <v>195.13514000000001</v>
      </c>
      <c r="L132" s="23">
        <v>228.05079000000001</v>
      </c>
      <c r="M132" s="23">
        <v>277.83784000000003</v>
      </c>
      <c r="N132" s="23">
        <v>1042.62472</v>
      </c>
      <c r="O132" s="23">
        <v>262.70269999999999</v>
      </c>
      <c r="P132" s="23">
        <v>908.99005</v>
      </c>
      <c r="Q132" s="23">
        <v>195.13514000000001</v>
      </c>
      <c r="R132" s="23">
        <v>719.15506000000005</v>
      </c>
      <c r="S132">
        <v>292.97296999999998</v>
      </c>
      <c r="T132">
        <v>2044.41812</v>
      </c>
      <c r="U132">
        <v>262.70269999999999</v>
      </c>
      <c r="V132">
        <v>623.86815999999999</v>
      </c>
      <c r="W132">
        <v>315.13513999999998</v>
      </c>
      <c r="X132">
        <v>406.70202</v>
      </c>
      <c r="Y132">
        <v>157.83784</v>
      </c>
      <c r="Z132">
        <v>4416.5132400000002</v>
      </c>
      <c r="AA132">
        <v>315.13513999999998</v>
      </c>
      <c r="AB132">
        <v>6054.7456300000003</v>
      </c>
      <c r="AC132">
        <v>195.13514000000001</v>
      </c>
      <c r="AD132">
        <v>1301.8526899999999</v>
      </c>
      <c r="AE132">
        <v>188.10811000000001</v>
      </c>
      <c r="AF132">
        <v>79.426180000000002</v>
      </c>
      <c r="AG132">
        <v>157.83784</v>
      </c>
      <c r="AH132">
        <v>62.920990000000003</v>
      </c>
      <c r="AI132">
        <v>202.70269999999999</v>
      </c>
      <c r="AJ132">
        <v>127.87515999999999</v>
      </c>
    </row>
    <row r="133" spans="1:36" x14ac:dyDescent="0.25">
      <c r="A133" s="23">
        <v>278.13814000000002</v>
      </c>
      <c r="B133" s="23">
        <v>434.22714999999999</v>
      </c>
      <c r="C133" s="23">
        <v>255.25525999999999</v>
      </c>
      <c r="D133" s="23">
        <v>606.35698000000002</v>
      </c>
      <c r="E133" s="23">
        <v>202.88288</v>
      </c>
      <c r="F133" s="23">
        <v>166.44889000000001</v>
      </c>
      <c r="G133" s="23">
        <v>225.76577</v>
      </c>
      <c r="H133" s="23">
        <v>393.83837</v>
      </c>
      <c r="I133" s="23">
        <v>202.88288</v>
      </c>
      <c r="J133" s="23">
        <v>262.74480999999997</v>
      </c>
      <c r="K133" s="23">
        <v>195.25525999999999</v>
      </c>
      <c r="L133" s="23">
        <v>228.47597999999999</v>
      </c>
      <c r="M133" s="23">
        <v>278.13814000000002</v>
      </c>
      <c r="N133" s="23">
        <v>1044.95243</v>
      </c>
      <c r="O133" s="23">
        <v>262.88288</v>
      </c>
      <c r="P133" s="23">
        <v>910.79953</v>
      </c>
      <c r="Q133" s="23">
        <v>195.25525999999999</v>
      </c>
      <c r="R133" s="23">
        <v>720.27633000000003</v>
      </c>
      <c r="S133">
        <v>293.39339000000001</v>
      </c>
      <c r="T133">
        <v>2050.13222</v>
      </c>
      <c r="U133">
        <v>262.88288</v>
      </c>
      <c r="V133">
        <v>625.19056</v>
      </c>
      <c r="W133">
        <v>315.25526000000002</v>
      </c>
      <c r="X133">
        <v>407.94249000000002</v>
      </c>
      <c r="Y133">
        <v>158.13813999999999</v>
      </c>
      <c r="Z133">
        <v>4428.1072599999998</v>
      </c>
      <c r="AA133">
        <v>315.25526000000002</v>
      </c>
      <c r="AB133">
        <v>6065.4058500000001</v>
      </c>
      <c r="AC133">
        <v>195.25525999999999</v>
      </c>
      <c r="AD133">
        <v>1306.81916</v>
      </c>
      <c r="AE133">
        <v>188.64865</v>
      </c>
      <c r="AF133">
        <v>79.889520000000005</v>
      </c>
      <c r="AG133">
        <v>158.13813999999999</v>
      </c>
      <c r="AH133">
        <v>63.244929999999997</v>
      </c>
      <c r="AI133">
        <v>202.88288</v>
      </c>
      <c r="AJ133">
        <v>128.56688</v>
      </c>
    </row>
    <row r="134" spans="1:36" x14ac:dyDescent="0.25">
      <c r="A134" s="23">
        <v>278.43844000000001</v>
      </c>
      <c r="B134" s="23">
        <v>435.36669999999998</v>
      </c>
      <c r="C134" s="23">
        <v>255.37538000000001</v>
      </c>
      <c r="D134" s="23">
        <v>607.32686999999999</v>
      </c>
      <c r="E134" s="23">
        <v>203.06306000000001</v>
      </c>
      <c r="F134" s="23">
        <v>167.53576000000001</v>
      </c>
      <c r="G134" s="23">
        <v>226.12612999999999</v>
      </c>
      <c r="H134" s="23">
        <v>394.91345999999999</v>
      </c>
      <c r="I134" s="23">
        <v>203.06306000000001</v>
      </c>
      <c r="J134" s="23">
        <v>263.19153</v>
      </c>
      <c r="K134" s="23">
        <v>195.37538000000001</v>
      </c>
      <c r="L134" s="23">
        <v>228.90196</v>
      </c>
      <c r="M134" s="23">
        <v>278.43844000000001</v>
      </c>
      <c r="N134" s="23">
        <v>1047.2853399999999</v>
      </c>
      <c r="O134" s="23">
        <v>263.06306000000001</v>
      </c>
      <c r="P134" s="23">
        <v>912.61261999999999</v>
      </c>
      <c r="Q134" s="23">
        <v>195.37538000000001</v>
      </c>
      <c r="R134" s="23">
        <v>721.39935000000003</v>
      </c>
      <c r="S134">
        <v>293.81380999999999</v>
      </c>
      <c r="T134">
        <v>2055.86229</v>
      </c>
      <c r="U134">
        <v>263.06306000000001</v>
      </c>
      <c r="V134">
        <v>626.51576</v>
      </c>
      <c r="W134">
        <v>315.37538000000001</v>
      </c>
      <c r="X134">
        <v>409.18673999999999</v>
      </c>
      <c r="Y134">
        <v>158.43844000000001</v>
      </c>
      <c r="Z134">
        <v>4439.73171</v>
      </c>
      <c r="AA134">
        <v>315.37538000000001</v>
      </c>
      <c r="AB134">
        <v>6076.0848400000004</v>
      </c>
      <c r="AC134">
        <v>195.37538000000001</v>
      </c>
      <c r="AD134">
        <v>1311.80459</v>
      </c>
      <c r="AE134">
        <v>189.18919</v>
      </c>
      <c r="AF134">
        <v>80.355559999999997</v>
      </c>
      <c r="AG134">
        <v>158.43844000000001</v>
      </c>
      <c r="AH134">
        <v>63.570540000000001</v>
      </c>
      <c r="AI134">
        <v>203.06306000000001</v>
      </c>
      <c r="AJ134">
        <v>129.26235</v>
      </c>
    </row>
    <row r="135" spans="1:36" x14ac:dyDescent="0.25">
      <c r="A135" s="23">
        <v>278.73874000000001</v>
      </c>
      <c r="B135" s="23">
        <v>436.50923999999998</v>
      </c>
      <c r="C135" s="23">
        <v>255.49549999999999</v>
      </c>
      <c r="D135" s="23">
        <v>608.29831999999999</v>
      </c>
      <c r="E135" s="23">
        <v>203.24323999999999</v>
      </c>
      <c r="F135" s="23">
        <v>168.62974</v>
      </c>
      <c r="G135" s="23">
        <v>226.48649</v>
      </c>
      <c r="H135" s="23">
        <v>395.99148000000002</v>
      </c>
      <c r="I135" s="23">
        <v>203.24323999999999</v>
      </c>
      <c r="J135" s="23">
        <v>263.63900000000001</v>
      </c>
      <c r="K135" s="23">
        <v>195.49549999999999</v>
      </c>
      <c r="L135" s="23">
        <v>229.32874000000001</v>
      </c>
      <c r="M135" s="23">
        <v>278.73874000000001</v>
      </c>
      <c r="N135" s="23">
        <v>1049.62346</v>
      </c>
      <c r="O135" s="23">
        <v>263.24324000000001</v>
      </c>
      <c r="P135" s="23">
        <v>914.42930999999999</v>
      </c>
      <c r="Q135" s="23">
        <v>195.49549999999999</v>
      </c>
      <c r="R135" s="23">
        <v>722.52412000000004</v>
      </c>
      <c r="S135">
        <v>294.23423000000003</v>
      </c>
      <c r="T135">
        <v>2061.6083800000001</v>
      </c>
      <c r="U135">
        <v>263.24324000000001</v>
      </c>
      <c r="V135">
        <v>627.84376999999995</v>
      </c>
      <c r="W135">
        <v>315.49549999999999</v>
      </c>
      <c r="X135">
        <v>410.43477999999999</v>
      </c>
      <c r="Y135">
        <v>158.73874000000001</v>
      </c>
      <c r="Z135">
        <v>4451.3866799999996</v>
      </c>
      <c r="AA135">
        <v>315.49549999999999</v>
      </c>
      <c r="AB135">
        <v>6086.7826299999997</v>
      </c>
      <c r="AC135">
        <v>195.49549999999999</v>
      </c>
      <c r="AD135">
        <v>1316.8090299999999</v>
      </c>
      <c r="AE135">
        <v>189.72972999999999</v>
      </c>
      <c r="AF135">
        <v>80.82432</v>
      </c>
      <c r="AG135">
        <v>158.73874000000001</v>
      </c>
      <c r="AH135">
        <v>63.897820000000003</v>
      </c>
      <c r="AI135">
        <v>203.24323999999999</v>
      </c>
      <c r="AJ135">
        <v>129.96156999999999</v>
      </c>
    </row>
    <row r="136" spans="1:36" x14ac:dyDescent="0.25">
      <c r="A136" s="23">
        <v>279.03904</v>
      </c>
      <c r="B136" s="23">
        <v>437.65478000000002</v>
      </c>
      <c r="C136" s="23">
        <v>255.61562000000001</v>
      </c>
      <c r="D136" s="23">
        <v>609.27130999999997</v>
      </c>
      <c r="E136" s="23">
        <v>203.42341999999999</v>
      </c>
      <c r="F136" s="23">
        <v>169.73085</v>
      </c>
      <c r="G136" s="23">
        <v>226.84684999999999</v>
      </c>
      <c r="H136" s="23">
        <v>397.07245</v>
      </c>
      <c r="I136" s="23">
        <v>203.42341999999999</v>
      </c>
      <c r="J136" s="23">
        <v>264.08724000000001</v>
      </c>
      <c r="K136" s="23">
        <v>195.61562000000001</v>
      </c>
      <c r="L136" s="23">
        <v>229.75631000000001</v>
      </c>
      <c r="M136" s="23">
        <v>279.03904</v>
      </c>
      <c r="N136" s="23">
        <v>1051.9667899999999</v>
      </c>
      <c r="O136" s="23">
        <v>263.42342000000002</v>
      </c>
      <c r="P136" s="23">
        <v>916.24962000000005</v>
      </c>
      <c r="Q136" s="23">
        <v>195.61562000000001</v>
      </c>
      <c r="R136" s="23">
        <v>723.65065000000004</v>
      </c>
      <c r="S136">
        <v>294.65465</v>
      </c>
      <c r="T136">
        <v>2067.3705300000001</v>
      </c>
      <c r="U136">
        <v>263.42342000000002</v>
      </c>
      <c r="V136">
        <v>629.17460000000005</v>
      </c>
      <c r="W136">
        <v>315.61561999999998</v>
      </c>
      <c r="X136">
        <v>411.68664000000001</v>
      </c>
      <c r="Y136">
        <v>159.03904</v>
      </c>
      <c r="Z136">
        <v>4463.0722500000002</v>
      </c>
      <c r="AA136">
        <v>315.61561999999998</v>
      </c>
      <c r="AB136">
        <v>6097.4992599999996</v>
      </c>
      <c r="AC136">
        <v>195.61562000000001</v>
      </c>
      <c r="AD136">
        <v>1321.83257</v>
      </c>
      <c r="AE136">
        <v>190.27027000000001</v>
      </c>
      <c r="AF136">
        <v>81.295820000000006</v>
      </c>
      <c r="AG136">
        <v>159.03904</v>
      </c>
      <c r="AH136">
        <v>64.226780000000005</v>
      </c>
      <c r="AI136">
        <v>203.42341999999999</v>
      </c>
      <c r="AJ136">
        <v>130.66458</v>
      </c>
    </row>
    <row r="137" spans="1:36" x14ac:dyDescent="0.25">
      <c r="A137" s="23">
        <v>279.33933999999999</v>
      </c>
      <c r="B137" s="23">
        <v>438.80331999999999</v>
      </c>
      <c r="C137" s="23">
        <v>255.73573999999999</v>
      </c>
      <c r="D137" s="23">
        <v>610.24585999999999</v>
      </c>
      <c r="E137" s="23">
        <v>203.6036</v>
      </c>
      <c r="F137" s="23">
        <v>170.83915999999999</v>
      </c>
      <c r="G137" s="23">
        <v>227.20721</v>
      </c>
      <c r="H137" s="23">
        <v>398.15636999999998</v>
      </c>
      <c r="I137" s="23">
        <v>203.6036</v>
      </c>
      <c r="J137" s="23">
        <v>264.53624000000002</v>
      </c>
      <c r="K137" s="23">
        <v>195.73573999999999</v>
      </c>
      <c r="L137" s="23">
        <v>230.18468999999999</v>
      </c>
      <c r="M137" s="23">
        <v>279.33933999999999</v>
      </c>
      <c r="N137" s="23">
        <v>1054.3153600000001</v>
      </c>
      <c r="O137" s="23">
        <v>263.60359999999997</v>
      </c>
      <c r="P137" s="23">
        <v>918.07354999999995</v>
      </c>
      <c r="Q137" s="23">
        <v>195.73573999999999</v>
      </c>
      <c r="R137" s="23">
        <v>724.77892999999995</v>
      </c>
      <c r="S137">
        <v>295.07508000000001</v>
      </c>
      <c r="T137">
        <v>2073.14878</v>
      </c>
      <c r="U137">
        <v>263.60359999999997</v>
      </c>
      <c r="V137">
        <v>630.50824999999998</v>
      </c>
      <c r="W137">
        <v>315.73574000000002</v>
      </c>
      <c r="X137">
        <v>412.94231000000002</v>
      </c>
      <c r="Y137">
        <v>159.33933999999999</v>
      </c>
      <c r="Z137">
        <v>4474.7884899999999</v>
      </c>
      <c r="AA137">
        <v>315.73574000000002</v>
      </c>
      <c r="AB137">
        <v>6108.2347499999996</v>
      </c>
      <c r="AC137">
        <v>195.73573999999999</v>
      </c>
      <c r="AD137">
        <v>1326.87527</v>
      </c>
      <c r="AE137">
        <v>190.81081</v>
      </c>
      <c r="AF137">
        <v>81.770060000000001</v>
      </c>
      <c r="AG137">
        <v>159.33933999999999</v>
      </c>
      <c r="AH137">
        <v>64.55744</v>
      </c>
      <c r="AI137">
        <v>203.6036</v>
      </c>
      <c r="AJ137">
        <v>131.37138999999999</v>
      </c>
    </row>
    <row r="138" spans="1:36" x14ac:dyDescent="0.25">
      <c r="A138" s="23">
        <v>279.63963999999999</v>
      </c>
      <c r="B138" s="23">
        <v>439.95488</v>
      </c>
      <c r="C138" s="23">
        <v>255.85586000000001</v>
      </c>
      <c r="D138" s="23">
        <v>611.22197000000006</v>
      </c>
      <c r="E138" s="23">
        <v>203.78378000000001</v>
      </c>
      <c r="F138" s="23">
        <v>171.95471000000001</v>
      </c>
      <c r="G138" s="23">
        <v>227.56756999999999</v>
      </c>
      <c r="H138" s="23">
        <v>399.24324000000001</v>
      </c>
      <c r="I138" s="23">
        <v>203.78378000000001</v>
      </c>
      <c r="J138" s="23">
        <v>264.98599999999999</v>
      </c>
      <c r="K138" s="23">
        <v>195.85586000000001</v>
      </c>
      <c r="L138" s="23">
        <v>230.61385999999999</v>
      </c>
      <c r="M138" s="23">
        <v>279.63963999999999</v>
      </c>
      <c r="N138" s="23">
        <v>1056.6691699999999</v>
      </c>
      <c r="O138" s="23">
        <v>263.78377999999998</v>
      </c>
      <c r="P138" s="23">
        <v>919.90111999999999</v>
      </c>
      <c r="Q138" s="23">
        <v>195.85586000000001</v>
      </c>
      <c r="R138" s="23">
        <v>725.90896999999995</v>
      </c>
      <c r="S138">
        <v>295.49549999999999</v>
      </c>
      <c r="T138">
        <v>2078.9431800000002</v>
      </c>
      <c r="U138">
        <v>263.78377999999998</v>
      </c>
      <c r="V138">
        <v>631.84472000000005</v>
      </c>
      <c r="W138">
        <v>315.85586000000001</v>
      </c>
      <c r="X138">
        <v>414.20181000000002</v>
      </c>
      <c r="Y138">
        <v>159.63964000000001</v>
      </c>
      <c r="Z138">
        <v>4486.5354900000002</v>
      </c>
      <c r="AA138">
        <v>315.85586000000001</v>
      </c>
      <c r="AB138">
        <v>6118.9891399999997</v>
      </c>
      <c r="AC138">
        <v>195.85586000000001</v>
      </c>
      <c r="AD138">
        <v>1331.9372100000001</v>
      </c>
      <c r="AE138">
        <v>191.35135</v>
      </c>
      <c r="AF138">
        <v>82.247079999999997</v>
      </c>
      <c r="AG138">
        <v>159.63964000000001</v>
      </c>
      <c r="AH138">
        <v>64.889799999999994</v>
      </c>
      <c r="AI138">
        <v>203.78378000000001</v>
      </c>
      <c r="AJ138">
        <v>132.08202</v>
      </c>
    </row>
    <row r="139" spans="1:36" x14ac:dyDescent="0.25">
      <c r="A139" s="23">
        <v>279.93993999999998</v>
      </c>
      <c r="B139" s="23">
        <v>441.10946000000001</v>
      </c>
      <c r="C139" s="23">
        <v>255.97597999999999</v>
      </c>
      <c r="D139" s="23">
        <v>612.19965000000002</v>
      </c>
      <c r="E139" s="23">
        <v>203.96395999999999</v>
      </c>
      <c r="F139" s="23">
        <v>173.07753</v>
      </c>
      <c r="G139" s="23">
        <v>227.92793</v>
      </c>
      <c r="H139" s="23">
        <v>400.33309000000003</v>
      </c>
      <c r="I139" s="23">
        <v>203.96395999999999</v>
      </c>
      <c r="J139" s="23">
        <v>265.43653</v>
      </c>
      <c r="K139" s="23">
        <v>195.97597999999999</v>
      </c>
      <c r="L139" s="23">
        <v>231.04383000000001</v>
      </c>
      <c r="M139" s="23">
        <v>279.93993999999998</v>
      </c>
      <c r="N139" s="23">
        <v>1059.0282400000001</v>
      </c>
      <c r="O139" s="23">
        <v>263.96395999999999</v>
      </c>
      <c r="P139" s="23">
        <v>921.73231999999996</v>
      </c>
      <c r="Q139" s="23">
        <v>195.97597999999999</v>
      </c>
      <c r="R139" s="23">
        <v>727.04076999999995</v>
      </c>
      <c r="S139">
        <v>295.91592000000003</v>
      </c>
      <c r="T139">
        <v>2084.75378</v>
      </c>
      <c r="U139">
        <v>263.96395999999999</v>
      </c>
      <c r="V139">
        <v>633.18403000000001</v>
      </c>
      <c r="W139">
        <v>315.97597999999999</v>
      </c>
      <c r="X139">
        <v>415.46514999999999</v>
      </c>
      <c r="Y139">
        <v>159.93994000000001</v>
      </c>
      <c r="Z139">
        <v>4498.31333</v>
      </c>
      <c r="AA139">
        <v>315.97597999999999</v>
      </c>
      <c r="AB139">
        <v>6129.7624699999997</v>
      </c>
      <c r="AC139">
        <v>195.97597999999999</v>
      </c>
      <c r="AD139">
        <v>1337.01846</v>
      </c>
      <c r="AE139">
        <v>191.89188999999999</v>
      </c>
      <c r="AF139">
        <v>82.726870000000005</v>
      </c>
      <c r="AG139">
        <v>159.93994000000001</v>
      </c>
      <c r="AH139">
        <v>65.223879999999994</v>
      </c>
      <c r="AI139">
        <v>203.96395999999999</v>
      </c>
      <c r="AJ139">
        <v>132.79650000000001</v>
      </c>
    </row>
    <row r="140" spans="1:36" x14ac:dyDescent="0.25">
      <c r="A140" s="23">
        <v>280.24023999999997</v>
      </c>
      <c r="B140" s="23">
        <v>442.26708000000002</v>
      </c>
      <c r="C140" s="23">
        <v>256.09609999999998</v>
      </c>
      <c r="D140" s="23">
        <v>613.17888000000005</v>
      </c>
      <c r="E140" s="23">
        <v>204.14413999999999</v>
      </c>
      <c r="F140" s="23">
        <v>174.20769000000001</v>
      </c>
      <c r="G140" s="23">
        <v>228.28828999999999</v>
      </c>
      <c r="H140" s="23">
        <v>401.42590000000001</v>
      </c>
      <c r="I140" s="23">
        <v>204.14413999999999</v>
      </c>
      <c r="J140" s="23">
        <v>265.88781999999998</v>
      </c>
      <c r="K140" s="23">
        <v>196.09610000000001</v>
      </c>
      <c r="L140" s="23">
        <v>231.47460000000001</v>
      </c>
      <c r="M140" s="23">
        <v>280.24023999999997</v>
      </c>
      <c r="N140" s="23">
        <v>1061.39257</v>
      </c>
      <c r="O140" s="23">
        <v>264.14413999999999</v>
      </c>
      <c r="P140" s="23">
        <v>923.56717000000003</v>
      </c>
      <c r="Q140" s="23">
        <v>196.09610000000001</v>
      </c>
      <c r="R140" s="23">
        <v>728.17434000000003</v>
      </c>
      <c r="S140">
        <v>296.33634000000001</v>
      </c>
      <c r="T140">
        <v>2090.58061</v>
      </c>
      <c r="U140">
        <v>264.14413999999999</v>
      </c>
      <c r="V140">
        <v>634.52616999999998</v>
      </c>
      <c r="W140">
        <v>316.09609999999998</v>
      </c>
      <c r="X140">
        <v>416.73235</v>
      </c>
      <c r="Y140">
        <v>160.24024</v>
      </c>
      <c r="Z140">
        <v>4510.1220800000001</v>
      </c>
      <c r="AA140">
        <v>316.09609999999998</v>
      </c>
      <c r="AB140">
        <v>6140.5547699999997</v>
      </c>
      <c r="AC140">
        <v>196.09610000000001</v>
      </c>
      <c r="AD140">
        <v>1342.1190899999999</v>
      </c>
      <c r="AE140">
        <v>192.43243000000001</v>
      </c>
      <c r="AF140">
        <v>83.209469999999996</v>
      </c>
      <c r="AG140">
        <v>160.24024</v>
      </c>
      <c r="AH140">
        <v>65.559669999999997</v>
      </c>
      <c r="AI140">
        <v>204.14413999999999</v>
      </c>
      <c r="AJ140">
        <v>133.51483999999999</v>
      </c>
    </row>
    <row r="141" spans="1:36" x14ac:dyDescent="0.25">
      <c r="A141" s="23">
        <v>280.54054000000002</v>
      </c>
      <c r="B141" s="23">
        <v>443.42772000000002</v>
      </c>
      <c r="C141" s="23">
        <v>256.21622000000002</v>
      </c>
      <c r="D141" s="23">
        <v>614.15967999999998</v>
      </c>
      <c r="E141" s="23">
        <v>204.32432</v>
      </c>
      <c r="F141" s="23">
        <v>175.34522999999999</v>
      </c>
      <c r="G141" s="23">
        <v>228.64865</v>
      </c>
      <c r="H141" s="23">
        <v>402.52170000000001</v>
      </c>
      <c r="I141" s="23">
        <v>204.32432</v>
      </c>
      <c r="J141" s="23">
        <v>266.33987999999999</v>
      </c>
      <c r="K141" s="23">
        <v>196.21621999999999</v>
      </c>
      <c r="L141" s="23">
        <v>231.90617</v>
      </c>
      <c r="M141" s="23">
        <v>280.54054000000002</v>
      </c>
      <c r="N141" s="23">
        <v>1063.7621899999999</v>
      </c>
      <c r="O141" s="23">
        <v>264.32432</v>
      </c>
      <c r="P141" s="23">
        <v>925.40566999999999</v>
      </c>
      <c r="Q141" s="23">
        <v>196.21621999999999</v>
      </c>
      <c r="R141" s="23">
        <v>729.30967999999996</v>
      </c>
      <c r="S141">
        <v>296.75675999999999</v>
      </c>
      <c r="T141">
        <v>2096.4237400000002</v>
      </c>
      <c r="U141">
        <v>264.32432</v>
      </c>
      <c r="V141">
        <v>635.87116000000003</v>
      </c>
      <c r="W141">
        <v>316.21622000000002</v>
      </c>
      <c r="X141">
        <v>418.00340999999997</v>
      </c>
      <c r="Y141">
        <v>160.54053999999999</v>
      </c>
      <c r="Z141">
        <v>4521.9618399999999</v>
      </c>
      <c r="AA141">
        <v>316.21622000000002</v>
      </c>
      <c r="AB141">
        <v>6151.36607</v>
      </c>
      <c r="AC141">
        <v>196.21621999999999</v>
      </c>
      <c r="AD141">
        <v>1347.23918</v>
      </c>
      <c r="AE141">
        <v>192.97297</v>
      </c>
      <c r="AF141">
        <v>83.694869999999995</v>
      </c>
      <c r="AG141">
        <v>160.54053999999999</v>
      </c>
      <c r="AH141">
        <v>65.897189999999995</v>
      </c>
      <c r="AI141">
        <v>204.32432</v>
      </c>
      <c r="AJ141">
        <v>134.23706999999999</v>
      </c>
    </row>
    <row r="142" spans="1:36" x14ac:dyDescent="0.25">
      <c r="A142" s="23">
        <v>280.84084000000001</v>
      </c>
      <c r="B142" s="23">
        <v>444.59142000000003</v>
      </c>
      <c r="C142" s="23">
        <v>256.33634000000001</v>
      </c>
      <c r="D142" s="23">
        <v>615.14205000000004</v>
      </c>
      <c r="E142" s="23">
        <v>204.50450000000001</v>
      </c>
      <c r="F142" s="23">
        <v>176.49019999999999</v>
      </c>
      <c r="G142" s="23">
        <v>229.00900999999999</v>
      </c>
      <c r="H142" s="23">
        <v>403.62049999999999</v>
      </c>
      <c r="I142" s="23">
        <v>204.50450000000001</v>
      </c>
      <c r="J142" s="23">
        <v>266.79271</v>
      </c>
      <c r="K142" s="23">
        <v>196.33634000000001</v>
      </c>
      <c r="L142" s="23">
        <v>232.33855</v>
      </c>
      <c r="M142" s="23">
        <v>280.84084000000001</v>
      </c>
      <c r="N142" s="23">
        <v>1066.1370899999999</v>
      </c>
      <c r="O142" s="23">
        <v>264.50450000000001</v>
      </c>
      <c r="P142" s="23">
        <v>927.24782000000005</v>
      </c>
      <c r="Q142" s="23">
        <v>196.33634000000001</v>
      </c>
      <c r="R142" s="23">
        <v>730.44677999999999</v>
      </c>
      <c r="S142">
        <v>297.17718000000002</v>
      </c>
      <c r="T142">
        <v>2102.2831900000001</v>
      </c>
      <c r="U142">
        <v>264.50450000000001</v>
      </c>
      <c r="V142">
        <v>637.21900000000005</v>
      </c>
      <c r="W142">
        <v>316.33634000000001</v>
      </c>
      <c r="X142">
        <v>419.27834999999999</v>
      </c>
      <c r="Y142">
        <v>160.84083999999999</v>
      </c>
      <c r="Z142">
        <v>4533.8326800000004</v>
      </c>
      <c r="AA142">
        <v>316.33634000000001</v>
      </c>
      <c r="AB142">
        <v>6162.1963999999998</v>
      </c>
      <c r="AC142">
        <v>196.33634000000001</v>
      </c>
      <c r="AD142">
        <v>1352.3788099999999</v>
      </c>
      <c r="AE142">
        <v>193.51351</v>
      </c>
      <c r="AF142">
        <v>84.183120000000002</v>
      </c>
      <c r="AG142">
        <v>160.84083999999999</v>
      </c>
      <c r="AH142">
        <v>66.236450000000005</v>
      </c>
      <c r="AI142">
        <v>204.50450000000001</v>
      </c>
      <c r="AJ142">
        <v>134.9632</v>
      </c>
    </row>
    <row r="143" spans="1:36" x14ac:dyDescent="0.25">
      <c r="A143" s="23">
        <v>281.14114000000001</v>
      </c>
      <c r="B143" s="23">
        <v>445.75817000000001</v>
      </c>
      <c r="C143" s="23">
        <v>256.45645999999999</v>
      </c>
      <c r="D143" s="23">
        <v>616.12599999999998</v>
      </c>
      <c r="E143" s="23">
        <v>204.68467999999999</v>
      </c>
      <c r="F143" s="23">
        <v>177.64264</v>
      </c>
      <c r="G143" s="23">
        <v>229.36937</v>
      </c>
      <c r="H143" s="23">
        <v>404.72228999999999</v>
      </c>
      <c r="I143" s="23">
        <v>204.68467999999999</v>
      </c>
      <c r="J143" s="23">
        <v>267.24630999999999</v>
      </c>
      <c r="K143" s="23">
        <v>196.45645999999999</v>
      </c>
      <c r="L143" s="23">
        <v>232.77173999999999</v>
      </c>
      <c r="M143" s="23">
        <v>281.14114000000001</v>
      </c>
      <c r="N143" s="23">
        <v>1068.51729</v>
      </c>
      <c r="O143" s="23">
        <v>264.68468000000001</v>
      </c>
      <c r="P143" s="23">
        <v>929.09365000000003</v>
      </c>
      <c r="Q143" s="23">
        <v>196.45645999999999</v>
      </c>
      <c r="R143" s="23">
        <v>731.58565999999996</v>
      </c>
      <c r="S143">
        <v>297.5976</v>
      </c>
      <c r="T143">
        <v>2108.1590299999998</v>
      </c>
      <c r="U143">
        <v>264.68468000000001</v>
      </c>
      <c r="V143">
        <v>638.56970000000001</v>
      </c>
      <c r="W143">
        <v>316.45645999999999</v>
      </c>
      <c r="X143">
        <v>420.55718000000002</v>
      </c>
      <c r="Y143">
        <v>161.14114000000001</v>
      </c>
      <c r="Z143">
        <v>4545.7346799999996</v>
      </c>
      <c r="AA143">
        <v>316.45645999999999</v>
      </c>
      <c r="AB143">
        <v>6173.0457999999999</v>
      </c>
      <c r="AC143">
        <v>196.45645999999999</v>
      </c>
      <c r="AD143">
        <v>1357.5380399999999</v>
      </c>
      <c r="AE143">
        <v>194.05404999999999</v>
      </c>
      <c r="AF143">
        <v>84.674199999999999</v>
      </c>
      <c r="AG143">
        <v>161.14114000000001</v>
      </c>
      <c r="AH143">
        <v>66.577460000000002</v>
      </c>
      <c r="AI143">
        <v>204.68467999999999</v>
      </c>
      <c r="AJ143">
        <v>135.69326000000001</v>
      </c>
    </row>
    <row r="144" spans="1:36" x14ac:dyDescent="0.25">
      <c r="A144" s="23">
        <v>281.44144</v>
      </c>
      <c r="B144" s="23">
        <v>446.92797999999999</v>
      </c>
      <c r="C144" s="23">
        <v>256.57657999999998</v>
      </c>
      <c r="D144" s="23">
        <v>617.11150999999995</v>
      </c>
      <c r="E144" s="23">
        <v>204.86485999999999</v>
      </c>
      <c r="F144" s="23">
        <v>178.80260999999999</v>
      </c>
      <c r="G144" s="23">
        <v>229.72972999999999</v>
      </c>
      <c r="H144" s="23">
        <v>405.82709</v>
      </c>
      <c r="I144" s="23">
        <v>204.86485999999999</v>
      </c>
      <c r="J144" s="23">
        <v>267.70067</v>
      </c>
      <c r="K144" s="23">
        <v>196.57658000000001</v>
      </c>
      <c r="L144" s="23">
        <v>233.20572999999999</v>
      </c>
      <c r="M144" s="23">
        <v>281.44144</v>
      </c>
      <c r="N144" s="23">
        <v>1070.90281</v>
      </c>
      <c r="O144" s="23">
        <v>264.86486000000002</v>
      </c>
      <c r="P144" s="23">
        <v>930.94314999999995</v>
      </c>
      <c r="Q144" s="23">
        <v>196.57658000000001</v>
      </c>
      <c r="R144" s="23">
        <v>732.72631000000001</v>
      </c>
      <c r="S144">
        <v>298.01801999999998</v>
      </c>
      <c r="T144">
        <v>2114.0512800000001</v>
      </c>
      <c r="U144">
        <v>264.86486000000002</v>
      </c>
      <c r="V144">
        <v>639.92326000000003</v>
      </c>
      <c r="W144">
        <v>316.57657999999998</v>
      </c>
      <c r="X144">
        <v>421.8399</v>
      </c>
      <c r="Y144">
        <v>161.44144</v>
      </c>
      <c r="Z144">
        <v>4557.6679199999999</v>
      </c>
      <c r="AA144">
        <v>316.57657999999998</v>
      </c>
      <c r="AB144">
        <v>6183.9143000000004</v>
      </c>
      <c r="AC144">
        <v>196.57658000000001</v>
      </c>
      <c r="AD144">
        <v>1362.71695</v>
      </c>
      <c r="AE144">
        <v>194.59459000000001</v>
      </c>
      <c r="AF144">
        <v>85.16816</v>
      </c>
      <c r="AG144">
        <v>161.44144</v>
      </c>
      <c r="AH144">
        <v>66.92022</v>
      </c>
      <c r="AI144">
        <v>204.86485999999999</v>
      </c>
      <c r="AJ144">
        <v>136.42728</v>
      </c>
    </row>
    <row r="145" spans="1:36" x14ac:dyDescent="0.25">
      <c r="A145" s="23">
        <v>281.74173999999999</v>
      </c>
      <c r="B145" s="23">
        <v>448.10086000000001</v>
      </c>
      <c r="C145" s="23">
        <v>256.69670000000002</v>
      </c>
      <c r="D145" s="23">
        <v>618.09860000000003</v>
      </c>
      <c r="E145" s="23">
        <v>205.04505</v>
      </c>
      <c r="F145" s="23">
        <v>179.97015999999999</v>
      </c>
      <c r="G145" s="23">
        <v>230.09009</v>
      </c>
      <c r="H145" s="23">
        <v>406.93490000000003</v>
      </c>
      <c r="I145" s="23">
        <v>205.04505</v>
      </c>
      <c r="J145" s="23">
        <v>268.15582000000001</v>
      </c>
      <c r="K145" s="23">
        <v>196.69669999999999</v>
      </c>
      <c r="L145" s="23">
        <v>233.64053000000001</v>
      </c>
      <c r="M145" s="23">
        <v>281.74173999999999</v>
      </c>
      <c r="N145" s="23">
        <v>1073.2936500000001</v>
      </c>
      <c r="O145" s="23">
        <v>265.04505</v>
      </c>
      <c r="P145" s="23">
        <v>932.79633999999999</v>
      </c>
      <c r="Q145" s="23">
        <v>196.69669999999999</v>
      </c>
      <c r="R145" s="23">
        <v>733.86874</v>
      </c>
      <c r="S145">
        <v>298.43844000000001</v>
      </c>
      <c r="T145">
        <v>2119.96</v>
      </c>
      <c r="U145">
        <v>265.04505</v>
      </c>
      <c r="V145">
        <v>641.27968999999996</v>
      </c>
      <c r="W145">
        <v>316.69670000000002</v>
      </c>
      <c r="X145">
        <v>423.12653999999998</v>
      </c>
      <c r="Y145">
        <v>161.74173999999999</v>
      </c>
      <c r="Z145">
        <v>4569.63249</v>
      </c>
      <c r="AA145">
        <v>316.69670000000002</v>
      </c>
      <c r="AB145">
        <v>6194.8019400000003</v>
      </c>
      <c r="AC145">
        <v>196.69669999999999</v>
      </c>
      <c r="AD145">
        <v>1367.91563</v>
      </c>
      <c r="AE145">
        <v>195.13514000000001</v>
      </c>
      <c r="AF145">
        <v>85.664990000000003</v>
      </c>
      <c r="AG145">
        <v>161.74173999999999</v>
      </c>
      <c r="AH145">
        <v>67.264740000000003</v>
      </c>
      <c r="AI145">
        <v>205.04505</v>
      </c>
      <c r="AJ145">
        <v>137.16525999999999</v>
      </c>
    </row>
    <row r="146" spans="1:36" x14ac:dyDescent="0.25">
      <c r="A146" s="23">
        <v>282.04203999999999</v>
      </c>
      <c r="B146" s="23">
        <v>449.27681999999999</v>
      </c>
      <c r="C146" s="23">
        <v>256.81682000000001</v>
      </c>
      <c r="D146" s="23">
        <v>619.08727999999996</v>
      </c>
      <c r="E146" s="23">
        <v>205.22523000000001</v>
      </c>
      <c r="F146" s="23">
        <v>181.14532</v>
      </c>
      <c r="G146" s="23">
        <v>230.45044999999999</v>
      </c>
      <c r="H146" s="23">
        <v>408.04574000000002</v>
      </c>
      <c r="I146" s="23">
        <v>205.22523000000001</v>
      </c>
      <c r="J146" s="23">
        <v>268.61173000000002</v>
      </c>
      <c r="K146" s="23">
        <v>196.81682000000001</v>
      </c>
      <c r="L146" s="23">
        <v>234.07615000000001</v>
      </c>
      <c r="M146" s="23">
        <v>282.04203999999999</v>
      </c>
      <c r="N146" s="23">
        <v>1075.68984</v>
      </c>
      <c r="O146" s="23">
        <v>265.22523000000001</v>
      </c>
      <c r="P146" s="23">
        <v>934.65320999999994</v>
      </c>
      <c r="Q146" s="23">
        <v>196.81682000000001</v>
      </c>
      <c r="R146" s="23">
        <v>735.01296000000002</v>
      </c>
      <c r="S146">
        <v>298.85885999999999</v>
      </c>
      <c r="T146">
        <v>2125.8852400000001</v>
      </c>
      <c r="U146">
        <v>265.22523000000001</v>
      </c>
      <c r="V146">
        <v>642.63900000000001</v>
      </c>
      <c r="W146">
        <v>316.81682000000001</v>
      </c>
      <c r="X146">
        <v>424.41710999999998</v>
      </c>
      <c r="Y146">
        <v>162.04203999999999</v>
      </c>
      <c r="Z146">
        <v>4581.6284699999997</v>
      </c>
      <c r="AA146">
        <v>316.81682000000001</v>
      </c>
      <c r="AB146">
        <v>6205.7087499999998</v>
      </c>
      <c r="AC146">
        <v>196.81682000000001</v>
      </c>
      <c r="AD146">
        <v>1373.1341299999999</v>
      </c>
      <c r="AE146">
        <v>195.67568</v>
      </c>
      <c r="AF146">
        <v>86.164730000000006</v>
      </c>
      <c r="AG146">
        <v>162.04203999999999</v>
      </c>
      <c r="AH146">
        <v>67.611040000000003</v>
      </c>
      <c r="AI146">
        <v>205.22523000000001</v>
      </c>
      <c r="AJ146">
        <v>137.90723</v>
      </c>
    </row>
    <row r="147" spans="1:36" x14ac:dyDescent="0.25">
      <c r="A147" s="23">
        <v>282.34233999999998</v>
      </c>
      <c r="B147" s="23">
        <v>450.45587</v>
      </c>
      <c r="C147" s="23">
        <v>256.93693999999999</v>
      </c>
      <c r="D147" s="23">
        <v>620.07753000000002</v>
      </c>
      <c r="E147" s="23">
        <v>205.40540999999999</v>
      </c>
      <c r="F147" s="23">
        <v>182.32817</v>
      </c>
      <c r="G147" s="23">
        <v>230.81081</v>
      </c>
      <c r="H147" s="23">
        <v>409.15960999999999</v>
      </c>
      <c r="I147" s="23">
        <v>205.40540999999999</v>
      </c>
      <c r="J147" s="23">
        <v>269.06842</v>
      </c>
      <c r="K147" s="23">
        <v>196.93693999999999</v>
      </c>
      <c r="L147" s="23">
        <v>234.51257000000001</v>
      </c>
      <c r="M147" s="23">
        <v>282.34233999999998</v>
      </c>
      <c r="N147" s="23">
        <v>1078.0913700000001</v>
      </c>
      <c r="O147" s="23">
        <v>265.40541000000002</v>
      </c>
      <c r="P147" s="23">
        <v>936.51378</v>
      </c>
      <c r="Q147" s="23">
        <v>196.93693999999999</v>
      </c>
      <c r="R147" s="23">
        <v>736.15895999999998</v>
      </c>
      <c r="S147">
        <v>299.27928000000003</v>
      </c>
      <c r="T147">
        <v>2131.8270400000001</v>
      </c>
      <c r="U147">
        <v>265.40541000000002</v>
      </c>
      <c r="V147">
        <v>644.00117999999998</v>
      </c>
      <c r="W147">
        <v>316.93693999999999</v>
      </c>
      <c r="X147">
        <v>425.71161000000001</v>
      </c>
      <c r="Y147">
        <v>162.34234000000001</v>
      </c>
      <c r="Z147">
        <v>4593.6559399999996</v>
      </c>
      <c r="AA147">
        <v>316.93693999999999</v>
      </c>
      <c r="AB147">
        <v>6216.6347599999999</v>
      </c>
      <c r="AC147">
        <v>196.93693999999999</v>
      </c>
      <c r="AD147">
        <v>1378.3725400000001</v>
      </c>
      <c r="AE147">
        <v>196.21621999999999</v>
      </c>
      <c r="AF147">
        <v>86.667379999999994</v>
      </c>
      <c r="AG147">
        <v>162.34234000000001</v>
      </c>
      <c r="AH147">
        <v>67.959130000000002</v>
      </c>
      <c r="AI147">
        <v>205.40540999999999</v>
      </c>
      <c r="AJ147">
        <v>138.65322</v>
      </c>
    </row>
    <row r="148" spans="1:36" x14ac:dyDescent="0.25">
      <c r="A148" s="23">
        <v>282.64263999999997</v>
      </c>
      <c r="B148" s="23">
        <v>451.63799999999998</v>
      </c>
      <c r="C148" s="23">
        <v>257.05705999999998</v>
      </c>
      <c r="D148" s="23">
        <v>621.06935999999996</v>
      </c>
      <c r="E148" s="23">
        <v>205.58559</v>
      </c>
      <c r="F148" s="23">
        <v>183.51873000000001</v>
      </c>
      <c r="G148" s="23">
        <v>231.17116999999999</v>
      </c>
      <c r="H148" s="23">
        <v>410.27652</v>
      </c>
      <c r="I148" s="23">
        <v>205.58559</v>
      </c>
      <c r="J148" s="23">
        <v>269.52589</v>
      </c>
      <c r="K148" s="23">
        <v>197.05706000000001</v>
      </c>
      <c r="L148" s="23">
        <v>234.94981000000001</v>
      </c>
      <c r="M148" s="23">
        <v>282.64263999999997</v>
      </c>
      <c r="N148" s="23">
        <v>1080.4982600000001</v>
      </c>
      <c r="O148" s="23">
        <v>265.58559000000002</v>
      </c>
      <c r="P148" s="23">
        <v>938.37805000000003</v>
      </c>
      <c r="Q148" s="23">
        <v>197.05706000000001</v>
      </c>
      <c r="R148" s="23">
        <v>737.30673999999999</v>
      </c>
      <c r="S148">
        <v>299.69970000000001</v>
      </c>
      <c r="T148">
        <v>2137.7854499999999</v>
      </c>
      <c r="U148">
        <v>265.58559000000002</v>
      </c>
      <c r="V148">
        <v>645.36626000000001</v>
      </c>
      <c r="W148">
        <v>317.05705999999998</v>
      </c>
      <c r="X148">
        <v>427.01006000000001</v>
      </c>
      <c r="Y148">
        <v>162.64264</v>
      </c>
      <c r="Z148">
        <v>4605.7149900000004</v>
      </c>
      <c r="AA148">
        <v>317.05705999999998</v>
      </c>
      <c r="AB148">
        <v>6227.5800099999997</v>
      </c>
      <c r="AC148">
        <v>197.05706000000001</v>
      </c>
      <c r="AD148">
        <v>1383.63094</v>
      </c>
      <c r="AE148">
        <v>196.75676000000001</v>
      </c>
      <c r="AF148">
        <v>87.172960000000003</v>
      </c>
      <c r="AG148">
        <v>162.64264</v>
      </c>
      <c r="AH148">
        <v>68.308999999999997</v>
      </c>
      <c r="AI148">
        <v>205.58559</v>
      </c>
      <c r="AJ148">
        <v>139.40324000000001</v>
      </c>
    </row>
    <row r="149" spans="1:36" x14ac:dyDescent="0.25">
      <c r="A149" s="23">
        <v>282.94294000000002</v>
      </c>
      <c r="B149" s="23">
        <v>452.82324999999997</v>
      </c>
      <c r="C149" s="23">
        <v>257.17718000000002</v>
      </c>
      <c r="D149" s="23">
        <v>622.06278999999995</v>
      </c>
      <c r="E149" s="23">
        <v>205.76577</v>
      </c>
      <c r="F149" s="23">
        <v>184.71707000000001</v>
      </c>
      <c r="G149" s="23">
        <v>231.53153</v>
      </c>
      <c r="H149" s="23">
        <v>411.39648</v>
      </c>
      <c r="I149" s="23">
        <v>205.76577</v>
      </c>
      <c r="J149" s="23">
        <v>269.98414000000002</v>
      </c>
      <c r="K149" s="23">
        <v>197.17717999999999</v>
      </c>
      <c r="L149" s="23">
        <v>235.38785999999999</v>
      </c>
      <c r="M149" s="23">
        <v>282.94294000000002</v>
      </c>
      <c r="N149" s="23">
        <v>1082.9105300000001</v>
      </c>
      <c r="O149" s="23">
        <v>265.76576999999997</v>
      </c>
      <c r="P149" s="23">
        <v>940.24603000000002</v>
      </c>
      <c r="Q149" s="23">
        <v>197.17717999999999</v>
      </c>
      <c r="R149" s="23">
        <v>738.45631000000003</v>
      </c>
      <c r="S149">
        <v>300.12011999999999</v>
      </c>
      <c r="T149">
        <v>2143.7605100000001</v>
      </c>
      <c r="U149">
        <v>265.76576999999997</v>
      </c>
      <c r="V149">
        <v>646.73422000000005</v>
      </c>
      <c r="W149">
        <v>317.17718000000002</v>
      </c>
      <c r="X149">
        <v>428.31245999999999</v>
      </c>
      <c r="Y149">
        <v>162.94293999999999</v>
      </c>
      <c r="Z149">
        <v>4617.8056900000001</v>
      </c>
      <c r="AA149">
        <v>317.17718000000002</v>
      </c>
      <c r="AB149">
        <v>6238.5445200000004</v>
      </c>
      <c r="AC149">
        <v>197.17717999999999</v>
      </c>
      <c r="AD149">
        <v>1388.9094</v>
      </c>
      <c r="AE149">
        <v>197.29730000000001</v>
      </c>
      <c r="AF149">
        <v>87.681489999999997</v>
      </c>
      <c r="AG149">
        <v>162.94293999999999</v>
      </c>
      <c r="AH149">
        <v>68.660679999999999</v>
      </c>
      <c r="AI149">
        <v>205.76577</v>
      </c>
      <c r="AJ149">
        <v>140.15732</v>
      </c>
    </row>
    <row r="150" spans="1:36" x14ac:dyDescent="0.25">
      <c r="A150" s="23">
        <v>283.24324000000001</v>
      </c>
      <c r="B150" s="23">
        <v>454.01159999999999</v>
      </c>
      <c r="C150" s="23">
        <v>257.29730000000001</v>
      </c>
      <c r="D150" s="23">
        <v>623.05780000000004</v>
      </c>
      <c r="E150" s="23">
        <v>205.94595000000001</v>
      </c>
      <c r="F150" s="23">
        <v>185.92322999999999</v>
      </c>
      <c r="G150" s="23">
        <v>231.89188999999999</v>
      </c>
      <c r="H150" s="23">
        <v>412.51949999999999</v>
      </c>
      <c r="I150" s="23">
        <v>205.94595000000001</v>
      </c>
      <c r="J150" s="23">
        <v>270.44315999999998</v>
      </c>
      <c r="K150" s="23">
        <v>197.29730000000001</v>
      </c>
      <c r="L150" s="23">
        <v>235.82673</v>
      </c>
      <c r="M150" s="23">
        <v>283.24324000000001</v>
      </c>
      <c r="N150" s="23">
        <v>1085.32818</v>
      </c>
      <c r="O150" s="23">
        <v>265.94594999999998</v>
      </c>
      <c r="P150" s="23">
        <v>942.11773000000005</v>
      </c>
      <c r="Q150" s="23">
        <v>197.29730000000001</v>
      </c>
      <c r="R150" s="23">
        <v>739.60767999999996</v>
      </c>
      <c r="S150">
        <v>300.54054000000002</v>
      </c>
      <c r="T150">
        <v>2149.75227</v>
      </c>
      <c r="U150">
        <v>265.94594999999998</v>
      </c>
      <c r="V150">
        <v>648.10509000000002</v>
      </c>
      <c r="W150">
        <v>317.29730000000001</v>
      </c>
      <c r="X150">
        <v>429.61885000000001</v>
      </c>
      <c r="Y150">
        <v>163.24323999999999</v>
      </c>
      <c r="Z150">
        <v>4629.9281300000002</v>
      </c>
      <c r="AA150">
        <v>317.29730000000001</v>
      </c>
      <c r="AB150">
        <v>6249.5283499999996</v>
      </c>
      <c r="AC150">
        <v>197.29730000000001</v>
      </c>
      <c r="AD150">
        <v>1394.2079900000001</v>
      </c>
      <c r="AE150">
        <v>197.83784</v>
      </c>
      <c r="AF150">
        <v>88.192989999999995</v>
      </c>
      <c r="AG150">
        <v>163.24323999999999</v>
      </c>
      <c r="AH150">
        <v>69.014160000000004</v>
      </c>
      <c r="AI150">
        <v>205.94595000000001</v>
      </c>
      <c r="AJ150">
        <v>140.91548</v>
      </c>
    </row>
    <row r="151" spans="1:36" x14ac:dyDescent="0.25">
      <c r="A151" s="23">
        <v>283.54354000000001</v>
      </c>
      <c r="B151" s="23">
        <v>455.20307000000003</v>
      </c>
      <c r="C151" s="23">
        <v>257.41741999999999</v>
      </c>
      <c r="D151" s="23">
        <v>624.05439999999999</v>
      </c>
      <c r="E151" s="23">
        <v>206.12612999999999</v>
      </c>
      <c r="F151" s="23">
        <v>187.13727</v>
      </c>
      <c r="G151" s="23">
        <v>232.25225</v>
      </c>
      <c r="H151" s="23">
        <v>413.64558</v>
      </c>
      <c r="I151" s="23">
        <v>206.12612999999999</v>
      </c>
      <c r="J151" s="23">
        <v>270.90296999999998</v>
      </c>
      <c r="K151" s="23">
        <v>197.41741999999999</v>
      </c>
      <c r="L151" s="23">
        <v>236.26642000000001</v>
      </c>
      <c r="M151" s="23">
        <v>283.54354000000001</v>
      </c>
      <c r="N151" s="23">
        <v>1087.7512300000001</v>
      </c>
      <c r="O151" s="23">
        <v>266.12612999999999</v>
      </c>
      <c r="P151" s="23">
        <v>943.99315999999999</v>
      </c>
      <c r="Q151" s="23">
        <v>197.41741999999999</v>
      </c>
      <c r="R151" s="23">
        <v>740.76084000000003</v>
      </c>
      <c r="S151">
        <v>300.96096</v>
      </c>
      <c r="T151">
        <v>2155.7607800000001</v>
      </c>
      <c r="U151">
        <v>266.12612999999999</v>
      </c>
      <c r="V151">
        <v>649.47887000000003</v>
      </c>
      <c r="W151">
        <v>317.41741999999999</v>
      </c>
      <c r="X151">
        <v>430.92921000000001</v>
      </c>
      <c r="Y151">
        <v>163.54354000000001</v>
      </c>
      <c r="Z151">
        <v>4642.0824000000002</v>
      </c>
      <c r="AA151">
        <v>317.41741999999999</v>
      </c>
      <c r="AB151">
        <v>6260.5315099999998</v>
      </c>
      <c r="AC151">
        <v>197.41741999999999</v>
      </c>
      <c r="AD151">
        <v>1399.5268000000001</v>
      </c>
      <c r="AE151">
        <v>198.37837999999999</v>
      </c>
      <c r="AF151">
        <v>88.707470000000001</v>
      </c>
      <c r="AG151">
        <v>163.54354000000001</v>
      </c>
      <c r="AH151">
        <v>69.369470000000007</v>
      </c>
      <c r="AI151">
        <v>206.12612999999999</v>
      </c>
      <c r="AJ151">
        <v>141.67774</v>
      </c>
    </row>
    <row r="152" spans="1:36" x14ac:dyDescent="0.25">
      <c r="A152" s="23">
        <v>283.84384</v>
      </c>
      <c r="B152" s="23">
        <v>456.39767000000001</v>
      </c>
      <c r="C152" s="23">
        <v>257.53753999999998</v>
      </c>
      <c r="D152" s="23">
        <v>625.05259999999998</v>
      </c>
      <c r="E152" s="23">
        <v>206.30631</v>
      </c>
      <c r="F152" s="23">
        <v>188.35924</v>
      </c>
      <c r="G152" s="23">
        <v>232.61260999999999</v>
      </c>
      <c r="H152" s="23">
        <v>414.77474000000001</v>
      </c>
      <c r="I152" s="23">
        <v>206.30631</v>
      </c>
      <c r="J152" s="23">
        <v>271.36354999999998</v>
      </c>
      <c r="K152" s="23">
        <v>197.53754000000001</v>
      </c>
      <c r="L152" s="23">
        <v>236.70693</v>
      </c>
      <c r="M152" s="23">
        <v>283.84384</v>
      </c>
      <c r="N152" s="23">
        <v>1090.1796899999999</v>
      </c>
      <c r="O152" s="23">
        <v>266.30631</v>
      </c>
      <c r="P152" s="23">
        <v>945.87231999999995</v>
      </c>
      <c r="Q152" s="23">
        <v>197.53754000000001</v>
      </c>
      <c r="R152" s="23">
        <v>741.91579999999999</v>
      </c>
      <c r="S152">
        <v>301.38137999999998</v>
      </c>
      <c r="T152">
        <v>2161.7860799999999</v>
      </c>
      <c r="U152">
        <v>266.30631</v>
      </c>
      <c r="V152">
        <v>650.85554999999999</v>
      </c>
      <c r="W152">
        <v>317.53753999999998</v>
      </c>
      <c r="X152">
        <v>432.24356999999998</v>
      </c>
      <c r="Y152">
        <v>163.84384</v>
      </c>
      <c r="Z152">
        <v>4654.2685700000002</v>
      </c>
      <c r="AA152">
        <v>317.53753999999998</v>
      </c>
      <c r="AB152">
        <v>6271.55404</v>
      </c>
      <c r="AC152">
        <v>197.53754000000001</v>
      </c>
      <c r="AD152">
        <v>1404.8659</v>
      </c>
      <c r="AE152">
        <v>198.91892000000001</v>
      </c>
      <c r="AF152">
        <v>89.224950000000007</v>
      </c>
      <c r="AG152">
        <v>163.84384</v>
      </c>
      <c r="AH152">
        <v>69.726600000000005</v>
      </c>
      <c r="AI152">
        <v>206.30631</v>
      </c>
      <c r="AJ152">
        <v>142.44413</v>
      </c>
    </row>
    <row r="153" spans="1:36" x14ac:dyDescent="0.25">
      <c r="A153" s="23">
        <v>284.14413999999999</v>
      </c>
      <c r="B153" s="23">
        <v>457.59539999999998</v>
      </c>
      <c r="C153" s="23">
        <v>257.65766000000002</v>
      </c>
      <c r="D153" s="23">
        <v>626.05238999999995</v>
      </c>
      <c r="E153" s="23">
        <v>206.48649</v>
      </c>
      <c r="F153" s="23">
        <v>189.58919</v>
      </c>
      <c r="G153" s="23">
        <v>232.97297</v>
      </c>
      <c r="H153" s="23">
        <v>415.90697999999998</v>
      </c>
      <c r="I153" s="23">
        <v>206.48649</v>
      </c>
      <c r="J153" s="23">
        <v>271.82492000000002</v>
      </c>
      <c r="K153" s="23">
        <v>197.65765999999999</v>
      </c>
      <c r="L153" s="23">
        <v>237.14825999999999</v>
      </c>
      <c r="M153" s="23">
        <v>284.14413999999999</v>
      </c>
      <c r="N153" s="23">
        <v>1092.61357</v>
      </c>
      <c r="O153" s="23">
        <v>266.48649</v>
      </c>
      <c r="P153" s="23">
        <v>947.75522000000001</v>
      </c>
      <c r="Q153" s="23">
        <v>197.65765999999999</v>
      </c>
      <c r="R153" s="23">
        <v>743.07255999999995</v>
      </c>
      <c r="S153">
        <v>301.80180000000001</v>
      </c>
      <c r="T153">
        <v>2167.8282199999999</v>
      </c>
      <c r="U153">
        <v>266.48649</v>
      </c>
      <c r="V153">
        <v>652.23514999999998</v>
      </c>
      <c r="W153">
        <v>317.65766000000002</v>
      </c>
      <c r="X153">
        <v>433.56195000000002</v>
      </c>
      <c r="Y153">
        <v>164.14413999999999</v>
      </c>
      <c r="Z153">
        <v>4666.4867299999996</v>
      </c>
      <c r="AA153">
        <v>317.65766000000002</v>
      </c>
      <c r="AB153">
        <v>6282.5959800000001</v>
      </c>
      <c r="AC153">
        <v>197.65765999999999</v>
      </c>
      <c r="AD153">
        <v>1410.2253599999999</v>
      </c>
      <c r="AE153">
        <v>199.45946000000001</v>
      </c>
      <c r="AF153">
        <v>89.745450000000005</v>
      </c>
      <c r="AG153">
        <v>164.14413999999999</v>
      </c>
      <c r="AH153">
        <v>70.085579999999993</v>
      </c>
      <c r="AI153">
        <v>206.48649</v>
      </c>
      <c r="AJ153">
        <v>143.21465000000001</v>
      </c>
    </row>
    <row r="154" spans="1:36" x14ac:dyDescent="0.25">
      <c r="A154" s="23">
        <v>284.44443999999999</v>
      </c>
      <c r="B154" s="23">
        <v>458.79626999999999</v>
      </c>
      <c r="C154" s="23">
        <v>257.77778000000001</v>
      </c>
      <c r="D154" s="23">
        <v>627.05379000000005</v>
      </c>
      <c r="E154" s="23">
        <v>206.66667000000001</v>
      </c>
      <c r="F154" s="23">
        <v>190.82715999999999</v>
      </c>
      <c r="G154" s="23">
        <v>233.33332999999999</v>
      </c>
      <c r="H154" s="23">
        <v>417.04230999999999</v>
      </c>
      <c r="I154" s="23">
        <v>206.66667000000001</v>
      </c>
      <c r="J154" s="23">
        <v>272.28708</v>
      </c>
      <c r="K154" s="23">
        <v>197.77778000000001</v>
      </c>
      <c r="L154" s="23">
        <v>237.59041999999999</v>
      </c>
      <c r="M154" s="23">
        <v>284.44443999999999</v>
      </c>
      <c r="N154" s="23">
        <v>1095.05288</v>
      </c>
      <c r="O154" s="23">
        <v>266.66667000000001</v>
      </c>
      <c r="P154" s="23">
        <v>949.64187000000004</v>
      </c>
      <c r="Q154" s="23">
        <v>197.77778000000001</v>
      </c>
      <c r="R154" s="23">
        <v>744.23113000000001</v>
      </c>
      <c r="S154">
        <v>302.22221999999999</v>
      </c>
      <c r="T154">
        <v>2173.8872500000002</v>
      </c>
      <c r="U154">
        <v>266.66667000000001</v>
      </c>
      <c r="V154">
        <v>653.61767999999995</v>
      </c>
      <c r="W154">
        <v>317.77778000000001</v>
      </c>
      <c r="X154">
        <v>434.88434000000001</v>
      </c>
      <c r="Y154">
        <v>164.44443999999999</v>
      </c>
      <c r="Z154">
        <v>4678.7369699999999</v>
      </c>
      <c r="AA154">
        <v>317.77778000000001</v>
      </c>
      <c r="AB154">
        <v>6293.6573600000002</v>
      </c>
      <c r="AC154">
        <v>197.77778000000001</v>
      </c>
      <c r="AD154">
        <v>1415.60528</v>
      </c>
      <c r="AE154">
        <v>200</v>
      </c>
      <c r="AF154">
        <v>90.268990000000002</v>
      </c>
      <c r="AG154">
        <v>164.44443999999999</v>
      </c>
      <c r="AH154">
        <v>70.446399999999997</v>
      </c>
      <c r="AI154">
        <v>206.66667000000001</v>
      </c>
      <c r="AJ154">
        <v>143.98935</v>
      </c>
    </row>
    <row r="155" spans="1:36" x14ac:dyDescent="0.25">
      <c r="A155" s="23">
        <v>284.74473999999998</v>
      </c>
      <c r="B155" s="23">
        <v>460.00029999999998</v>
      </c>
      <c r="C155" s="23">
        <v>257.89789999999999</v>
      </c>
      <c r="D155" s="23">
        <v>628.05678</v>
      </c>
      <c r="E155" s="23">
        <v>206.84684999999999</v>
      </c>
      <c r="F155" s="23">
        <v>192.07321999999999</v>
      </c>
      <c r="G155" s="23">
        <v>233.69369</v>
      </c>
      <c r="H155" s="23">
        <v>418.18074000000001</v>
      </c>
      <c r="I155" s="23">
        <v>206.84684999999999</v>
      </c>
      <c r="J155" s="23">
        <v>272.75002000000001</v>
      </c>
      <c r="K155" s="23">
        <v>197.89789999999999</v>
      </c>
      <c r="L155" s="23">
        <v>238.03339</v>
      </c>
      <c r="M155" s="23">
        <v>284.74473999999998</v>
      </c>
      <c r="N155" s="23">
        <v>1097.49764</v>
      </c>
      <c r="O155" s="23">
        <v>266.84685000000002</v>
      </c>
      <c r="P155" s="23">
        <v>951.53228000000001</v>
      </c>
      <c r="Q155" s="23">
        <v>197.89789999999999</v>
      </c>
      <c r="R155" s="23">
        <v>745.39149999999995</v>
      </c>
      <c r="S155">
        <v>302.64263999999997</v>
      </c>
      <c r="T155">
        <v>2179.9632099999999</v>
      </c>
      <c r="U155">
        <v>266.84685000000002</v>
      </c>
      <c r="V155">
        <v>655.00314000000003</v>
      </c>
      <c r="W155">
        <v>317.89789999999999</v>
      </c>
      <c r="X155">
        <v>436.21075999999999</v>
      </c>
      <c r="Y155">
        <v>164.74474000000001</v>
      </c>
      <c r="Z155">
        <v>4691.0193600000002</v>
      </c>
      <c r="AA155">
        <v>317.89789999999999</v>
      </c>
      <c r="AB155">
        <v>6304.7382200000002</v>
      </c>
      <c r="AC155">
        <v>197.89789999999999</v>
      </c>
      <c r="AD155">
        <v>1421.0057099999999</v>
      </c>
      <c r="AE155">
        <v>200.54053999999999</v>
      </c>
      <c r="AF155">
        <v>90.795580000000001</v>
      </c>
      <c r="AG155">
        <v>164.74474000000001</v>
      </c>
      <c r="AH155">
        <v>70.809079999999994</v>
      </c>
      <c r="AI155">
        <v>206.84684999999999</v>
      </c>
      <c r="AJ155">
        <v>144.76823999999999</v>
      </c>
    </row>
    <row r="156" spans="1:36" x14ac:dyDescent="0.25">
      <c r="A156" s="23">
        <v>285.04505</v>
      </c>
      <c r="B156" s="23">
        <v>461.20749000000001</v>
      </c>
      <c r="C156" s="23">
        <v>258.01801999999998</v>
      </c>
      <c r="D156" s="23">
        <v>629.06137999999999</v>
      </c>
      <c r="E156" s="23">
        <v>207.02703</v>
      </c>
      <c r="F156" s="23">
        <v>193.32741999999999</v>
      </c>
      <c r="G156" s="23">
        <v>234.05404999999999</v>
      </c>
      <c r="H156" s="23">
        <v>419.32227999999998</v>
      </c>
      <c r="I156" s="23">
        <v>207.02703</v>
      </c>
      <c r="J156" s="23">
        <v>273.21373999999997</v>
      </c>
      <c r="K156" s="23">
        <v>198.01802000000001</v>
      </c>
      <c r="L156" s="23">
        <v>238.47720000000001</v>
      </c>
      <c r="M156" s="23">
        <v>285.04505</v>
      </c>
      <c r="N156" s="23">
        <v>1099.94786</v>
      </c>
      <c r="O156" s="23">
        <v>267.02703000000002</v>
      </c>
      <c r="P156" s="23">
        <v>953.42645000000005</v>
      </c>
      <c r="Q156" s="23">
        <v>198.01802000000001</v>
      </c>
      <c r="R156" s="23">
        <v>746.55367000000001</v>
      </c>
      <c r="S156">
        <v>303.06306000000001</v>
      </c>
      <c r="T156">
        <v>2186.0561600000001</v>
      </c>
      <c r="U156">
        <v>267.02703000000002</v>
      </c>
      <c r="V156">
        <v>656.39152999999999</v>
      </c>
      <c r="W156">
        <v>318.01801999999998</v>
      </c>
      <c r="X156">
        <v>437.54124000000002</v>
      </c>
      <c r="Y156">
        <v>165.04505</v>
      </c>
      <c r="Z156">
        <v>4703.3339999999998</v>
      </c>
      <c r="AA156">
        <v>318.01801999999998</v>
      </c>
      <c r="AB156">
        <v>6315.8385799999996</v>
      </c>
      <c r="AC156">
        <v>198.01802000000001</v>
      </c>
      <c r="AD156">
        <v>1426.4267500000001</v>
      </c>
      <c r="AE156">
        <v>201.08107999999999</v>
      </c>
      <c r="AF156">
        <v>91.325249999999997</v>
      </c>
      <c r="AG156">
        <v>165.04505</v>
      </c>
      <c r="AH156">
        <v>71.173630000000003</v>
      </c>
      <c r="AI156">
        <v>207.02703</v>
      </c>
      <c r="AJ156">
        <v>145.55134000000001</v>
      </c>
    </row>
    <row r="157" spans="1:36" x14ac:dyDescent="0.25">
      <c r="A157" s="23">
        <v>285.34535</v>
      </c>
      <c r="B157" s="23">
        <v>462.41784000000001</v>
      </c>
      <c r="C157" s="23">
        <v>258.13814000000002</v>
      </c>
      <c r="D157" s="23">
        <v>630.06759</v>
      </c>
      <c r="E157" s="23">
        <v>207.20721</v>
      </c>
      <c r="F157" s="23">
        <v>194.58981</v>
      </c>
      <c r="G157" s="23">
        <v>234.41441</v>
      </c>
      <c r="H157" s="23">
        <v>420.46692999999999</v>
      </c>
      <c r="I157" s="23">
        <v>207.20721</v>
      </c>
      <c r="J157" s="23">
        <v>273.67826000000002</v>
      </c>
      <c r="K157" s="23">
        <v>198.13813999999999</v>
      </c>
      <c r="L157" s="23">
        <v>238.92183</v>
      </c>
      <c r="M157" s="23">
        <v>285.34535</v>
      </c>
      <c r="N157" s="23">
        <v>1102.40355</v>
      </c>
      <c r="O157" s="23">
        <v>267.20720999999998</v>
      </c>
      <c r="P157" s="23">
        <v>955.32438999999999</v>
      </c>
      <c r="Q157" s="23">
        <v>198.13813999999999</v>
      </c>
      <c r="R157" s="23">
        <v>747.71767</v>
      </c>
      <c r="S157">
        <v>303.48347999999999</v>
      </c>
      <c r="T157">
        <v>2192.1661300000001</v>
      </c>
      <c r="U157">
        <v>267.20720999999998</v>
      </c>
      <c r="V157">
        <v>657.78287</v>
      </c>
      <c r="W157">
        <v>318.13814000000002</v>
      </c>
      <c r="X157">
        <v>438.87576999999999</v>
      </c>
      <c r="Y157">
        <v>165.34535</v>
      </c>
      <c r="Z157">
        <v>4715.6809700000003</v>
      </c>
      <c r="AA157">
        <v>318.13814000000002</v>
      </c>
      <c r="AB157">
        <v>6326.95849</v>
      </c>
      <c r="AC157">
        <v>198.13813999999999</v>
      </c>
      <c r="AD157">
        <v>1431.8684699999999</v>
      </c>
      <c r="AE157">
        <v>201.62162000000001</v>
      </c>
      <c r="AF157">
        <v>91.858000000000004</v>
      </c>
      <c r="AG157">
        <v>165.34535</v>
      </c>
      <c r="AH157">
        <v>71.540049999999994</v>
      </c>
      <c r="AI157">
        <v>207.20721</v>
      </c>
      <c r="AJ157">
        <v>146.33868000000001</v>
      </c>
    </row>
    <row r="158" spans="1:36" x14ac:dyDescent="0.25">
      <c r="A158" s="23">
        <v>285.64564999999999</v>
      </c>
      <c r="B158" s="23">
        <v>463.63137999999998</v>
      </c>
      <c r="C158" s="23">
        <v>258.25826000000001</v>
      </c>
      <c r="D158" s="23">
        <v>631.07541000000003</v>
      </c>
      <c r="E158" s="23">
        <v>207.38739000000001</v>
      </c>
      <c r="F158" s="23">
        <v>195.86044000000001</v>
      </c>
      <c r="G158" s="23">
        <v>234.77476999999999</v>
      </c>
      <c r="H158" s="23">
        <v>421.61471</v>
      </c>
      <c r="I158" s="23">
        <v>207.38739000000001</v>
      </c>
      <c r="J158" s="23">
        <v>274.14355999999998</v>
      </c>
      <c r="K158" s="23">
        <v>198.25826000000001</v>
      </c>
      <c r="L158" s="23">
        <v>239.36729</v>
      </c>
      <c r="M158" s="23">
        <v>285.64564999999999</v>
      </c>
      <c r="N158" s="23">
        <v>1104.86472</v>
      </c>
      <c r="O158" s="23">
        <v>267.38738999999998</v>
      </c>
      <c r="P158" s="23">
        <v>957.22609999999997</v>
      </c>
      <c r="Q158" s="23">
        <v>198.25826000000001</v>
      </c>
      <c r="R158" s="23">
        <v>748.88346999999999</v>
      </c>
      <c r="S158">
        <v>303.90390000000002</v>
      </c>
      <c r="T158">
        <v>2198.2931899999999</v>
      </c>
      <c r="U158">
        <v>267.38738999999998</v>
      </c>
      <c r="V158">
        <v>659.17715999999996</v>
      </c>
      <c r="W158">
        <v>318.25826000000001</v>
      </c>
      <c r="X158">
        <v>440.21436999999997</v>
      </c>
      <c r="Y158">
        <v>165.64564999999999</v>
      </c>
      <c r="Z158">
        <v>4728.0603499999997</v>
      </c>
      <c r="AA158">
        <v>318.25826000000001</v>
      </c>
      <c r="AB158">
        <v>6338.0979799999996</v>
      </c>
      <c r="AC158">
        <v>198.25826000000001</v>
      </c>
      <c r="AD158">
        <v>1437.33095</v>
      </c>
      <c r="AE158">
        <v>202.16216</v>
      </c>
      <c r="AF158">
        <v>92.393860000000004</v>
      </c>
      <c r="AG158">
        <v>165.64564999999999</v>
      </c>
      <c r="AH158">
        <v>71.908360000000002</v>
      </c>
      <c r="AI158">
        <v>207.38739000000001</v>
      </c>
      <c r="AJ158">
        <v>147.13027</v>
      </c>
    </row>
    <row r="159" spans="1:36" x14ac:dyDescent="0.25">
      <c r="A159" s="23">
        <v>285.94594999999998</v>
      </c>
      <c r="B159" s="23">
        <v>464.84809000000001</v>
      </c>
      <c r="C159" s="23">
        <v>258.37837999999999</v>
      </c>
      <c r="D159" s="23">
        <v>632.08483000000001</v>
      </c>
      <c r="E159" s="23">
        <v>207.56756999999999</v>
      </c>
      <c r="F159" s="23">
        <v>197.13937000000001</v>
      </c>
      <c r="G159" s="23">
        <v>235.13514000000001</v>
      </c>
      <c r="H159" s="23">
        <v>422.76562000000001</v>
      </c>
      <c r="I159" s="23">
        <v>207.56756999999999</v>
      </c>
      <c r="J159" s="23">
        <v>274.60966000000002</v>
      </c>
      <c r="K159" s="23">
        <v>198.37837999999999</v>
      </c>
      <c r="L159" s="23">
        <v>239.81358</v>
      </c>
      <c r="M159" s="23">
        <v>285.94594999999998</v>
      </c>
      <c r="N159" s="23">
        <v>1107.3313900000001</v>
      </c>
      <c r="O159" s="23">
        <v>267.56756999999999</v>
      </c>
      <c r="P159" s="23">
        <v>959.13161000000002</v>
      </c>
      <c r="Q159" s="23">
        <v>198.37837999999999</v>
      </c>
      <c r="R159" s="23">
        <v>750.05110000000002</v>
      </c>
      <c r="S159">
        <v>304.32432</v>
      </c>
      <c r="T159">
        <v>2204.4373599999999</v>
      </c>
      <c r="U159">
        <v>267.56756999999999</v>
      </c>
      <c r="V159">
        <v>660.57439999999997</v>
      </c>
      <c r="W159">
        <v>318.37837999999999</v>
      </c>
      <c r="X159">
        <v>441.55705</v>
      </c>
      <c r="Y159">
        <v>165.94595000000001</v>
      </c>
      <c r="Z159">
        <v>4740.4722199999997</v>
      </c>
      <c r="AA159">
        <v>318.37837999999999</v>
      </c>
      <c r="AB159">
        <v>6349.2570800000003</v>
      </c>
      <c r="AC159">
        <v>198.37837999999999</v>
      </c>
      <c r="AD159">
        <v>1442.8142700000001</v>
      </c>
      <c r="AE159">
        <v>202.70269999999999</v>
      </c>
      <c r="AF159">
        <v>92.932850000000002</v>
      </c>
      <c r="AG159">
        <v>165.94595000000001</v>
      </c>
      <c r="AH159">
        <v>72.278570000000002</v>
      </c>
      <c r="AI159">
        <v>207.56756999999999</v>
      </c>
      <c r="AJ159">
        <v>147.92615000000001</v>
      </c>
    </row>
    <row r="160" spans="1:36" x14ac:dyDescent="0.25">
      <c r="A160" s="23">
        <v>286.24624999999997</v>
      </c>
      <c r="B160" s="23">
        <v>466.06799999999998</v>
      </c>
      <c r="C160" s="23">
        <v>258.49849999999998</v>
      </c>
      <c r="D160" s="23">
        <v>633.09587999999997</v>
      </c>
      <c r="E160" s="23">
        <v>207.74775</v>
      </c>
      <c r="F160" s="23">
        <v>198.42665</v>
      </c>
      <c r="G160" s="23">
        <v>235.49549999999999</v>
      </c>
      <c r="H160" s="23">
        <v>423.91968000000003</v>
      </c>
      <c r="I160" s="23">
        <v>207.74775</v>
      </c>
      <c r="J160" s="23">
        <v>275.07655</v>
      </c>
      <c r="K160" s="23">
        <v>198.49850000000001</v>
      </c>
      <c r="L160" s="23">
        <v>240.26070000000001</v>
      </c>
      <c r="M160" s="23">
        <v>286.24624999999997</v>
      </c>
      <c r="N160" s="23">
        <v>1109.8035600000001</v>
      </c>
      <c r="O160" s="23">
        <v>267.74775</v>
      </c>
      <c r="P160" s="23">
        <v>961.04089999999997</v>
      </c>
      <c r="Q160" s="23">
        <v>198.49850000000001</v>
      </c>
      <c r="R160" s="23">
        <v>751.22054000000003</v>
      </c>
      <c r="S160">
        <v>304.74473999999998</v>
      </c>
      <c r="T160">
        <v>2210.5987100000002</v>
      </c>
      <c r="U160">
        <v>267.74775</v>
      </c>
      <c r="V160">
        <v>661.97460000000001</v>
      </c>
      <c r="W160">
        <v>318.49849999999998</v>
      </c>
      <c r="X160">
        <v>442.90383000000003</v>
      </c>
      <c r="Y160">
        <v>166.24625</v>
      </c>
      <c r="Z160">
        <v>4752.9166800000003</v>
      </c>
      <c r="AA160">
        <v>318.49849999999998</v>
      </c>
      <c r="AB160">
        <v>6360.4358300000004</v>
      </c>
      <c r="AC160">
        <v>198.49850000000001</v>
      </c>
      <c r="AD160">
        <v>1448.3185100000001</v>
      </c>
      <c r="AE160">
        <v>203.24323999999999</v>
      </c>
      <c r="AF160">
        <v>93.474980000000002</v>
      </c>
      <c r="AG160">
        <v>166.24625</v>
      </c>
      <c r="AH160">
        <v>72.650679999999994</v>
      </c>
      <c r="AI160">
        <v>207.74775</v>
      </c>
      <c r="AJ160">
        <v>148.72633999999999</v>
      </c>
    </row>
    <row r="161" spans="1:36" x14ac:dyDescent="0.25">
      <c r="A161" s="23">
        <v>286.54655000000002</v>
      </c>
      <c r="B161" s="23">
        <v>467.29111</v>
      </c>
      <c r="C161" s="23">
        <v>258.61862000000002</v>
      </c>
      <c r="D161" s="23">
        <v>634.10853999999995</v>
      </c>
      <c r="E161" s="23">
        <v>207.92793</v>
      </c>
      <c r="F161" s="23">
        <v>199.72233</v>
      </c>
      <c r="G161" s="23">
        <v>235.85586000000001</v>
      </c>
      <c r="H161" s="23">
        <v>425.07688000000002</v>
      </c>
      <c r="I161" s="23">
        <v>207.92793</v>
      </c>
      <c r="J161" s="23">
        <v>275.54423000000003</v>
      </c>
      <c r="K161" s="23">
        <v>198.61861999999999</v>
      </c>
      <c r="L161" s="23">
        <v>240.70866000000001</v>
      </c>
      <c r="M161" s="23">
        <v>286.54655000000002</v>
      </c>
      <c r="N161" s="23">
        <v>1112.28125</v>
      </c>
      <c r="O161" s="23">
        <v>267.92793</v>
      </c>
      <c r="P161" s="23">
        <v>962.95399999999995</v>
      </c>
      <c r="Q161" s="23">
        <v>198.61861999999999</v>
      </c>
      <c r="R161" s="23">
        <v>752.39180999999996</v>
      </c>
      <c r="S161">
        <v>305.16516999999999</v>
      </c>
      <c r="T161">
        <v>2216.77729</v>
      </c>
      <c r="U161">
        <v>267.92793</v>
      </c>
      <c r="V161">
        <v>663.37778000000003</v>
      </c>
      <c r="W161">
        <v>318.61862000000002</v>
      </c>
      <c r="X161">
        <v>444.25470999999999</v>
      </c>
      <c r="Y161">
        <v>166.54655</v>
      </c>
      <c r="Z161">
        <v>4765.3938099999996</v>
      </c>
      <c r="AA161">
        <v>318.61862000000002</v>
      </c>
      <c r="AB161">
        <v>6371.6342599999998</v>
      </c>
      <c r="AC161">
        <v>198.61861999999999</v>
      </c>
      <c r="AD161">
        <v>1453.84374</v>
      </c>
      <c r="AE161">
        <v>203.78378000000001</v>
      </c>
      <c r="AF161">
        <v>94.020269999999996</v>
      </c>
      <c r="AG161">
        <v>166.54655</v>
      </c>
      <c r="AH161">
        <v>73.024709999999999</v>
      </c>
      <c r="AI161">
        <v>207.92793</v>
      </c>
      <c r="AJ161">
        <v>149.53084999999999</v>
      </c>
    </row>
    <row r="162" spans="1:36" x14ac:dyDescent="0.25">
      <c r="A162" s="23">
        <v>286.84685000000002</v>
      </c>
      <c r="B162" s="23">
        <v>468.51742999999999</v>
      </c>
      <c r="C162" s="23">
        <v>258.73874000000001</v>
      </c>
      <c r="D162" s="23">
        <v>635.12282000000005</v>
      </c>
      <c r="E162" s="23">
        <v>208.10811000000001</v>
      </c>
      <c r="F162" s="23">
        <v>201.02647999999999</v>
      </c>
      <c r="G162" s="23">
        <v>236.21621999999999</v>
      </c>
      <c r="H162" s="23">
        <v>426.23723999999999</v>
      </c>
      <c r="I162" s="23">
        <v>208.10811000000001</v>
      </c>
      <c r="J162" s="23">
        <v>276.01271000000003</v>
      </c>
      <c r="K162" s="23">
        <v>198.73874000000001</v>
      </c>
      <c r="L162" s="23">
        <v>241.15745000000001</v>
      </c>
      <c r="M162" s="23">
        <v>286.84685000000002</v>
      </c>
      <c r="N162" s="23">
        <v>1114.76448</v>
      </c>
      <c r="O162" s="23">
        <v>268.10811000000001</v>
      </c>
      <c r="P162" s="23">
        <v>964.87090999999998</v>
      </c>
      <c r="Q162" s="23">
        <v>198.73874000000001</v>
      </c>
      <c r="R162" s="23">
        <v>753.56489999999997</v>
      </c>
      <c r="S162">
        <v>305.58559000000002</v>
      </c>
      <c r="T162">
        <v>2222.9731299999999</v>
      </c>
      <c r="U162">
        <v>268.10811000000001</v>
      </c>
      <c r="V162">
        <v>664.78391999999997</v>
      </c>
      <c r="W162">
        <v>318.73874000000001</v>
      </c>
      <c r="X162">
        <v>445.60971999999998</v>
      </c>
      <c r="Y162">
        <v>166.84684999999999</v>
      </c>
      <c r="Z162">
        <v>4777.9036999999998</v>
      </c>
      <c r="AA162">
        <v>318.73874000000001</v>
      </c>
      <c r="AB162">
        <v>6382.8523999999998</v>
      </c>
      <c r="AC162">
        <v>198.73874000000001</v>
      </c>
      <c r="AD162">
        <v>1459.3900599999999</v>
      </c>
      <c r="AE162">
        <v>204.32432</v>
      </c>
      <c r="AF162">
        <v>94.568749999999994</v>
      </c>
      <c r="AG162">
        <v>166.84684999999999</v>
      </c>
      <c r="AH162">
        <v>73.400660000000002</v>
      </c>
      <c r="AI162">
        <v>208.10811000000001</v>
      </c>
      <c r="AJ162">
        <v>150.33971</v>
      </c>
    </row>
    <row r="163" spans="1:36" x14ac:dyDescent="0.25">
      <c r="A163" s="23">
        <v>287.14715000000001</v>
      </c>
      <c r="B163" s="23">
        <v>469.74696999999998</v>
      </c>
      <c r="C163" s="23">
        <v>258.85885999999999</v>
      </c>
      <c r="D163" s="23">
        <v>636.13872000000003</v>
      </c>
      <c r="E163" s="23">
        <v>208.28828999999999</v>
      </c>
      <c r="F163" s="23">
        <v>202.33913999999999</v>
      </c>
      <c r="G163" s="23">
        <v>236.57658000000001</v>
      </c>
      <c r="H163" s="23">
        <v>427.40077000000002</v>
      </c>
      <c r="I163" s="23">
        <v>208.28828999999999</v>
      </c>
      <c r="J163" s="23">
        <v>276.48198000000002</v>
      </c>
      <c r="K163" s="23">
        <v>198.85885999999999</v>
      </c>
      <c r="L163" s="23">
        <v>241.60708</v>
      </c>
      <c r="M163" s="23">
        <v>287.14715000000001</v>
      </c>
      <c r="N163" s="23">
        <v>1117.25324</v>
      </c>
      <c r="O163" s="23">
        <v>268.28829000000002</v>
      </c>
      <c r="P163" s="23">
        <v>966.79163000000005</v>
      </c>
      <c r="Q163" s="23">
        <v>198.85885999999999</v>
      </c>
      <c r="R163" s="23">
        <v>754.73982000000001</v>
      </c>
      <c r="S163">
        <v>306.00601</v>
      </c>
      <c r="T163">
        <v>2229.1862799999999</v>
      </c>
      <c r="U163">
        <v>268.28829000000002</v>
      </c>
      <c r="V163">
        <v>666.19304999999997</v>
      </c>
      <c r="W163">
        <v>318.85885999999999</v>
      </c>
      <c r="X163">
        <v>446.96886000000001</v>
      </c>
      <c r="Y163">
        <v>167.14715000000001</v>
      </c>
      <c r="Z163">
        <v>4790.4464200000002</v>
      </c>
      <c r="AA163">
        <v>318.85885999999999</v>
      </c>
      <c r="AB163">
        <v>6394.0902999999998</v>
      </c>
      <c r="AC163">
        <v>198.85885999999999</v>
      </c>
      <c r="AD163">
        <v>1464.9575299999999</v>
      </c>
      <c r="AE163">
        <v>204.86485999999999</v>
      </c>
      <c r="AF163">
        <v>95.120419999999996</v>
      </c>
      <c r="AG163">
        <v>167.14715000000001</v>
      </c>
      <c r="AH163">
        <v>73.778549999999996</v>
      </c>
      <c r="AI163">
        <v>208.28828999999999</v>
      </c>
      <c r="AJ163">
        <v>151.15295</v>
      </c>
    </row>
    <row r="164" spans="1:36" x14ac:dyDescent="0.25">
      <c r="A164" s="23">
        <v>287.44745</v>
      </c>
      <c r="B164" s="23">
        <v>470.97973999999999</v>
      </c>
      <c r="C164" s="23">
        <v>258.97897999999998</v>
      </c>
      <c r="D164" s="23">
        <v>637.15625</v>
      </c>
      <c r="E164" s="23">
        <v>208.46847</v>
      </c>
      <c r="F164" s="23">
        <v>203.66037</v>
      </c>
      <c r="G164" s="23">
        <v>236.93693999999999</v>
      </c>
      <c r="H164" s="23">
        <v>428.56747999999999</v>
      </c>
      <c r="I164" s="23">
        <v>208.46847</v>
      </c>
      <c r="J164" s="23">
        <v>276.95204999999999</v>
      </c>
      <c r="K164" s="23">
        <v>198.97898000000001</v>
      </c>
      <c r="L164" s="23">
        <v>242.05753999999999</v>
      </c>
      <c r="M164" s="23">
        <v>287.44745</v>
      </c>
      <c r="N164" s="23">
        <v>1119.74757</v>
      </c>
      <c r="O164" s="23">
        <v>268.46847000000002</v>
      </c>
      <c r="P164" s="23">
        <v>968.71617000000003</v>
      </c>
      <c r="Q164" s="23">
        <v>198.97898000000001</v>
      </c>
      <c r="R164" s="23">
        <v>755.91657999999995</v>
      </c>
      <c r="S164">
        <v>306.42642999999998</v>
      </c>
      <c r="T164">
        <v>2235.4168100000002</v>
      </c>
      <c r="U164">
        <v>268.46847000000002</v>
      </c>
      <c r="V164">
        <v>667.60515999999996</v>
      </c>
      <c r="W164">
        <v>318.97897999999998</v>
      </c>
      <c r="X164">
        <v>448.33213999999998</v>
      </c>
      <c r="Y164">
        <v>167.44745</v>
      </c>
      <c r="Z164">
        <v>4803.02207</v>
      </c>
      <c r="AA164">
        <v>318.97897999999998</v>
      </c>
      <c r="AB164">
        <v>6405.3479799999996</v>
      </c>
      <c r="AC164">
        <v>198.97898000000001</v>
      </c>
      <c r="AD164">
        <v>1470.5462399999999</v>
      </c>
      <c r="AE164">
        <v>205.40540999999999</v>
      </c>
      <c r="AF164">
        <v>95.675319999999999</v>
      </c>
      <c r="AG164">
        <v>167.44745</v>
      </c>
      <c r="AH164">
        <v>74.158389999999997</v>
      </c>
      <c r="AI164">
        <v>208.46847</v>
      </c>
      <c r="AJ164">
        <v>151.97058999999999</v>
      </c>
    </row>
    <row r="165" spans="1:36" x14ac:dyDescent="0.25">
      <c r="A165" s="23">
        <v>287.74775</v>
      </c>
      <c r="B165" s="23">
        <v>472.21573999999998</v>
      </c>
      <c r="C165" s="23">
        <v>259.09910000000002</v>
      </c>
      <c r="D165" s="23">
        <v>638.17539999999997</v>
      </c>
      <c r="E165" s="23">
        <v>208.64865</v>
      </c>
      <c r="F165" s="23">
        <v>204.99023</v>
      </c>
      <c r="G165" s="23">
        <v>237.29730000000001</v>
      </c>
      <c r="H165" s="23">
        <v>429.73737</v>
      </c>
      <c r="I165" s="23">
        <v>208.64865</v>
      </c>
      <c r="J165" s="23">
        <v>277.42291999999998</v>
      </c>
      <c r="K165" s="23">
        <v>199.09909999999999</v>
      </c>
      <c r="L165" s="23">
        <v>242.50885</v>
      </c>
      <c r="M165" s="23">
        <v>287.74775</v>
      </c>
      <c r="N165" s="23">
        <v>1122.24746</v>
      </c>
      <c r="O165" s="23">
        <v>268.64864999999998</v>
      </c>
      <c r="P165" s="23">
        <v>970.64454999999998</v>
      </c>
      <c r="Q165" s="23">
        <v>199.09909999999999</v>
      </c>
      <c r="R165" s="23">
        <v>757.09517000000005</v>
      </c>
      <c r="S165">
        <v>306.84685000000002</v>
      </c>
      <c r="T165">
        <v>2241.6647400000002</v>
      </c>
      <c r="U165">
        <v>268.64864999999998</v>
      </c>
      <c r="V165">
        <v>669.02026999999998</v>
      </c>
      <c r="W165">
        <v>319.09910000000002</v>
      </c>
      <c r="X165">
        <v>449.69958000000003</v>
      </c>
      <c r="Y165">
        <v>167.74775</v>
      </c>
      <c r="Z165">
        <v>4815.6307299999999</v>
      </c>
      <c r="AA165">
        <v>319.09910000000002</v>
      </c>
      <c r="AB165">
        <v>6416.6254799999997</v>
      </c>
      <c r="AC165">
        <v>199.09909999999999</v>
      </c>
      <c r="AD165">
        <v>1476.1562799999999</v>
      </c>
      <c r="AE165">
        <v>205.94595000000001</v>
      </c>
      <c r="AF165">
        <v>96.233450000000005</v>
      </c>
      <c r="AG165">
        <v>167.74775</v>
      </c>
      <c r="AH165">
        <v>74.540180000000007</v>
      </c>
      <c r="AI165">
        <v>208.64865</v>
      </c>
      <c r="AJ165">
        <v>152.79265000000001</v>
      </c>
    </row>
    <row r="166" spans="1:36" x14ac:dyDescent="0.25">
      <c r="A166" s="23">
        <v>288.04804999999999</v>
      </c>
      <c r="B166" s="23">
        <v>473.45497999999998</v>
      </c>
      <c r="C166" s="23">
        <v>259.21922000000001</v>
      </c>
      <c r="D166" s="23">
        <v>639.19618000000003</v>
      </c>
      <c r="E166" s="23">
        <v>208.82883000000001</v>
      </c>
      <c r="F166" s="23">
        <v>206.32876999999999</v>
      </c>
      <c r="G166" s="23">
        <v>237.65765999999999</v>
      </c>
      <c r="H166" s="23">
        <v>430.91045000000003</v>
      </c>
      <c r="I166" s="23">
        <v>208.82883000000001</v>
      </c>
      <c r="J166" s="23">
        <v>277.89460000000003</v>
      </c>
      <c r="K166" s="23">
        <v>199.21922000000001</v>
      </c>
      <c r="L166" s="23">
        <v>242.96100000000001</v>
      </c>
      <c r="M166" s="23">
        <v>288.04804999999999</v>
      </c>
      <c r="N166" s="23">
        <v>1124.7529300000001</v>
      </c>
      <c r="O166" s="23">
        <v>268.82882999999998</v>
      </c>
      <c r="P166" s="23">
        <v>972.57676000000004</v>
      </c>
      <c r="Q166" s="23">
        <v>199.21922000000001</v>
      </c>
      <c r="R166" s="23">
        <v>758.27560000000005</v>
      </c>
      <c r="S166">
        <v>307.26727</v>
      </c>
      <c r="T166">
        <v>2247.9301399999999</v>
      </c>
      <c r="U166">
        <v>268.82882999999998</v>
      </c>
      <c r="V166">
        <v>670.43838000000005</v>
      </c>
      <c r="W166">
        <v>319.21922000000001</v>
      </c>
      <c r="X166">
        <v>451.07119999999998</v>
      </c>
      <c r="Y166">
        <v>168.04804999999999</v>
      </c>
      <c r="Z166">
        <v>4828.2724900000003</v>
      </c>
      <c r="AA166">
        <v>319.21922000000001</v>
      </c>
      <c r="AB166">
        <v>6427.9228400000002</v>
      </c>
      <c r="AC166">
        <v>199.21922000000001</v>
      </c>
      <c r="AD166">
        <v>1481.7877100000001</v>
      </c>
      <c r="AE166">
        <v>206.48649</v>
      </c>
      <c r="AF166">
        <v>96.794830000000005</v>
      </c>
      <c r="AG166">
        <v>168.04804999999999</v>
      </c>
      <c r="AH166">
        <v>74.923929999999999</v>
      </c>
      <c r="AI166">
        <v>208.82883000000001</v>
      </c>
      <c r="AJ166">
        <v>153.61915999999999</v>
      </c>
    </row>
    <row r="167" spans="1:36" x14ac:dyDescent="0.25">
      <c r="A167" s="23">
        <v>288.34834999999998</v>
      </c>
      <c r="B167" s="23">
        <v>474.69747999999998</v>
      </c>
      <c r="C167" s="23">
        <v>259.33933999999999</v>
      </c>
      <c r="D167" s="23">
        <v>640.21860000000004</v>
      </c>
      <c r="E167" s="23">
        <v>209.00900999999999</v>
      </c>
      <c r="F167" s="23">
        <v>207.67605</v>
      </c>
      <c r="G167" s="23">
        <v>238.01802000000001</v>
      </c>
      <c r="H167" s="23">
        <v>432.08674000000002</v>
      </c>
      <c r="I167" s="23">
        <v>209.00900999999999</v>
      </c>
      <c r="J167" s="23">
        <v>278.36707000000001</v>
      </c>
      <c r="K167" s="23">
        <v>199.33933999999999</v>
      </c>
      <c r="L167" s="23">
        <v>243.41399000000001</v>
      </c>
      <c r="M167" s="23">
        <v>288.34834999999998</v>
      </c>
      <c r="N167" s="23">
        <v>1127.2639999999999</v>
      </c>
      <c r="O167" s="23">
        <v>269.00900999999999</v>
      </c>
      <c r="P167" s="23">
        <v>974.51282000000003</v>
      </c>
      <c r="Q167" s="23">
        <v>199.33933999999999</v>
      </c>
      <c r="R167" s="23">
        <v>759.45785999999998</v>
      </c>
      <c r="S167">
        <v>307.68768999999998</v>
      </c>
      <c r="T167">
        <v>2254.21306</v>
      </c>
      <c r="U167">
        <v>269.00900999999999</v>
      </c>
      <c r="V167">
        <v>671.85949000000005</v>
      </c>
      <c r="W167">
        <v>319.33933999999999</v>
      </c>
      <c r="X167">
        <v>452.447</v>
      </c>
      <c r="Y167">
        <v>168.34835000000001</v>
      </c>
      <c r="Z167">
        <v>4840.9474399999999</v>
      </c>
      <c r="AA167">
        <v>319.33933999999999</v>
      </c>
      <c r="AB167">
        <v>6439.2400900000002</v>
      </c>
      <c r="AC167">
        <v>199.33933999999999</v>
      </c>
      <c r="AD167">
        <v>1487.4406300000001</v>
      </c>
      <c r="AE167">
        <v>207.02703</v>
      </c>
      <c r="AF167">
        <v>97.359489999999994</v>
      </c>
      <c r="AG167">
        <v>168.34835000000001</v>
      </c>
      <c r="AH167">
        <v>75.309669999999997</v>
      </c>
      <c r="AI167">
        <v>209.00900999999999</v>
      </c>
      <c r="AJ167">
        <v>154.45014</v>
      </c>
    </row>
    <row r="168" spans="1:36" x14ac:dyDescent="0.25">
      <c r="A168" s="23">
        <v>288.64864999999998</v>
      </c>
      <c r="B168" s="23">
        <v>475.94323000000003</v>
      </c>
      <c r="C168" s="23">
        <v>259.45945999999998</v>
      </c>
      <c r="D168" s="23">
        <v>641.24266</v>
      </c>
      <c r="E168" s="23">
        <v>209.18919</v>
      </c>
      <c r="F168" s="23">
        <v>209.03213</v>
      </c>
      <c r="G168" s="23">
        <v>238.37837999999999</v>
      </c>
      <c r="H168" s="23">
        <v>433.26623999999998</v>
      </c>
      <c r="I168" s="23">
        <v>209.18919</v>
      </c>
      <c r="J168" s="23">
        <v>278.84035</v>
      </c>
      <c r="K168" s="23">
        <v>199.45946000000001</v>
      </c>
      <c r="L168" s="23">
        <v>243.86781999999999</v>
      </c>
      <c r="M168" s="23">
        <v>288.64864999999998</v>
      </c>
      <c r="N168" s="23">
        <v>1129.7806700000001</v>
      </c>
      <c r="O168" s="23">
        <v>269.18919</v>
      </c>
      <c r="P168" s="23">
        <v>976.45273999999995</v>
      </c>
      <c r="Q168" s="23">
        <v>199.45946000000001</v>
      </c>
      <c r="R168" s="23">
        <v>760.64197000000001</v>
      </c>
      <c r="S168">
        <v>308.10811000000001</v>
      </c>
      <c r="T168">
        <v>2260.5135300000002</v>
      </c>
      <c r="U168">
        <v>269.18919</v>
      </c>
      <c r="V168">
        <v>673.28360999999995</v>
      </c>
      <c r="W168">
        <v>319.45945999999998</v>
      </c>
      <c r="X168">
        <v>453.82699000000002</v>
      </c>
      <c r="Y168">
        <v>168.64865</v>
      </c>
      <c r="Z168">
        <v>4853.6556700000001</v>
      </c>
      <c r="AA168">
        <v>319.45945999999998</v>
      </c>
      <c r="AB168">
        <v>6450.5772699999998</v>
      </c>
      <c r="AC168">
        <v>199.45946000000001</v>
      </c>
      <c r="AD168">
        <v>1493.11511</v>
      </c>
      <c r="AE168">
        <v>207.56756999999999</v>
      </c>
      <c r="AF168">
        <v>97.927449999999993</v>
      </c>
      <c r="AG168">
        <v>168.64865</v>
      </c>
      <c r="AH168">
        <v>75.697379999999995</v>
      </c>
      <c r="AI168">
        <v>209.18919</v>
      </c>
      <c r="AJ168">
        <v>155.28560999999999</v>
      </c>
    </row>
    <row r="169" spans="1:36" x14ac:dyDescent="0.25">
      <c r="A169" s="23">
        <v>288.94895000000002</v>
      </c>
      <c r="B169" s="23">
        <v>477.19225999999998</v>
      </c>
      <c r="C169" s="23">
        <v>259.57958000000002</v>
      </c>
      <c r="D169" s="23">
        <v>642.26835000000005</v>
      </c>
      <c r="E169" s="23">
        <v>209.36937</v>
      </c>
      <c r="F169" s="23">
        <v>210.39707000000001</v>
      </c>
      <c r="G169" s="23">
        <v>238.73874000000001</v>
      </c>
      <c r="H169" s="23">
        <v>434.44895000000002</v>
      </c>
      <c r="I169" s="23">
        <v>209.36937</v>
      </c>
      <c r="J169" s="23">
        <v>279.31443000000002</v>
      </c>
      <c r="K169" s="23">
        <v>199.57957999999999</v>
      </c>
      <c r="L169" s="23">
        <v>244.32249999999999</v>
      </c>
      <c r="M169" s="23">
        <v>288.94895000000002</v>
      </c>
      <c r="N169" s="23">
        <v>1132.30297</v>
      </c>
      <c r="O169" s="23">
        <v>269.36937</v>
      </c>
      <c r="P169" s="23">
        <v>978.39651000000003</v>
      </c>
      <c r="Q169" s="23">
        <v>199.57957999999999</v>
      </c>
      <c r="R169" s="23">
        <v>761.82793000000004</v>
      </c>
      <c r="S169">
        <v>308.52852999999999</v>
      </c>
      <c r="T169">
        <v>2266.8316100000002</v>
      </c>
      <c r="U169">
        <v>269.36937</v>
      </c>
      <c r="V169">
        <v>674.71076000000005</v>
      </c>
      <c r="W169">
        <v>319.57958000000002</v>
      </c>
      <c r="X169">
        <v>455.21118999999999</v>
      </c>
      <c r="Y169">
        <v>168.94895</v>
      </c>
      <c r="Z169">
        <v>4866.39725</v>
      </c>
      <c r="AA169">
        <v>319.57958000000002</v>
      </c>
      <c r="AB169">
        <v>6461.9344000000001</v>
      </c>
      <c r="AC169">
        <v>199.57957999999999</v>
      </c>
      <c r="AD169">
        <v>1498.81125</v>
      </c>
      <c r="AE169">
        <v>208.10811000000001</v>
      </c>
      <c r="AF169">
        <v>98.498720000000006</v>
      </c>
      <c r="AG169">
        <v>168.94895</v>
      </c>
      <c r="AH169">
        <v>76.087100000000007</v>
      </c>
      <c r="AI169">
        <v>209.36937</v>
      </c>
      <c r="AJ169">
        <v>156.12560999999999</v>
      </c>
    </row>
    <row r="170" spans="1:36" x14ac:dyDescent="0.25">
      <c r="A170" s="23">
        <v>289.24925000000002</v>
      </c>
      <c r="B170" s="23">
        <v>478.44456000000002</v>
      </c>
      <c r="C170" s="23">
        <v>259.69970000000001</v>
      </c>
      <c r="D170" s="23">
        <v>643.29567999999995</v>
      </c>
      <c r="E170" s="23">
        <v>209.54955000000001</v>
      </c>
      <c r="F170" s="23">
        <v>211.77091999999999</v>
      </c>
      <c r="G170" s="23">
        <v>239.09909999999999</v>
      </c>
      <c r="H170" s="23">
        <v>435.63490000000002</v>
      </c>
      <c r="I170" s="23">
        <v>209.54955000000001</v>
      </c>
      <c r="J170" s="23">
        <v>279.78931999999998</v>
      </c>
      <c r="K170" s="23">
        <v>199.69970000000001</v>
      </c>
      <c r="L170" s="23">
        <v>244.77803</v>
      </c>
      <c r="M170" s="23">
        <v>289.24925000000002</v>
      </c>
      <c r="N170" s="23">
        <v>1134.83089</v>
      </c>
      <c r="O170" s="23">
        <v>269.54955000000001</v>
      </c>
      <c r="P170" s="23">
        <v>980.34415999999999</v>
      </c>
      <c r="Q170" s="23">
        <v>199.69970000000001</v>
      </c>
      <c r="R170" s="23">
        <v>763.01574000000005</v>
      </c>
      <c r="S170">
        <v>308.94895000000002</v>
      </c>
      <c r="T170">
        <v>2273.1673500000002</v>
      </c>
      <c r="U170">
        <v>269.54955000000001</v>
      </c>
      <c r="V170">
        <v>676.14092000000005</v>
      </c>
      <c r="W170">
        <v>319.69970000000001</v>
      </c>
      <c r="X170">
        <v>456.59960999999998</v>
      </c>
      <c r="Y170">
        <v>169.24924999999999</v>
      </c>
      <c r="Z170">
        <v>4879.1722799999998</v>
      </c>
      <c r="AA170">
        <v>319.69970000000001</v>
      </c>
      <c r="AB170">
        <v>6473.3115299999999</v>
      </c>
      <c r="AC170">
        <v>199.69970000000001</v>
      </c>
      <c r="AD170">
        <v>1504.5291099999999</v>
      </c>
      <c r="AE170">
        <v>208.64865</v>
      </c>
      <c r="AF170">
        <v>99.073319999999995</v>
      </c>
      <c r="AG170">
        <v>169.24924999999999</v>
      </c>
      <c r="AH170">
        <v>76.478819999999999</v>
      </c>
      <c r="AI170">
        <v>209.54955000000001</v>
      </c>
      <c r="AJ170">
        <v>156.97013999999999</v>
      </c>
    </row>
    <row r="171" spans="1:36" x14ac:dyDescent="0.25">
      <c r="A171" s="23">
        <v>289.54955000000001</v>
      </c>
      <c r="B171" s="23">
        <v>479.70015000000001</v>
      </c>
      <c r="C171" s="23">
        <v>259.81981999999999</v>
      </c>
      <c r="D171" s="23">
        <v>644.32465000000002</v>
      </c>
      <c r="E171" s="23">
        <v>209.72972999999999</v>
      </c>
      <c r="F171" s="23">
        <v>213.15374</v>
      </c>
      <c r="G171" s="23">
        <v>239.45946000000001</v>
      </c>
      <c r="H171" s="23">
        <v>436.82407999999998</v>
      </c>
      <c r="I171" s="23">
        <v>209.72972999999999</v>
      </c>
      <c r="J171" s="23">
        <v>280.26501000000002</v>
      </c>
      <c r="K171" s="23">
        <v>199.81981999999999</v>
      </c>
      <c r="L171" s="23">
        <v>245.23441</v>
      </c>
      <c r="M171" s="23">
        <v>289.54955000000001</v>
      </c>
      <c r="N171" s="23">
        <v>1137.36446</v>
      </c>
      <c r="O171" s="23">
        <v>269.72973000000002</v>
      </c>
      <c r="P171" s="23">
        <v>982.29567999999995</v>
      </c>
      <c r="Q171" s="23">
        <v>199.81981999999999</v>
      </c>
      <c r="R171" s="23">
        <v>764.20540000000005</v>
      </c>
      <c r="S171">
        <v>309.36937</v>
      </c>
      <c r="T171">
        <v>2279.5207999999998</v>
      </c>
      <c r="U171">
        <v>269.72973000000002</v>
      </c>
      <c r="V171">
        <v>677.57411999999999</v>
      </c>
      <c r="W171">
        <v>319.81981999999999</v>
      </c>
      <c r="X171">
        <v>457.99227000000002</v>
      </c>
      <c r="Y171">
        <v>169.54955000000001</v>
      </c>
      <c r="Z171">
        <v>4891.9808499999999</v>
      </c>
      <c r="AA171">
        <v>319.81981999999999</v>
      </c>
      <c r="AB171">
        <v>6484.7087000000001</v>
      </c>
      <c r="AC171">
        <v>199.81981999999999</v>
      </c>
      <c r="AD171">
        <v>1510.2687800000001</v>
      </c>
      <c r="AE171">
        <v>209.18919</v>
      </c>
      <c r="AF171">
        <v>99.651269999999997</v>
      </c>
      <c r="AG171">
        <v>169.54955000000001</v>
      </c>
      <c r="AH171">
        <v>76.872550000000004</v>
      </c>
      <c r="AI171">
        <v>209.72972999999999</v>
      </c>
      <c r="AJ171">
        <v>157.81925000000001</v>
      </c>
    </row>
    <row r="172" spans="1:36" x14ac:dyDescent="0.25">
      <c r="A172" s="23">
        <v>289.84985</v>
      </c>
      <c r="B172" s="23">
        <v>480.95904000000002</v>
      </c>
      <c r="C172" s="23">
        <v>259.93993999999998</v>
      </c>
      <c r="D172" s="23">
        <v>645.35527000000002</v>
      </c>
      <c r="E172" s="23">
        <v>209.90991</v>
      </c>
      <c r="F172" s="23">
        <v>214.54559</v>
      </c>
      <c r="G172" s="23">
        <v>239.81981999999999</v>
      </c>
      <c r="H172" s="23">
        <v>438.01650999999998</v>
      </c>
      <c r="I172" s="23">
        <v>209.90991</v>
      </c>
      <c r="J172" s="23">
        <v>280.74151000000001</v>
      </c>
      <c r="K172" s="23">
        <v>199.93994000000001</v>
      </c>
      <c r="L172" s="23">
        <v>245.69164000000001</v>
      </c>
      <c r="M172" s="23">
        <v>289.84985</v>
      </c>
      <c r="N172" s="23">
        <v>1139.9036799999999</v>
      </c>
      <c r="O172" s="23">
        <v>269.90991000000002</v>
      </c>
      <c r="P172" s="23">
        <v>984.25108999999998</v>
      </c>
      <c r="Q172" s="23">
        <v>199.93994000000001</v>
      </c>
      <c r="R172" s="23">
        <v>765.39691000000005</v>
      </c>
      <c r="S172">
        <v>309.78978999999998</v>
      </c>
      <c r="T172">
        <v>2285.89201</v>
      </c>
      <c r="U172">
        <v>269.90991000000002</v>
      </c>
      <c r="V172">
        <v>679.01035999999999</v>
      </c>
      <c r="W172">
        <v>319.93993999999998</v>
      </c>
      <c r="X172">
        <v>459.38918000000001</v>
      </c>
      <c r="Y172">
        <v>169.84985</v>
      </c>
      <c r="Z172">
        <v>4904.8230400000002</v>
      </c>
      <c r="AA172">
        <v>319.93993999999998</v>
      </c>
      <c r="AB172">
        <v>6496.1259300000002</v>
      </c>
      <c r="AC172">
        <v>199.93994000000001</v>
      </c>
      <c r="AD172">
        <v>1516.03035</v>
      </c>
      <c r="AE172">
        <v>209.72972999999999</v>
      </c>
      <c r="AF172">
        <v>100.23259</v>
      </c>
      <c r="AG172">
        <v>169.84985</v>
      </c>
      <c r="AH172">
        <v>77.268320000000003</v>
      </c>
      <c r="AI172">
        <v>209.90991</v>
      </c>
      <c r="AJ172">
        <v>158.67294999999999</v>
      </c>
    </row>
    <row r="173" spans="1:36" x14ac:dyDescent="0.25">
      <c r="A173" s="23">
        <v>290.15015</v>
      </c>
      <c r="B173" s="23">
        <v>482.22122999999999</v>
      </c>
      <c r="C173" s="23">
        <v>260.06006000000002</v>
      </c>
      <c r="D173" s="23">
        <v>646.38753999999994</v>
      </c>
      <c r="E173" s="23">
        <v>210.09009</v>
      </c>
      <c r="F173" s="23">
        <v>215.94653</v>
      </c>
      <c r="G173" s="23">
        <v>240.18018000000001</v>
      </c>
      <c r="H173" s="23">
        <v>439.2122</v>
      </c>
      <c r="I173" s="23">
        <v>210.09009</v>
      </c>
      <c r="J173" s="23">
        <v>281.21883000000003</v>
      </c>
      <c r="K173" s="23">
        <v>200.06005999999999</v>
      </c>
      <c r="L173" s="23">
        <v>246.14972</v>
      </c>
      <c r="M173" s="23">
        <v>290.15015</v>
      </c>
      <c r="N173" s="23">
        <v>1142.44857</v>
      </c>
      <c r="O173" s="23">
        <v>270.09008999999998</v>
      </c>
      <c r="P173" s="23">
        <v>986.21038999999996</v>
      </c>
      <c r="Q173" s="23">
        <v>200.06005999999999</v>
      </c>
      <c r="R173" s="23">
        <v>766.59028000000001</v>
      </c>
      <c r="S173">
        <v>310.21021000000002</v>
      </c>
      <c r="T173">
        <v>2292.2810199999999</v>
      </c>
      <c r="U173">
        <v>270.09008999999998</v>
      </c>
      <c r="V173">
        <v>680.44964000000004</v>
      </c>
      <c r="W173">
        <v>320.06006000000002</v>
      </c>
      <c r="X173">
        <v>460.79034999999999</v>
      </c>
      <c r="Y173">
        <v>170.15015</v>
      </c>
      <c r="Z173">
        <v>4917.69895</v>
      </c>
      <c r="AA173">
        <v>320.06006000000002</v>
      </c>
      <c r="AB173">
        <v>6507.5632599999999</v>
      </c>
      <c r="AC173">
        <v>200.06005999999999</v>
      </c>
      <c r="AD173">
        <v>1521.8139100000001</v>
      </c>
      <c r="AE173">
        <v>210.27027000000001</v>
      </c>
      <c r="AF173">
        <v>100.81731000000001</v>
      </c>
      <c r="AG173">
        <v>170.15015</v>
      </c>
      <c r="AH173">
        <v>77.666120000000006</v>
      </c>
      <c r="AI173">
        <v>210.09009</v>
      </c>
      <c r="AJ173">
        <v>159.53126</v>
      </c>
    </row>
    <row r="174" spans="1:36" x14ac:dyDescent="0.25">
      <c r="A174" s="23">
        <v>290.45044999999999</v>
      </c>
      <c r="B174" s="23">
        <v>483.48673000000002</v>
      </c>
      <c r="C174" s="23">
        <v>260.18018000000001</v>
      </c>
      <c r="D174" s="23">
        <v>647.42146000000002</v>
      </c>
      <c r="E174" s="23">
        <v>210.27027000000001</v>
      </c>
      <c r="F174" s="23">
        <v>217.35660999999999</v>
      </c>
      <c r="G174" s="23">
        <v>240.54053999999999</v>
      </c>
      <c r="H174" s="23">
        <v>440.41115000000002</v>
      </c>
      <c r="I174" s="23">
        <v>210.27027000000001</v>
      </c>
      <c r="J174" s="23">
        <v>281.69695000000002</v>
      </c>
      <c r="K174" s="23">
        <v>200.18018000000001</v>
      </c>
      <c r="L174" s="23">
        <v>246.60865999999999</v>
      </c>
      <c r="M174" s="23">
        <v>290.45044999999999</v>
      </c>
      <c r="N174" s="23">
        <v>1144.9991399999999</v>
      </c>
      <c r="O174" s="23">
        <v>270.27026999999998</v>
      </c>
      <c r="P174" s="23">
        <v>988.17358999999999</v>
      </c>
      <c r="Q174" s="23">
        <v>200.18018000000001</v>
      </c>
      <c r="R174" s="23">
        <v>767.78551000000004</v>
      </c>
      <c r="S174">
        <v>310.63063</v>
      </c>
      <c r="T174">
        <v>2298.6878999999999</v>
      </c>
      <c r="U174">
        <v>270.27026999999998</v>
      </c>
      <c r="V174">
        <v>681.89197999999999</v>
      </c>
      <c r="W174">
        <v>320.18018000000001</v>
      </c>
      <c r="X174">
        <v>462.19578999999999</v>
      </c>
      <c r="Y174">
        <v>170.45044999999999</v>
      </c>
      <c r="Z174">
        <v>4930.6086599999999</v>
      </c>
      <c r="AA174">
        <v>320.18018000000001</v>
      </c>
      <c r="AB174">
        <v>6519.0207200000004</v>
      </c>
      <c r="AC174">
        <v>200.18018000000001</v>
      </c>
      <c r="AD174">
        <v>1527.61952</v>
      </c>
      <c r="AE174">
        <v>210.81081</v>
      </c>
      <c r="AF174">
        <v>101.40543</v>
      </c>
      <c r="AG174">
        <v>170.45044999999999</v>
      </c>
      <c r="AH174">
        <v>78.065969999999993</v>
      </c>
      <c r="AI174">
        <v>210.27027000000001</v>
      </c>
      <c r="AJ174">
        <v>160.39421999999999</v>
      </c>
    </row>
    <row r="175" spans="1:36" x14ac:dyDescent="0.25">
      <c r="A175" s="23">
        <v>290.75074999999998</v>
      </c>
      <c r="B175" s="23">
        <v>484.75555000000003</v>
      </c>
      <c r="C175" s="23">
        <v>260.30029999999999</v>
      </c>
      <c r="D175" s="23">
        <v>648.45704000000001</v>
      </c>
      <c r="E175" s="23">
        <v>210.45044999999999</v>
      </c>
      <c r="F175" s="23">
        <v>218.77590000000001</v>
      </c>
      <c r="G175" s="23">
        <v>240.90090000000001</v>
      </c>
      <c r="H175" s="23">
        <v>441.61336999999997</v>
      </c>
      <c r="I175" s="23">
        <v>210.45044999999999</v>
      </c>
      <c r="J175" s="23">
        <v>282.17588999999998</v>
      </c>
      <c r="K175" s="23">
        <v>200.30029999999999</v>
      </c>
      <c r="L175" s="23">
        <v>247.06845000000001</v>
      </c>
      <c r="M175" s="23">
        <v>290.75074999999998</v>
      </c>
      <c r="N175" s="23">
        <v>1147.5554099999999</v>
      </c>
      <c r="O175" s="23">
        <v>270.45044999999999</v>
      </c>
      <c r="P175" s="23">
        <v>990.14070000000004</v>
      </c>
      <c r="Q175" s="23">
        <v>200.30029999999999</v>
      </c>
      <c r="R175" s="23">
        <v>768.98261000000002</v>
      </c>
      <c r="S175">
        <v>311.05104999999998</v>
      </c>
      <c r="T175">
        <v>2305.11267</v>
      </c>
      <c r="U175">
        <v>270.45044999999999</v>
      </c>
      <c r="V175">
        <v>683.33736999999996</v>
      </c>
      <c r="W175">
        <v>320.30029999999999</v>
      </c>
      <c r="X175">
        <v>463.60552000000001</v>
      </c>
      <c r="Y175">
        <v>170.75075000000001</v>
      </c>
      <c r="Z175">
        <v>4943.5522499999997</v>
      </c>
      <c r="AA175">
        <v>320.30029999999999</v>
      </c>
      <c r="AB175">
        <v>6530.4983599999996</v>
      </c>
      <c r="AC175">
        <v>200.30029999999999</v>
      </c>
      <c r="AD175">
        <v>1533.4472800000001</v>
      </c>
      <c r="AE175">
        <v>211.35135</v>
      </c>
      <c r="AF175">
        <v>101.99699</v>
      </c>
      <c r="AG175">
        <v>170.75075000000001</v>
      </c>
      <c r="AH175">
        <v>78.467879999999994</v>
      </c>
      <c r="AI175">
        <v>210.45044999999999</v>
      </c>
      <c r="AJ175">
        <v>161.26185000000001</v>
      </c>
    </row>
    <row r="176" spans="1:36" x14ac:dyDescent="0.25">
      <c r="A176" s="23">
        <v>291.05104999999998</v>
      </c>
      <c r="B176" s="23">
        <v>486.02771000000001</v>
      </c>
      <c r="C176" s="23">
        <v>260.42041999999998</v>
      </c>
      <c r="D176" s="23">
        <v>649.49427000000003</v>
      </c>
      <c r="E176" s="23">
        <v>210.63063</v>
      </c>
      <c r="F176" s="23">
        <v>220.20446000000001</v>
      </c>
      <c r="G176" s="23">
        <v>241.26125999999999</v>
      </c>
      <c r="H176" s="23">
        <v>442.81887</v>
      </c>
      <c r="I176" s="23">
        <v>210.63063</v>
      </c>
      <c r="J176" s="23">
        <v>282.65564000000001</v>
      </c>
      <c r="K176" s="23">
        <v>200.42042000000001</v>
      </c>
      <c r="L176" s="23">
        <v>247.5291</v>
      </c>
      <c r="M176" s="23">
        <v>291.05104999999998</v>
      </c>
      <c r="N176" s="23">
        <v>1150.1173899999999</v>
      </c>
      <c r="O176" s="23">
        <v>270.63063</v>
      </c>
      <c r="P176" s="23">
        <v>992.11172999999997</v>
      </c>
      <c r="Q176" s="23">
        <v>200.42042000000001</v>
      </c>
      <c r="R176" s="23">
        <v>770.18156999999997</v>
      </c>
      <c r="S176">
        <v>311.47147000000001</v>
      </c>
      <c r="T176">
        <v>2311.5554099999999</v>
      </c>
      <c r="U176">
        <v>270.63063</v>
      </c>
      <c r="V176">
        <v>684.78581999999994</v>
      </c>
      <c r="W176">
        <v>320.42041999999998</v>
      </c>
      <c r="X176">
        <v>465.01954000000001</v>
      </c>
      <c r="Y176">
        <v>171.05105</v>
      </c>
      <c r="Z176">
        <v>4956.5298300000004</v>
      </c>
      <c r="AA176">
        <v>320.42041999999998</v>
      </c>
      <c r="AB176">
        <v>6541.9962100000002</v>
      </c>
      <c r="AC176">
        <v>200.42042000000001</v>
      </c>
      <c r="AD176">
        <v>1539.29728</v>
      </c>
      <c r="AE176">
        <v>211.89188999999999</v>
      </c>
      <c r="AF176">
        <v>102.592</v>
      </c>
      <c r="AG176">
        <v>171.05105</v>
      </c>
      <c r="AH176">
        <v>78.871849999999995</v>
      </c>
      <c r="AI176">
        <v>210.63063</v>
      </c>
      <c r="AJ176">
        <v>162.13417000000001</v>
      </c>
    </row>
    <row r="177" spans="1:36" x14ac:dyDescent="0.25">
      <c r="A177" s="23">
        <v>291.35135000000002</v>
      </c>
      <c r="B177" s="23">
        <v>487.3032</v>
      </c>
      <c r="C177" s="23">
        <v>260.54054000000002</v>
      </c>
      <c r="D177" s="23">
        <v>650.53315999999995</v>
      </c>
      <c r="E177" s="23">
        <v>210.81081</v>
      </c>
      <c r="F177" s="23">
        <v>221.64234999999999</v>
      </c>
      <c r="G177" s="23">
        <v>241.62162000000001</v>
      </c>
      <c r="H177" s="23">
        <v>444.02766000000003</v>
      </c>
      <c r="I177" s="23">
        <v>210.81081</v>
      </c>
      <c r="J177" s="23">
        <v>283.13621000000001</v>
      </c>
      <c r="K177" s="23">
        <v>200.54053999999999</v>
      </c>
      <c r="L177" s="23">
        <v>247.99061</v>
      </c>
      <c r="M177" s="23">
        <v>291.35135000000002</v>
      </c>
      <c r="N177" s="23">
        <v>1152.68508</v>
      </c>
      <c r="O177" s="23">
        <v>270.81081</v>
      </c>
      <c r="P177" s="23">
        <v>994.08667000000003</v>
      </c>
      <c r="Q177" s="23">
        <v>200.54053999999999</v>
      </c>
      <c r="R177" s="23">
        <v>771.38239999999996</v>
      </c>
      <c r="S177">
        <v>311.89188999999999</v>
      </c>
      <c r="T177">
        <v>2318.0161499999999</v>
      </c>
      <c r="U177">
        <v>270.81081</v>
      </c>
      <c r="V177">
        <v>686.23734999999999</v>
      </c>
      <c r="W177">
        <v>320.54054000000002</v>
      </c>
      <c r="X177">
        <v>466.43788000000001</v>
      </c>
      <c r="Y177">
        <v>171.35135</v>
      </c>
      <c r="Z177">
        <v>4969.5414799999999</v>
      </c>
      <c r="AA177">
        <v>320.54054000000002</v>
      </c>
      <c r="AB177">
        <v>6553.5142999999998</v>
      </c>
      <c r="AC177">
        <v>200.54053999999999</v>
      </c>
      <c r="AD177">
        <v>1545.16959</v>
      </c>
      <c r="AE177">
        <v>212.43243000000001</v>
      </c>
      <c r="AF177">
        <v>103.19047999999999</v>
      </c>
      <c r="AG177">
        <v>171.35135</v>
      </c>
      <c r="AH177">
        <v>79.277910000000006</v>
      </c>
      <c r="AI177">
        <v>210.81081</v>
      </c>
      <c r="AJ177">
        <v>163.01121000000001</v>
      </c>
    </row>
    <row r="178" spans="1:36" x14ac:dyDescent="0.25">
      <c r="A178" s="23">
        <v>291.65165000000002</v>
      </c>
      <c r="B178" s="23">
        <v>488.58204000000001</v>
      </c>
      <c r="C178" s="23">
        <v>260.66066000000001</v>
      </c>
      <c r="D178" s="23">
        <v>651.57371000000001</v>
      </c>
      <c r="E178" s="23">
        <v>210.99099000000001</v>
      </c>
      <c r="F178" s="23">
        <v>223.08963</v>
      </c>
      <c r="G178" s="23">
        <v>241.98197999999999</v>
      </c>
      <c r="H178" s="23">
        <v>445.23975999999999</v>
      </c>
      <c r="I178" s="23">
        <v>210.99099000000001</v>
      </c>
      <c r="J178" s="23">
        <v>283.61759999999998</v>
      </c>
      <c r="K178" s="23">
        <v>200.66066000000001</v>
      </c>
      <c r="L178" s="23">
        <v>248.45296999999999</v>
      </c>
      <c r="M178" s="23">
        <v>291.65165000000002</v>
      </c>
      <c r="N178" s="23">
        <v>1155.2585099999999</v>
      </c>
      <c r="O178" s="23">
        <v>270.99099000000001</v>
      </c>
      <c r="P178" s="23">
        <v>996.06555000000003</v>
      </c>
      <c r="Q178" s="23">
        <v>200.66066000000001</v>
      </c>
      <c r="R178" s="23">
        <v>772.58510000000001</v>
      </c>
      <c r="S178">
        <v>312.31231000000002</v>
      </c>
      <c r="T178">
        <v>2324.4949499999998</v>
      </c>
      <c r="U178">
        <v>270.99099000000001</v>
      </c>
      <c r="V178">
        <v>687.69195000000002</v>
      </c>
      <c r="W178">
        <v>320.66066000000001</v>
      </c>
      <c r="X178">
        <v>467.86054999999999</v>
      </c>
      <c r="Y178">
        <v>171.65164999999999</v>
      </c>
      <c r="Z178">
        <v>4982.5872799999997</v>
      </c>
      <c r="AA178">
        <v>320.66066000000001</v>
      </c>
      <c r="AB178">
        <v>6565.05267</v>
      </c>
      <c r="AC178">
        <v>200.66066000000001</v>
      </c>
      <c r="AD178">
        <v>1551.06431</v>
      </c>
      <c r="AE178">
        <v>212.97297</v>
      </c>
      <c r="AF178">
        <v>103.79245</v>
      </c>
      <c r="AG178">
        <v>171.65164999999999</v>
      </c>
      <c r="AH178">
        <v>79.686059999999998</v>
      </c>
      <c r="AI178">
        <v>210.99099000000001</v>
      </c>
      <c r="AJ178">
        <v>163.89299</v>
      </c>
    </row>
    <row r="179" spans="1:36" x14ac:dyDescent="0.25">
      <c r="A179" s="23">
        <v>291.95195000000001</v>
      </c>
      <c r="B179" s="23">
        <v>489.86423000000002</v>
      </c>
      <c r="C179" s="23">
        <v>260.78077999999999</v>
      </c>
      <c r="D179" s="23">
        <v>652.61591999999996</v>
      </c>
      <c r="E179" s="23">
        <v>211.17116999999999</v>
      </c>
      <c r="F179" s="23">
        <v>224.54635999999999</v>
      </c>
      <c r="G179" s="23">
        <v>242.34234000000001</v>
      </c>
      <c r="H179" s="23">
        <v>446.45515999999998</v>
      </c>
      <c r="I179" s="23">
        <v>211.17116999999999</v>
      </c>
      <c r="J179" s="23">
        <v>284.09980000000002</v>
      </c>
      <c r="K179" s="23">
        <v>200.78077999999999</v>
      </c>
      <c r="L179" s="23">
        <v>248.91621000000001</v>
      </c>
      <c r="M179" s="23">
        <v>291.95195000000001</v>
      </c>
      <c r="N179" s="23">
        <v>1157.8376800000001</v>
      </c>
      <c r="O179" s="23">
        <v>271.17117000000002</v>
      </c>
      <c r="P179" s="23">
        <v>998.04836999999998</v>
      </c>
      <c r="Q179" s="23">
        <v>200.78077999999999</v>
      </c>
      <c r="R179" s="23">
        <v>773.78967999999998</v>
      </c>
      <c r="S179">
        <v>312.73273</v>
      </c>
      <c r="T179">
        <v>2330.9918600000001</v>
      </c>
      <c r="U179">
        <v>271.17117000000002</v>
      </c>
      <c r="V179">
        <v>689.14963</v>
      </c>
      <c r="W179">
        <v>320.78077999999999</v>
      </c>
      <c r="X179">
        <v>469.28755999999998</v>
      </c>
      <c r="Y179">
        <v>171.95195000000001</v>
      </c>
      <c r="Z179">
        <v>4995.6673300000002</v>
      </c>
      <c r="AA179">
        <v>320.78077999999999</v>
      </c>
      <c r="AB179">
        <v>6576.6113599999999</v>
      </c>
      <c r="AC179">
        <v>200.78077999999999</v>
      </c>
      <c r="AD179">
        <v>1556.9815100000001</v>
      </c>
      <c r="AE179">
        <v>213.51351</v>
      </c>
      <c r="AF179">
        <v>104.39793</v>
      </c>
      <c r="AG179">
        <v>171.95195000000001</v>
      </c>
      <c r="AH179">
        <v>80.096310000000003</v>
      </c>
      <c r="AI179">
        <v>211.17116999999999</v>
      </c>
      <c r="AJ179">
        <v>164.77955</v>
      </c>
    </row>
    <row r="180" spans="1:36" x14ac:dyDescent="0.25">
      <c r="A180" s="23">
        <v>292.25225</v>
      </c>
      <c r="B180" s="23">
        <v>491.14979</v>
      </c>
      <c r="C180" s="23">
        <v>260.90089999999998</v>
      </c>
      <c r="D180" s="23">
        <v>653.65980999999999</v>
      </c>
      <c r="E180" s="23">
        <v>211.35135</v>
      </c>
      <c r="F180" s="23">
        <v>226.01259999999999</v>
      </c>
      <c r="G180" s="23">
        <v>242.70269999999999</v>
      </c>
      <c r="H180" s="23">
        <v>447.67388</v>
      </c>
      <c r="I180" s="23">
        <v>211.35135</v>
      </c>
      <c r="J180" s="23">
        <v>284.58283</v>
      </c>
      <c r="K180" s="23">
        <v>200.90090000000001</v>
      </c>
      <c r="L180" s="23">
        <v>249.38030000000001</v>
      </c>
      <c r="M180" s="23">
        <v>292.25225</v>
      </c>
      <c r="N180" s="23">
        <v>1160.4226100000001</v>
      </c>
      <c r="O180" s="23">
        <v>271.35135000000002</v>
      </c>
      <c r="P180" s="23">
        <v>1000.03514</v>
      </c>
      <c r="Q180" s="23">
        <v>200.90090000000001</v>
      </c>
      <c r="R180" s="23">
        <v>774.99613999999997</v>
      </c>
      <c r="S180">
        <v>313.15314999999998</v>
      </c>
      <c r="T180">
        <v>2337.50693</v>
      </c>
      <c r="U180">
        <v>271.35135000000002</v>
      </c>
      <c r="V180">
        <v>690.61040000000003</v>
      </c>
      <c r="W180">
        <v>320.90089999999998</v>
      </c>
      <c r="X180">
        <v>470.71890999999999</v>
      </c>
      <c r="Y180">
        <v>172.25225</v>
      </c>
      <c r="Z180">
        <v>5008.7817100000002</v>
      </c>
      <c r="AA180">
        <v>320.90089999999998</v>
      </c>
      <c r="AB180">
        <v>6588.1903899999998</v>
      </c>
      <c r="AC180">
        <v>200.90090000000001</v>
      </c>
      <c r="AD180">
        <v>1562.92129</v>
      </c>
      <c r="AE180">
        <v>214.05404999999999</v>
      </c>
      <c r="AF180">
        <v>105.00694</v>
      </c>
      <c r="AG180">
        <v>172.25225</v>
      </c>
      <c r="AH180">
        <v>80.508669999999995</v>
      </c>
      <c r="AI180">
        <v>211.35135</v>
      </c>
      <c r="AJ180">
        <v>165.67089999999999</v>
      </c>
    </row>
    <row r="181" spans="1:36" x14ac:dyDescent="0.25">
      <c r="A181" s="23">
        <v>292.55255</v>
      </c>
      <c r="B181" s="23">
        <v>492.43871999999999</v>
      </c>
      <c r="C181" s="23">
        <v>261.02102000000002</v>
      </c>
      <c r="D181" s="23">
        <v>654.70536000000004</v>
      </c>
      <c r="E181" s="23">
        <v>211.53153</v>
      </c>
      <c r="F181" s="23">
        <v>227.48841999999999</v>
      </c>
      <c r="G181" s="23">
        <v>243.06306000000001</v>
      </c>
      <c r="H181" s="23">
        <v>448.89593000000002</v>
      </c>
      <c r="I181" s="23">
        <v>211.53153</v>
      </c>
      <c r="J181" s="23">
        <v>285.06666999999999</v>
      </c>
      <c r="K181" s="23">
        <v>201.02101999999999</v>
      </c>
      <c r="L181" s="23">
        <v>249.84526</v>
      </c>
      <c r="M181" s="23">
        <v>292.55255</v>
      </c>
      <c r="N181" s="23">
        <v>1163.01331</v>
      </c>
      <c r="O181" s="23">
        <v>271.53152999999998</v>
      </c>
      <c r="P181" s="23">
        <v>1002.02586</v>
      </c>
      <c r="Q181" s="23">
        <v>201.02101999999999</v>
      </c>
      <c r="R181" s="23">
        <v>776.20447000000001</v>
      </c>
      <c r="S181">
        <v>313.57357000000002</v>
      </c>
      <c r="T181">
        <v>2344.0402100000001</v>
      </c>
      <c r="U181">
        <v>271.53152999999998</v>
      </c>
      <c r="V181">
        <v>692.07428000000004</v>
      </c>
      <c r="W181">
        <v>321.02102000000002</v>
      </c>
      <c r="X181">
        <v>472.15463999999997</v>
      </c>
      <c r="Y181">
        <v>172.55255</v>
      </c>
      <c r="Z181">
        <v>5021.9305199999999</v>
      </c>
      <c r="AA181">
        <v>321.02102000000002</v>
      </c>
      <c r="AB181">
        <v>6599.78982</v>
      </c>
      <c r="AC181">
        <v>201.02101999999999</v>
      </c>
      <c r="AD181">
        <v>1568.88373</v>
      </c>
      <c r="AE181">
        <v>214.59459000000001</v>
      </c>
      <c r="AF181">
        <v>105.61951000000001</v>
      </c>
      <c r="AG181">
        <v>172.55255</v>
      </c>
      <c r="AH181">
        <v>80.923150000000007</v>
      </c>
      <c r="AI181">
        <v>211.53153</v>
      </c>
      <c r="AJ181">
        <v>166.56707</v>
      </c>
    </row>
    <row r="182" spans="1:36" x14ac:dyDescent="0.25">
      <c r="A182" s="23">
        <v>292.85284999999999</v>
      </c>
      <c r="B182" s="23">
        <v>493.73104000000001</v>
      </c>
      <c r="C182" s="23">
        <v>261.14114000000001</v>
      </c>
      <c r="D182" s="23">
        <v>655.75257999999997</v>
      </c>
      <c r="E182" s="23">
        <v>211.71171000000001</v>
      </c>
      <c r="F182" s="23">
        <v>228.97387000000001</v>
      </c>
      <c r="G182" s="23">
        <v>243.42341999999999</v>
      </c>
      <c r="H182" s="23">
        <v>450.12130999999999</v>
      </c>
      <c r="I182" s="23">
        <v>211.71171000000001</v>
      </c>
      <c r="J182" s="23">
        <v>285.55133999999998</v>
      </c>
      <c r="K182" s="23">
        <v>201.14114000000001</v>
      </c>
      <c r="L182" s="23">
        <v>250.31108</v>
      </c>
      <c r="M182" s="23">
        <v>292.85284999999999</v>
      </c>
      <c r="N182" s="23">
        <v>1165.6098</v>
      </c>
      <c r="O182" s="23">
        <v>271.71170999999998</v>
      </c>
      <c r="P182" s="23">
        <v>1004.02054</v>
      </c>
      <c r="Q182" s="23">
        <v>201.14114000000001</v>
      </c>
      <c r="R182" s="23">
        <v>777.41468999999995</v>
      </c>
      <c r="S182">
        <v>313.99399</v>
      </c>
      <c r="T182">
        <v>2350.5917399999998</v>
      </c>
      <c r="U182">
        <v>271.71170999999998</v>
      </c>
      <c r="V182">
        <v>693.54124999999999</v>
      </c>
      <c r="W182">
        <v>321.14114000000001</v>
      </c>
      <c r="X182">
        <v>473.59474</v>
      </c>
      <c r="Y182">
        <v>172.85284999999999</v>
      </c>
      <c r="Z182">
        <v>5035.1138600000004</v>
      </c>
      <c r="AA182">
        <v>321.14114000000001</v>
      </c>
      <c r="AB182">
        <v>6611.4096600000003</v>
      </c>
      <c r="AC182">
        <v>201.14114000000001</v>
      </c>
      <c r="AD182">
        <v>1574.8689099999999</v>
      </c>
      <c r="AE182">
        <v>215.13514000000001</v>
      </c>
      <c r="AF182">
        <v>106.23565000000001</v>
      </c>
      <c r="AG182">
        <v>172.85284999999999</v>
      </c>
      <c r="AH182">
        <v>81.339770000000001</v>
      </c>
      <c r="AI182">
        <v>211.71171000000001</v>
      </c>
      <c r="AJ182">
        <v>167.46808999999999</v>
      </c>
    </row>
    <row r="183" spans="1:36" x14ac:dyDescent="0.25">
      <c r="A183" s="23">
        <v>293.15314999999998</v>
      </c>
      <c r="B183" s="23">
        <v>495.02674999999999</v>
      </c>
      <c r="C183" s="23">
        <v>261.26125999999999</v>
      </c>
      <c r="D183" s="23">
        <v>656.80148999999994</v>
      </c>
      <c r="E183" s="23">
        <v>211.89188999999999</v>
      </c>
      <c r="F183" s="23">
        <v>230.46902</v>
      </c>
      <c r="G183" s="23">
        <v>243.78378000000001</v>
      </c>
      <c r="H183" s="23">
        <v>451.35003999999998</v>
      </c>
      <c r="I183" s="23">
        <v>211.89188999999999</v>
      </c>
      <c r="J183" s="23">
        <v>286.03683000000001</v>
      </c>
      <c r="K183" s="23">
        <v>201.26125999999999</v>
      </c>
      <c r="L183" s="23">
        <v>250.77778000000001</v>
      </c>
      <c r="M183" s="23">
        <v>293.15314999999998</v>
      </c>
      <c r="N183" s="23">
        <v>1168.21208</v>
      </c>
      <c r="O183" s="23">
        <v>271.89188999999999</v>
      </c>
      <c r="P183" s="23">
        <v>1006.0192</v>
      </c>
      <c r="Q183" s="23">
        <v>201.26125999999999</v>
      </c>
      <c r="R183" s="23">
        <v>778.6268</v>
      </c>
      <c r="S183">
        <v>314.41440999999998</v>
      </c>
      <c r="T183">
        <v>2357.1615900000002</v>
      </c>
      <c r="U183">
        <v>271.89188999999999</v>
      </c>
      <c r="V183">
        <v>695.01133000000004</v>
      </c>
      <c r="W183">
        <v>321.26125999999999</v>
      </c>
      <c r="X183">
        <v>475.03924000000001</v>
      </c>
      <c r="Y183">
        <v>173.15315000000001</v>
      </c>
      <c r="Z183">
        <v>5048.3317900000002</v>
      </c>
      <c r="AA183">
        <v>321.26125999999999</v>
      </c>
      <c r="AB183">
        <v>6623.0499600000003</v>
      </c>
      <c r="AC183">
        <v>201.26125999999999</v>
      </c>
      <c r="AD183">
        <v>1580.8769299999999</v>
      </c>
      <c r="AE183">
        <v>215.67568</v>
      </c>
      <c r="AF183">
        <v>106.85539</v>
      </c>
      <c r="AG183">
        <v>173.15315000000001</v>
      </c>
      <c r="AH183">
        <v>81.758529999999993</v>
      </c>
      <c r="AI183">
        <v>211.89188999999999</v>
      </c>
      <c r="AJ183">
        <v>168.37397999999999</v>
      </c>
    </row>
    <row r="184" spans="1:36" x14ac:dyDescent="0.25">
      <c r="A184" s="23">
        <v>293.45344999999998</v>
      </c>
      <c r="B184" s="23">
        <v>496.32585</v>
      </c>
      <c r="C184" s="23">
        <v>261.38137999999998</v>
      </c>
      <c r="D184" s="23">
        <v>657.85206000000005</v>
      </c>
      <c r="E184" s="23">
        <v>212.07207</v>
      </c>
      <c r="F184" s="23">
        <v>231.97393</v>
      </c>
      <c r="G184" s="23">
        <v>244.14413999999999</v>
      </c>
      <c r="H184" s="23">
        <v>452.58211999999997</v>
      </c>
      <c r="I184" s="23">
        <v>212.07207</v>
      </c>
      <c r="J184" s="23">
        <v>286.52314999999999</v>
      </c>
      <c r="K184" s="23">
        <v>201.38138000000001</v>
      </c>
      <c r="L184" s="23">
        <v>251.24534</v>
      </c>
      <c r="M184" s="23">
        <v>293.45344999999998</v>
      </c>
      <c r="N184" s="23">
        <v>1170.82017</v>
      </c>
      <c r="O184" s="23">
        <v>272.07207</v>
      </c>
      <c r="P184" s="23">
        <v>1008.02183</v>
      </c>
      <c r="Q184" s="23">
        <v>201.38138000000001</v>
      </c>
      <c r="R184" s="23">
        <v>779.84079999999994</v>
      </c>
      <c r="S184">
        <v>314.83483000000001</v>
      </c>
      <c r="T184">
        <v>2363.7498000000001</v>
      </c>
      <c r="U184">
        <v>272.07207</v>
      </c>
      <c r="V184">
        <v>696.48452999999995</v>
      </c>
      <c r="W184">
        <v>321.38137999999998</v>
      </c>
      <c r="X184">
        <v>476.48813999999999</v>
      </c>
      <c r="Y184">
        <v>173.45345</v>
      </c>
      <c r="Z184">
        <v>5061.5844299999999</v>
      </c>
      <c r="AA184">
        <v>321.38137999999998</v>
      </c>
      <c r="AB184">
        <v>6634.7107599999999</v>
      </c>
      <c r="AC184">
        <v>201.38138000000001</v>
      </c>
      <c r="AD184">
        <v>1586.90787</v>
      </c>
      <c r="AE184">
        <v>216.21621999999999</v>
      </c>
      <c r="AF184">
        <v>107.47874</v>
      </c>
      <c r="AG184">
        <v>173.45345</v>
      </c>
      <c r="AH184">
        <v>82.179450000000003</v>
      </c>
      <c r="AI184">
        <v>212.07207</v>
      </c>
      <c r="AJ184">
        <v>169.28477000000001</v>
      </c>
    </row>
    <row r="185" spans="1:36" x14ac:dyDescent="0.25">
      <c r="A185" s="23">
        <v>293.75375000000003</v>
      </c>
      <c r="B185" s="23">
        <v>497.62837000000002</v>
      </c>
      <c r="C185" s="23">
        <v>261.50150000000002</v>
      </c>
      <c r="D185" s="23">
        <v>658.90431999999998</v>
      </c>
      <c r="E185" s="23">
        <v>212.25225</v>
      </c>
      <c r="F185" s="23">
        <v>233.48867000000001</v>
      </c>
      <c r="G185" s="23">
        <v>244.50450000000001</v>
      </c>
      <c r="H185" s="23">
        <v>453.81756000000001</v>
      </c>
      <c r="I185" s="23">
        <v>212.25225</v>
      </c>
      <c r="J185" s="23">
        <v>287.01029</v>
      </c>
      <c r="K185" s="23">
        <v>201.50149999999999</v>
      </c>
      <c r="L185" s="23">
        <v>251.71378000000001</v>
      </c>
      <c r="M185" s="23">
        <v>293.75375000000003</v>
      </c>
      <c r="N185" s="23">
        <v>1173.43409</v>
      </c>
      <c r="O185" s="23">
        <v>272.25225</v>
      </c>
      <c r="P185" s="23">
        <v>1010.02845</v>
      </c>
      <c r="Q185" s="23">
        <v>201.50149999999999</v>
      </c>
      <c r="R185" s="23">
        <v>781.05669</v>
      </c>
      <c r="S185">
        <v>315.25526000000002</v>
      </c>
      <c r="T185">
        <v>2370.3564299999998</v>
      </c>
      <c r="U185">
        <v>272.25225</v>
      </c>
      <c r="V185">
        <v>697.96085000000005</v>
      </c>
      <c r="W185">
        <v>321.50150000000002</v>
      </c>
      <c r="X185">
        <v>477.94146000000001</v>
      </c>
      <c r="Y185">
        <v>173.75375</v>
      </c>
      <c r="Z185">
        <v>5074.8718600000002</v>
      </c>
      <c r="AA185">
        <v>321.50150000000002</v>
      </c>
      <c r="AB185">
        <v>6646.3920900000003</v>
      </c>
      <c r="AC185">
        <v>201.50149999999999</v>
      </c>
      <c r="AD185">
        <v>1592.96181</v>
      </c>
      <c r="AE185">
        <v>216.75676000000001</v>
      </c>
      <c r="AF185">
        <v>108.10572000000001</v>
      </c>
      <c r="AG185">
        <v>173.75375</v>
      </c>
      <c r="AH185">
        <v>82.602530000000002</v>
      </c>
      <c r="AI185">
        <v>212.25225</v>
      </c>
      <c r="AJ185">
        <v>170.20049</v>
      </c>
    </row>
    <row r="186" spans="1:36" x14ac:dyDescent="0.25">
      <c r="A186" s="23">
        <v>294.05405000000002</v>
      </c>
      <c r="B186" s="23">
        <v>498.93430000000001</v>
      </c>
      <c r="C186" s="23">
        <v>261.62162000000001</v>
      </c>
      <c r="D186" s="23">
        <v>659.95826</v>
      </c>
      <c r="E186" s="23">
        <v>212.43243000000001</v>
      </c>
      <c r="F186" s="23">
        <v>235.01330999999999</v>
      </c>
      <c r="G186" s="23">
        <v>244.86485999999999</v>
      </c>
      <c r="H186" s="23">
        <v>455.05637999999999</v>
      </c>
      <c r="I186" s="23">
        <v>212.43243000000001</v>
      </c>
      <c r="J186" s="23">
        <v>287.49826000000002</v>
      </c>
      <c r="K186" s="23">
        <v>201.62162000000001</v>
      </c>
      <c r="L186" s="23">
        <v>252.18308999999999</v>
      </c>
      <c r="M186" s="23">
        <v>294.05405000000002</v>
      </c>
      <c r="N186" s="23">
        <v>1176.05384</v>
      </c>
      <c r="O186" s="23">
        <v>272.43243000000001</v>
      </c>
      <c r="P186" s="23">
        <v>1012.0390599999999</v>
      </c>
      <c r="Q186" s="23">
        <v>201.62162000000001</v>
      </c>
      <c r="R186" s="23">
        <v>782.27448000000004</v>
      </c>
      <c r="S186">
        <v>315.67568</v>
      </c>
      <c r="T186">
        <v>2376.9815199999998</v>
      </c>
      <c r="U186">
        <v>272.43243000000001</v>
      </c>
      <c r="V186">
        <v>699.44029999999998</v>
      </c>
      <c r="W186">
        <v>321.62162000000001</v>
      </c>
      <c r="X186">
        <v>479.39920999999998</v>
      </c>
      <c r="Y186">
        <v>174.05404999999999</v>
      </c>
      <c r="Z186">
        <v>5088.1941699999998</v>
      </c>
      <c r="AA186">
        <v>321.62162000000001</v>
      </c>
      <c r="AB186">
        <v>6658.0939799999996</v>
      </c>
      <c r="AC186">
        <v>201.62162000000001</v>
      </c>
      <c r="AD186">
        <v>1599.0388499999999</v>
      </c>
      <c r="AE186">
        <v>217.29730000000001</v>
      </c>
      <c r="AF186">
        <v>108.73636999999999</v>
      </c>
      <c r="AG186">
        <v>174.05404999999999</v>
      </c>
      <c r="AH186">
        <v>83.027799999999999</v>
      </c>
      <c r="AI186">
        <v>212.43243000000001</v>
      </c>
      <c r="AJ186">
        <v>171.12116</v>
      </c>
    </row>
    <row r="187" spans="1:36" x14ac:dyDescent="0.25">
      <c r="A187" s="23">
        <v>294.35435000000001</v>
      </c>
      <c r="B187" s="23">
        <v>500.24367000000001</v>
      </c>
      <c r="C187" s="23">
        <v>261.74173999999999</v>
      </c>
      <c r="D187" s="23">
        <v>661.01388999999995</v>
      </c>
      <c r="E187" s="23">
        <v>212.61260999999999</v>
      </c>
      <c r="F187" s="23">
        <v>236.54789</v>
      </c>
      <c r="G187" s="23">
        <v>245.22523000000001</v>
      </c>
      <c r="H187" s="23">
        <v>456.29858000000002</v>
      </c>
      <c r="I187" s="23">
        <v>212.61260999999999</v>
      </c>
      <c r="J187" s="23">
        <v>287.98705999999999</v>
      </c>
      <c r="K187" s="23">
        <v>201.74173999999999</v>
      </c>
      <c r="L187" s="23">
        <v>252.65328</v>
      </c>
      <c r="M187" s="23">
        <v>294.35435000000001</v>
      </c>
      <c r="N187" s="23">
        <v>1178.6794400000001</v>
      </c>
      <c r="O187" s="23">
        <v>272.61261000000002</v>
      </c>
      <c r="P187" s="23">
        <v>1014.05368</v>
      </c>
      <c r="Q187" s="23">
        <v>201.74173999999999</v>
      </c>
      <c r="R187" s="23">
        <v>783.49415999999997</v>
      </c>
      <c r="S187">
        <v>316.09609999999998</v>
      </c>
      <c r="T187">
        <v>2383.6251299999999</v>
      </c>
      <c r="U187">
        <v>272.61261000000002</v>
      </c>
      <c r="V187">
        <v>700.92289000000005</v>
      </c>
      <c r="W187">
        <v>321.74173999999999</v>
      </c>
      <c r="X187">
        <v>480.86140999999998</v>
      </c>
      <c r="Y187">
        <v>174.35435000000001</v>
      </c>
      <c r="Z187">
        <v>5101.5514499999999</v>
      </c>
      <c r="AA187">
        <v>321.74173999999999</v>
      </c>
      <c r="AB187">
        <v>6669.8164800000004</v>
      </c>
      <c r="AC187">
        <v>201.74173999999999</v>
      </c>
      <c r="AD187">
        <v>1605.1390699999999</v>
      </c>
      <c r="AE187">
        <v>217.83784</v>
      </c>
      <c r="AF187">
        <v>109.37069</v>
      </c>
      <c r="AG187">
        <v>174.35435000000001</v>
      </c>
      <c r="AH187">
        <v>83.455250000000007</v>
      </c>
      <c r="AI187">
        <v>212.61260999999999</v>
      </c>
      <c r="AJ187">
        <v>172.04682</v>
      </c>
    </row>
    <row r="188" spans="1:36" x14ac:dyDescent="0.25">
      <c r="A188" s="23">
        <v>294.65465</v>
      </c>
      <c r="B188" s="23">
        <v>501.55646000000002</v>
      </c>
      <c r="C188" s="23">
        <v>261.86185999999998</v>
      </c>
      <c r="D188" s="23">
        <v>662.07120999999995</v>
      </c>
      <c r="E188" s="23">
        <v>212.79279</v>
      </c>
      <c r="F188" s="23">
        <v>238.0925</v>
      </c>
      <c r="G188" s="23">
        <v>245.58559</v>
      </c>
      <c r="H188" s="23">
        <v>457.54417000000001</v>
      </c>
      <c r="I188" s="23">
        <v>212.79279</v>
      </c>
      <c r="J188" s="23">
        <v>288.47669999999999</v>
      </c>
      <c r="K188" s="23">
        <v>201.86186000000001</v>
      </c>
      <c r="L188" s="23">
        <v>253.12433999999999</v>
      </c>
      <c r="M188" s="23">
        <v>294.65465</v>
      </c>
      <c r="N188" s="23">
        <v>1181.3108999999999</v>
      </c>
      <c r="O188" s="23">
        <v>272.79279000000002</v>
      </c>
      <c r="P188" s="23">
        <v>1016.07231</v>
      </c>
      <c r="Q188" s="23">
        <v>201.86186000000001</v>
      </c>
      <c r="R188" s="23">
        <v>784.71574999999996</v>
      </c>
      <c r="S188">
        <v>316.51652000000001</v>
      </c>
      <c r="T188">
        <v>2390.2873</v>
      </c>
      <c r="U188">
        <v>272.79279000000002</v>
      </c>
      <c r="V188">
        <v>702.40862000000004</v>
      </c>
      <c r="W188">
        <v>321.86185999999998</v>
      </c>
      <c r="X188">
        <v>482.32807000000003</v>
      </c>
      <c r="Y188">
        <v>174.65465</v>
      </c>
      <c r="Z188">
        <v>5114.9438</v>
      </c>
      <c r="AA188">
        <v>321.86185999999998</v>
      </c>
      <c r="AB188">
        <v>6681.55962</v>
      </c>
      <c r="AC188">
        <v>201.86186000000001</v>
      </c>
      <c r="AD188">
        <v>1611.2625700000001</v>
      </c>
      <c r="AE188">
        <v>218.37837999999999</v>
      </c>
      <c r="AF188">
        <v>110.00870999999999</v>
      </c>
      <c r="AG188">
        <v>174.65465</v>
      </c>
      <c r="AH188">
        <v>83.884900000000002</v>
      </c>
      <c r="AI188">
        <v>212.79279</v>
      </c>
      <c r="AJ188">
        <v>172.97748000000001</v>
      </c>
    </row>
    <row r="189" spans="1:36" x14ac:dyDescent="0.25">
      <c r="A189" s="23">
        <v>294.95495</v>
      </c>
      <c r="B189" s="23">
        <v>502.87270999999998</v>
      </c>
      <c r="C189" s="23">
        <v>261.98198000000002</v>
      </c>
      <c r="D189" s="23">
        <v>663.13021000000003</v>
      </c>
      <c r="E189" s="23">
        <v>212.97297</v>
      </c>
      <c r="F189" s="23">
        <v>239.64718999999999</v>
      </c>
      <c r="G189" s="23">
        <v>245.94595000000001</v>
      </c>
      <c r="H189" s="23">
        <v>458.79316</v>
      </c>
      <c r="I189" s="23">
        <v>212.97297</v>
      </c>
      <c r="J189" s="23">
        <v>288.96715999999998</v>
      </c>
      <c r="K189" s="23">
        <v>201.98197999999999</v>
      </c>
      <c r="L189" s="23">
        <v>253.59628000000001</v>
      </c>
      <c r="M189" s="23">
        <v>294.95495</v>
      </c>
      <c r="N189" s="23">
        <v>1183.94823</v>
      </c>
      <c r="O189" s="23">
        <v>272.97296999999998</v>
      </c>
      <c r="P189" s="23">
        <v>1018.09495</v>
      </c>
      <c r="Q189" s="23">
        <v>201.98197999999999</v>
      </c>
      <c r="R189" s="23">
        <v>785.93924000000004</v>
      </c>
      <c r="S189">
        <v>316.93693999999999</v>
      </c>
      <c r="T189">
        <v>2396.9681</v>
      </c>
      <c r="U189">
        <v>272.97296999999998</v>
      </c>
      <c r="V189">
        <v>703.89750000000004</v>
      </c>
      <c r="W189">
        <v>321.98198000000002</v>
      </c>
      <c r="X189">
        <v>483.79919999999998</v>
      </c>
      <c r="Y189">
        <v>174.95495</v>
      </c>
      <c r="Z189">
        <v>5128.3713100000004</v>
      </c>
      <c r="AA189">
        <v>321.98198000000002</v>
      </c>
      <c r="AB189">
        <v>6693.3234300000004</v>
      </c>
      <c r="AC189">
        <v>201.98197999999999</v>
      </c>
      <c r="AD189">
        <v>1617.4094299999999</v>
      </c>
      <c r="AE189">
        <v>218.91892000000001</v>
      </c>
      <c r="AF189">
        <v>110.65046</v>
      </c>
      <c r="AG189">
        <v>174.95495</v>
      </c>
      <c r="AH189">
        <v>84.316770000000005</v>
      </c>
      <c r="AI189">
        <v>212.97297</v>
      </c>
      <c r="AJ189">
        <v>173.91317000000001</v>
      </c>
    </row>
    <row r="190" spans="1:36" x14ac:dyDescent="0.25">
      <c r="A190" s="23">
        <v>295.25526000000002</v>
      </c>
      <c r="B190" s="23">
        <v>504.19241</v>
      </c>
      <c r="C190" s="23">
        <v>262.10210000000001</v>
      </c>
      <c r="D190" s="23">
        <v>664.19091000000003</v>
      </c>
      <c r="E190" s="23">
        <v>213.15315000000001</v>
      </c>
      <c r="F190" s="23">
        <v>241.21204</v>
      </c>
      <c r="G190" s="23">
        <v>246.30631</v>
      </c>
      <c r="H190" s="23">
        <v>460.04556000000002</v>
      </c>
      <c r="I190" s="23">
        <v>213.15315000000001</v>
      </c>
      <c r="J190" s="23">
        <v>289.45846</v>
      </c>
      <c r="K190" s="23">
        <v>202.10210000000001</v>
      </c>
      <c r="L190" s="23">
        <v>254.06909999999999</v>
      </c>
      <c r="M190" s="23">
        <v>295.25526000000002</v>
      </c>
      <c r="N190" s="23">
        <v>1186.5914600000001</v>
      </c>
      <c r="O190" s="23">
        <v>273.15314999999998</v>
      </c>
      <c r="P190" s="23">
        <v>1020.12162</v>
      </c>
      <c r="Q190" s="23">
        <v>202.10210000000001</v>
      </c>
      <c r="R190" s="23">
        <v>787.16463999999996</v>
      </c>
      <c r="S190">
        <v>317.35736000000003</v>
      </c>
      <c r="T190">
        <v>2403.6675700000001</v>
      </c>
      <c r="U190">
        <v>273.15314999999998</v>
      </c>
      <c r="V190">
        <v>705.38953000000004</v>
      </c>
      <c r="W190">
        <v>322.10210000000001</v>
      </c>
      <c r="X190">
        <v>485.27481999999998</v>
      </c>
      <c r="Y190">
        <v>175.25525999999999</v>
      </c>
      <c r="Z190">
        <v>5141.8340600000001</v>
      </c>
      <c r="AA190">
        <v>322.10210000000001</v>
      </c>
      <c r="AB190">
        <v>6705.1079499999996</v>
      </c>
      <c r="AC190">
        <v>202.10210000000001</v>
      </c>
      <c r="AD190">
        <v>1623.5797299999999</v>
      </c>
      <c r="AE190">
        <v>219.45946000000001</v>
      </c>
      <c r="AF190">
        <v>111.29595</v>
      </c>
      <c r="AG190">
        <v>175.25525999999999</v>
      </c>
      <c r="AH190">
        <v>84.750860000000003</v>
      </c>
      <c r="AI190">
        <v>213.15315000000001</v>
      </c>
      <c r="AJ190">
        <v>174.85392999999999</v>
      </c>
    </row>
    <row r="191" spans="1:36" x14ac:dyDescent="0.25">
      <c r="A191" s="23">
        <v>295.55556000000001</v>
      </c>
      <c r="B191" s="23">
        <v>505.51557000000003</v>
      </c>
      <c r="C191" s="23">
        <v>262.22221999999999</v>
      </c>
      <c r="D191" s="23">
        <v>665.25331000000006</v>
      </c>
      <c r="E191" s="23">
        <v>213.33332999999999</v>
      </c>
      <c r="F191" s="23">
        <v>242.78710000000001</v>
      </c>
      <c r="G191" s="23">
        <v>246.66667000000001</v>
      </c>
      <c r="H191" s="23">
        <v>461.30137999999999</v>
      </c>
      <c r="I191" s="23">
        <v>213.33332999999999</v>
      </c>
      <c r="J191" s="23">
        <v>289.95060000000001</v>
      </c>
      <c r="K191" s="23">
        <v>202.22221999999999</v>
      </c>
      <c r="L191" s="23">
        <v>254.5428</v>
      </c>
      <c r="M191" s="23">
        <v>295.55556000000001</v>
      </c>
      <c r="N191" s="23">
        <v>1189.2405799999999</v>
      </c>
      <c r="O191" s="23">
        <v>273.33332999999999</v>
      </c>
      <c r="P191" s="23">
        <v>1022.15233</v>
      </c>
      <c r="Q191" s="23">
        <v>202.22221999999999</v>
      </c>
      <c r="R191" s="23">
        <v>788.39194999999995</v>
      </c>
      <c r="S191">
        <v>317.77778000000001</v>
      </c>
      <c r="T191">
        <v>2410.3857699999999</v>
      </c>
      <c r="U191">
        <v>273.33332999999999</v>
      </c>
      <c r="V191">
        <v>706.88472999999999</v>
      </c>
      <c r="W191">
        <v>322.22221999999999</v>
      </c>
      <c r="X191">
        <v>486.75493999999998</v>
      </c>
      <c r="Y191">
        <v>175.55556000000001</v>
      </c>
      <c r="Z191">
        <v>5155.3321599999999</v>
      </c>
      <c r="AA191">
        <v>322.22221999999999</v>
      </c>
      <c r="AB191">
        <v>6716.9132300000001</v>
      </c>
      <c r="AC191">
        <v>202.22221999999999</v>
      </c>
      <c r="AD191">
        <v>1629.77358</v>
      </c>
      <c r="AE191">
        <v>220</v>
      </c>
      <c r="AF191">
        <v>111.9452</v>
      </c>
      <c r="AG191">
        <v>175.55556000000001</v>
      </c>
      <c r="AH191">
        <v>85.187179999999998</v>
      </c>
      <c r="AI191">
        <v>213.33332999999999</v>
      </c>
      <c r="AJ191">
        <v>175.79977</v>
      </c>
    </row>
    <row r="192" spans="1:36" x14ac:dyDescent="0.25">
      <c r="A192" s="23">
        <v>295.85586000000001</v>
      </c>
      <c r="B192" s="23">
        <v>506.84219999999999</v>
      </c>
      <c r="C192" s="23">
        <v>262.34233999999998</v>
      </c>
      <c r="D192" s="23">
        <v>666.31741</v>
      </c>
      <c r="E192" s="23">
        <v>213.51351</v>
      </c>
      <c r="F192" s="23">
        <v>244.37244999999999</v>
      </c>
      <c r="G192" s="23">
        <v>247.02703</v>
      </c>
      <c r="H192" s="23">
        <v>462.56063</v>
      </c>
      <c r="I192" s="23">
        <v>213.51351</v>
      </c>
      <c r="J192" s="23">
        <v>290.44357000000002</v>
      </c>
      <c r="K192" s="23">
        <v>202.34234000000001</v>
      </c>
      <c r="L192" s="23">
        <v>255.01738</v>
      </c>
      <c r="M192" s="23">
        <v>295.85586000000001</v>
      </c>
      <c r="N192" s="23">
        <v>1191.89562</v>
      </c>
      <c r="O192" s="23">
        <v>273.51351</v>
      </c>
      <c r="P192" s="23">
        <v>1024.1870799999999</v>
      </c>
      <c r="Q192" s="23">
        <v>202.34234000000001</v>
      </c>
      <c r="R192" s="23">
        <v>789.62117999999998</v>
      </c>
      <c r="S192">
        <v>318.19819999999999</v>
      </c>
      <c r="T192">
        <v>2417.1227399999998</v>
      </c>
      <c r="U192">
        <v>273.51351</v>
      </c>
      <c r="V192">
        <v>708.38310000000001</v>
      </c>
      <c r="W192">
        <v>322.34233999999998</v>
      </c>
      <c r="X192">
        <v>488.23957999999999</v>
      </c>
      <c r="Y192">
        <v>175.85586000000001</v>
      </c>
      <c r="Z192">
        <v>5168.8656899999996</v>
      </c>
      <c r="AA192">
        <v>322.34233999999998</v>
      </c>
      <c r="AB192">
        <v>6728.7392799999998</v>
      </c>
      <c r="AC192">
        <v>202.34234000000001</v>
      </c>
      <c r="AD192">
        <v>1635.9910500000001</v>
      </c>
      <c r="AE192">
        <v>220.54053999999999</v>
      </c>
      <c r="AF192">
        <v>112.59824</v>
      </c>
      <c r="AG192">
        <v>175.85586000000001</v>
      </c>
      <c r="AH192">
        <v>85.625749999999996</v>
      </c>
      <c r="AI192">
        <v>213.51351</v>
      </c>
      <c r="AJ192">
        <v>176.75074000000001</v>
      </c>
    </row>
    <row r="193" spans="1:36" x14ac:dyDescent="0.25">
      <c r="A193" s="23">
        <v>296.15616</v>
      </c>
      <c r="B193" s="23">
        <v>508.17232000000001</v>
      </c>
      <c r="C193" s="23">
        <v>262.46246000000002</v>
      </c>
      <c r="D193" s="23">
        <v>667.38320999999996</v>
      </c>
      <c r="E193" s="23">
        <v>213.69369</v>
      </c>
      <c r="F193" s="23">
        <v>245.96815000000001</v>
      </c>
      <c r="G193" s="23">
        <v>247.38739000000001</v>
      </c>
      <c r="H193" s="23">
        <v>463.82330999999999</v>
      </c>
      <c r="I193" s="23">
        <v>213.69369</v>
      </c>
      <c r="J193" s="23">
        <v>290.93738000000002</v>
      </c>
      <c r="K193" s="23">
        <v>202.46245999999999</v>
      </c>
      <c r="L193" s="23">
        <v>255.49285</v>
      </c>
      <c r="M193" s="23">
        <v>296.15616</v>
      </c>
      <c r="N193" s="23">
        <v>1194.5565899999999</v>
      </c>
      <c r="O193" s="23">
        <v>273.69369</v>
      </c>
      <c r="P193" s="23">
        <v>1026.22588</v>
      </c>
      <c r="Q193" s="23">
        <v>202.46245999999999</v>
      </c>
      <c r="R193" s="23">
        <v>790.85231999999996</v>
      </c>
      <c r="S193">
        <v>318.61862000000002</v>
      </c>
      <c r="T193">
        <v>2423.8785400000002</v>
      </c>
      <c r="U193">
        <v>273.69369</v>
      </c>
      <c r="V193">
        <v>709.88463999999999</v>
      </c>
      <c r="W193">
        <v>322.46246000000002</v>
      </c>
      <c r="X193">
        <v>489.72874000000002</v>
      </c>
      <c r="Y193">
        <v>176.15616</v>
      </c>
      <c r="Z193">
        <v>5182.4347500000003</v>
      </c>
      <c r="AA193">
        <v>322.46246000000002</v>
      </c>
      <c r="AB193">
        <v>6740.5861599999998</v>
      </c>
      <c r="AC193">
        <v>202.46245999999999</v>
      </c>
      <c r="AD193">
        <v>1642.23224</v>
      </c>
      <c r="AE193">
        <v>221.08107999999999</v>
      </c>
      <c r="AF193">
        <v>113.25509</v>
      </c>
      <c r="AG193">
        <v>176.15616</v>
      </c>
      <c r="AH193">
        <v>86.066580000000002</v>
      </c>
      <c r="AI193">
        <v>213.69369</v>
      </c>
      <c r="AJ193">
        <v>177.70684</v>
      </c>
    </row>
    <row r="194" spans="1:36" x14ac:dyDescent="0.25">
      <c r="A194" s="23">
        <v>296.45645999999999</v>
      </c>
      <c r="B194" s="23">
        <v>509.50592</v>
      </c>
      <c r="C194" s="23">
        <v>262.58258000000001</v>
      </c>
      <c r="D194" s="23">
        <v>668.45070999999996</v>
      </c>
      <c r="E194" s="23">
        <v>213.87387000000001</v>
      </c>
      <c r="F194" s="23">
        <v>247.57427000000001</v>
      </c>
      <c r="G194" s="23">
        <v>247.74775</v>
      </c>
      <c r="H194" s="23">
        <v>465.08944000000002</v>
      </c>
      <c r="I194" s="23">
        <v>213.87387000000001</v>
      </c>
      <c r="J194" s="23">
        <v>291.43202000000002</v>
      </c>
      <c r="K194" s="23">
        <v>202.58258000000001</v>
      </c>
      <c r="L194" s="23">
        <v>255.96921</v>
      </c>
      <c r="M194" s="23">
        <v>296.45645999999999</v>
      </c>
      <c r="N194" s="23">
        <v>1197.2234900000001</v>
      </c>
      <c r="O194" s="23">
        <v>273.87387000000001</v>
      </c>
      <c r="P194" s="23">
        <v>1028.26874</v>
      </c>
      <c r="Q194" s="23">
        <v>202.58258000000001</v>
      </c>
      <c r="R194" s="23">
        <v>792.08537999999999</v>
      </c>
      <c r="S194">
        <v>319.03904</v>
      </c>
      <c r="T194">
        <v>2430.6532200000001</v>
      </c>
      <c r="U194">
        <v>273.87387000000001</v>
      </c>
      <c r="V194">
        <v>711.38936999999999</v>
      </c>
      <c r="W194">
        <v>322.58258000000001</v>
      </c>
      <c r="X194">
        <v>491.22244000000001</v>
      </c>
      <c r="Y194">
        <v>176.45645999999999</v>
      </c>
      <c r="Z194">
        <v>5196.0394200000001</v>
      </c>
      <c r="AA194">
        <v>322.58258000000001</v>
      </c>
      <c r="AB194">
        <v>6752.4539000000004</v>
      </c>
      <c r="AC194">
        <v>202.58258000000001</v>
      </c>
      <c r="AD194">
        <v>1648.4972499999999</v>
      </c>
      <c r="AE194">
        <v>221.62162000000001</v>
      </c>
      <c r="AF194">
        <v>113.91578</v>
      </c>
      <c r="AG194">
        <v>176.45645999999999</v>
      </c>
      <c r="AH194">
        <v>86.509680000000003</v>
      </c>
      <c r="AI194">
        <v>213.87387000000001</v>
      </c>
      <c r="AJ194">
        <v>178.66811999999999</v>
      </c>
    </row>
    <row r="195" spans="1:36" x14ac:dyDescent="0.25">
      <c r="A195" s="23">
        <v>296.75675999999999</v>
      </c>
      <c r="B195" s="23">
        <v>510.84303</v>
      </c>
      <c r="C195" s="23">
        <v>262.70269999999999</v>
      </c>
      <c r="D195" s="23">
        <v>669.51991999999996</v>
      </c>
      <c r="E195" s="23">
        <v>214.05404999999999</v>
      </c>
      <c r="F195" s="23">
        <v>249.19087999999999</v>
      </c>
      <c r="G195" s="23">
        <v>248.10811000000001</v>
      </c>
      <c r="H195" s="23">
        <v>466.35903000000002</v>
      </c>
      <c r="I195" s="23">
        <v>214.05404999999999</v>
      </c>
      <c r="J195" s="23">
        <v>291.92750999999998</v>
      </c>
      <c r="K195" s="23">
        <v>202.70269999999999</v>
      </c>
      <c r="L195" s="23">
        <v>256.44645000000003</v>
      </c>
      <c r="M195" s="23">
        <v>296.75675999999999</v>
      </c>
      <c r="N195" s="23">
        <v>1199.89636</v>
      </c>
      <c r="O195" s="23">
        <v>274.05405000000002</v>
      </c>
      <c r="P195" s="23">
        <v>1030.31566</v>
      </c>
      <c r="Q195" s="23">
        <v>202.70269999999999</v>
      </c>
      <c r="R195" s="23">
        <v>793.32036000000005</v>
      </c>
      <c r="S195">
        <v>319.45945999999998</v>
      </c>
      <c r="T195">
        <v>2437.4468400000001</v>
      </c>
      <c r="U195">
        <v>274.05405000000002</v>
      </c>
      <c r="V195">
        <v>712.89728000000002</v>
      </c>
      <c r="W195">
        <v>322.70269999999999</v>
      </c>
      <c r="X195">
        <v>492.72070000000002</v>
      </c>
      <c r="Y195">
        <v>176.75676000000001</v>
      </c>
      <c r="Z195">
        <v>5209.6798200000003</v>
      </c>
      <c r="AA195">
        <v>322.70269999999999</v>
      </c>
      <c r="AB195">
        <v>6764.3425299999999</v>
      </c>
      <c r="AC195">
        <v>202.70269999999999</v>
      </c>
      <c r="AD195">
        <v>1654.7861499999999</v>
      </c>
      <c r="AE195">
        <v>222.16216</v>
      </c>
      <c r="AF195">
        <v>114.58031</v>
      </c>
      <c r="AG195">
        <v>176.75676000000001</v>
      </c>
      <c r="AH195">
        <v>86.955060000000003</v>
      </c>
      <c r="AI195">
        <v>214.05404999999999</v>
      </c>
      <c r="AJ195">
        <v>179.63460000000001</v>
      </c>
    </row>
    <row r="196" spans="1:36" x14ac:dyDescent="0.25">
      <c r="A196" s="23">
        <v>297.05705999999998</v>
      </c>
      <c r="B196" s="23">
        <v>512.18363999999997</v>
      </c>
      <c r="C196" s="23">
        <v>262.82281999999998</v>
      </c>
      <c r="D196" s="23">
        <v>670.59083999999996</v>
      </c>
      <c r="E196" s="23">
        <v>214.23423</v>
      </c>
      <c r="F196" s="23">
        <v>250.81805</v>
      </c>
      <c r="G196" s="23">
        <v>248.46847</v>
      </c>
      <c r="H196" s="23">
        <v>467.63207999999997</v>
      </c>
      <c r="I196" s="23">
        <v>214.23423</v>
      </c>
      <c r="J196" s="23">
        <v>292.42385000000002</v>
      </c>
      <c r="K196" s="23">
        <v>202.82282000000001</v>
      </c>
      <c r="L196" s="23">
        <v>256.92457999999999</v>
      </c>
      <c r="M196" s="23">
        <v>297.05705999999998</v>
      </c>
      <c r="N196" s="23">
        <v>1202.57518</v>
      </c>
      <c r="O196" s="23">
        <v>274.23423000000003</v>
      </c>
      <c r="P196" s="23">
        <v>1032.3666599999999</v>
      </c>
      <c r="Q196" s="23">
        <v>202.82282000000001</v>
      </c>
      <c r="R196" s="23">
        <v>794.55727000000002</v>
      </c>
      <c r="S196">
        <v>319.87988000000001</v>
      </c>
      <c r="T196">
        <v>2444.25945</v>
      </c>
      <c r="U196">
        <v>274.23423000000003</v>
      </c>
      <c r="V196">
        <v>714.40839000000005</v>
      </c>
      <c r="W196">
        <v>322.82281999999998</v>
      </c>
      <c r="X196">
        <v>494.22354000000001</v>
      </c>
      <c r="Y196">
        <v>177.05706000000001</v>
      </c>
      <c r="Z196">
        <v>5223.3560200000002</v>
      </c>
      <c r="AA196">
        <v>322.82281999999998</v>
      </c>
      <c r="AB196">
        <v>6776.25209</v>
      </c>
      <c r="AC196">
        <v>202.82282000000001</v>
      </c>
      <c r="AD196">
        <v>1661.09905</v>
      </c>
      <c r="AE196">
        <v>222.70269999999999</v>
      </c>
      <c r="AF196">
        <v>115.24872999999999</v>
      </c>
      <c r="AG196">
        <v>177.05706000000001</v>
      </c>
      <c r="AH196">
        <v>87.402730000000005</v>
      </c>
      <c r="AI196">
        <v>214.23423</v>
      </c>
      <c r="AJ196">
        <v>180.6063</v>
      </c>
    </row>
    <row r="197" spans="1:36" x14ac:dyDescent="0.25">
      <c r="A197" s="23">
        <v>297.35736000000003</v>
      </c>
      <c r="B197" s="23">
        <v>513.52777000000003</v>
      </c>
      <c r="C197" s="23">
        <v>262.94294000000002</v>
      </c>
      <c r="D197" s="23">
        <v>671.66348000000005</v>
      </c>
      <c r="E197" s="23">
        <v>214.41441</v>
      </c>
      <c r="F197" s="23">
        <v>252.45583999999999</v>
      </c>
      <c r="G197" s="23">
        <v>248.82883000000001</v>
      </c>
      <c r="H197" s="23">
        <v>468.90861000000001</v>
      </c>
      <c r="I197" s="23">
        <v>214.41441</v>
      </c>
      <c r="J197" s="23">
        <v>292.92102</v>
      </c>
      <c r="K197" s="23">
        <v>202.94293999999999</v>
      </c>
      <c r="L197" s="23">
        <v>257.40361000000001</v>
      </c>
      <c r="M197" s="23">
        <v>297.35736000000003</v>
      </c>
      <c r="N197" s="23">
        <v>1205.25999</v>
      </c>
      <c r="O197" s="23">
        <v>274.41440999999998</v>
      </c>
      <c r="P197" s="23">
        <v>1034.42174</v>
      </c>
      <c r="Q197" s="23">
        <v>202.94293999999999</v>
      </c>
      <c r="R197" s="23">
        <v>795.79610000000002</v>
      </c>
      <c r="S197">
        <v>320.30029999999999</v>
      </c>
      <c r="T197">
        <v>2451.0910899999999</v>
      </c>
      <c r="U197">
        <v>274.41440999999998</v>
      </c>
      <c r="V197">
        <v>715.92271000000005</v>
      </c>
      <c r="W197">
        <v>322.94294000000002</v>
      </c>
      <c r="X197">
        <v>495.73095000000001</v>
      </c>
      <c r="Y197">
        <v>177.35736</v>
      </c>
      <c r="Z197">
        <v>5237.0681199999999</v>
      </c>
      <c r="AA197">
        <v>322.94294000000002</v>
      </c>
      <c r="AB197">
        <v>6788.1826199999996</v>
      </c>
      <c r="AC197">
        <v>202.94293999999999</v>
      </c>
      <c r="AD197">
        <v>1667.4360300000001</v>
      </c>
      <c r="AE197">
        <v>223.24323999999999</v>
      </c>
      <c r="AF197">
        <v>115.92104</v>
      </c>
      <c r="AG197">
        <v>177.35736</v>
      </c>
      <c r="AH197">
        <v>87.852699999999999</v>
      </c>
      <c r="AI197">
        <v>214.41441</v>
      </c>
      <c r="AJ197">
        <v>181.58326</v>
      </c>
    </row>
    <row r="198" spans="1:36" x14ac:dyDescent="0.25">
      <c r="A198" s="23">
        <v>297.65766000000002</v>
      </c>
      <c r="B198" s="23">
        <v>514.87543000000005</v>
      </c>
      <c r="C198" s="23">
        <v>263.06306000000001</v>
      </c>
      <c r="D198" s="23">
        <v>672.73783000000003</v>
      </c>
      <c r="E198" s="23">
        <v>214.59459000000001</v>
      </c>
      <c r="F198" s="23">
        <v>254.10432</v>
      </c>
      <c r="G198" s="23">
        <v>249.18919</v>
      </c>
      <c r="H198" s="23">
        <v>470.18862999999999</v>
      </c>
      <c r="I198" s="23">
        <v>214.59459000000001</v>
      </c>
      <c r="J198" s="23">
        <v>293.41904</v>
      </c>
      <c r="K198" s="23">
        <v>203.06306000000001</v>
      </c>
      <c r="L198" s="23">
        <v>257.88353000000001</v>
      </c>
      <c r="M198" s="23">
        <v>297.65766000000002</v>
      </c>
      <c r="N198" s="23">
        <v>1207.9508000000001</v>
      </c>
      <c r="O198" s="23">
        <v>274.59458999999998</v>
      </c>
      <c r="P198" s="23">
        <v>1036.48091</v>
      </c>
      <c r="Q198" s="23">
        <v>203.06306000000001</v>
      </c>
      <c r="R198" s="23">
        <v>797.03687000000002</v>
      </c>
      <c r="S198">
        <v>320.72071999999997</v>
      </c>
      <c r="T198">
        <v>2457.94184</v>
      </c>
      <c r="U198">
        <v>274.59458999999998</v>
      </c>
      <c r="V198">
        <v>717.44023000000004</v>
      </c>
      <c r="W198">
        <v>323.06306000000001</v>
      </c>
      <c r="X198">
        <v>497.24295999999998</v>
      </c>
      <c r="Y198">
        <v>177.65765999999999</v>
      </c>
      <c r="Z198">
        <v>5250.8162199999997</v>
      </c>
      <c r="AA198">
        <v>323.06306000000001</v>
      </c>
      <c r="AB198">
        <v>6800.1341599999996</v>
      </c>
      <c r="AC198">
        <v>203.06306000000001</v>
      </c>
      <c r="AD198">
        <v>1673.79718</v>
      </c>
      <c r="AE198">
        <v>223.78378000000001</v>
      </c>
      <c r="AF198">
        <v>116.59728</v>
      </c>
      <c r="AG198">
        <v>177.65765999999999</v>
      </c>
      <c r="AH198">
        <v>88.305000000000007</v>
      </c>
      <c r="AI198">
        <v>214.59459000000001</v>
      </c>
      <c r="AJ198">
        <v>182.56550999999999</v>
      </c>
    </row>
    <row r="199" spans="1:36" x14ac:dyDescent="0.25">
      <c r="A199" s="23">
        <v>297.95796000000001</v>
      </c>
      <c r="B199" s="23">
        <v>516.22663</v>
      </c>
      <c r="C199" s="23">
        <v>263.18317999999999</v>
      </c>
      <c r="D199" s="23">
        <v>673.81389999999999</v>
      </c>
      <c r="E199" s="23">
        <v>214.77476999999999</v>
      </c>
      <c r="F199" s="23">
        <v>255.76356999999999</v>
      </c>
      <c r="G199" s="23">
        <v>249.54955000000001</v>
      </c>
      <c r="H199" s="23">
        <v>471.47212999999999</v>
      </c>
      <c r="I199" s="23">
        <v>214.77476999999999</v>
      </c>
      <c r="J199" s="23">
        <v>293.91791000000001</v>
      </c>
      <c r="K199" s="23">
        <v>203.18317999999999</v>
      </c>
      <c r="L199" s="23">
        <v>258.36434000000003</v>
      </c>
      <c r="M199" s="23">
        <v>297.95796000000001</v>
      </c>
      <c r="N199" s="23">
        <v>1210.64761</v>
      </c>
      <c r="O199" s="23">
        <v>274.77476999999999</v>
      </c>
      <c r="P199" s="23">
        <v>1038.5441900000001</v>
      </c>
      <c r="Q199" s="23">
        <v>203.18317999999999</v>
      </c>
      <c r="R199" s="23">
        <v>798.27957000000004</v>
      </c>
      <c r="S199">
        <v>321.14114000000001</v>
      </c>
      <c r="T199">
        <v>2464.8117299999999</v>
      </c>
      <c r="U199">
        <v>274.77476999999999</v>
      </c>
      <c r="V199">
        <v>718.96096999999997</v>
      </c>
      <c r="W199">
        <v>323.18317999999999</v>
      </c>
      <c r="X199">
        <v>498.75959</v>
      </c>
      <c r="Y199">
        <v>177.95796000000001</v>
      </c>
      <c r="Z199">
        <v>5264.60041</v>
      </c>
      <c r="AA199">
        <v>323.18317999999999</v>
      </c>
      <c r="AB199">
        <v>6812.1067400000002</v>
      </c>
      <c r="AC199">
        <v>203.18317999999999</v>
      </c>
      <c r="AD199">
        <v>1680.1826000000001</v>
      </c>
      <c r="AE199">
        <v>224.32432</v>
      </c>
      <c r="AF199">
        <v>117.27746</v>
      </c>
      <c r="AG199">
        <v>177.95796000000001</v>
      </c>
      <c r="AH199">
        <v>88.759619999999998</v>
      </c>
      <c r="AI199">
        <v>214.77476999999999</v>
      </c>
      <c r="AJ199">
        <v>183.55306999999999</v>
      </c>
    </row>
    <row r="200" spans="1:36" x14ac:dyDescent="0.25">
      <c r="A200" s="23">
        <v>298.25826000000001</v>
      </c>
      <c r="B200" s="23">
        <v>517.58136999999999</v>
      </c>
      <c r="C200" s="23">
        <v>263.30329999999998</v>
      </c>
      <c r="D200" s="23">
        <v>674.89169000000004</v>
      </c>
      <c r="E200" s="23">
        <v>214.95495</v>
      </c>
      <c r="F200" s="23">
        <v>257.43365</v>
      </c>
      <c r="G200" s="23">
        <v>249.90991</v>
      </c>
      <c r="H200" s="23">
        <v>472.75914</v>
      </c>
      <c r="I200" s="23">
        <v>214.95495</v>
      </c>
      <c r="J200" s="23">
        <v>294.41762999999997</v>
      </c>
      <c r="K200" s="23">
        <v>203.30330000000001</v>
      </c>
      <c r="L200" s="23">
        <v>258.84604999999999</v>
      </c>
      <c r="M200" s="23">
        <v>298.25826000000001</v>
      </c>
      <c r="N200" s="23">
        <v>1213.3504399999999</v>
      </c>
      <c r="O200" s="23">
        <v>274.95495</v>
      </c>
      <c r="P200" s="23">
        <v>1040.6115600000001</v>
      </c>
      <c r="Q200" s="23">
        <v>203.30330000000001</v>
      </c>
      <c r="R200" s="23">
        <v>799.52421000000004</v>
      </c>
      <c r="S200">
        <v>321.56155999999999</v>
      </c>
      <c r="T200">
        <v>2471.70082</v>
      </c>
      <c r="U200">
        <v>274.95495</v>
      </c>
      <c r="V200">
        <v>720.48494000000005</v>
      </c>
      <c r="W200">
        <v>323.30329999999998</v>
      </c>
      <c r="X200">
        <v>500.28084000000001</v>
      </c>
      <c r="Y200">
        <v>178.25826000000001</v>
      </c>
      <c r="Z200">
        <v>5278.4207900000001</v>
      </c>
      <c r="AA200">
        <v>323.30329999999998</v>
      </c>
      <c r="AB200">
        <v>6824.1004000000003</v>
      </c>
      <c r="AC200">
        <v>203.30330000000001</v>
      </c>
      <c r="AD200">
        <v>1686.59238</v>
      </c>
      <c r="AE200">
        <v>224.86485999999999</v>
      </c>
      <c r="AF200">
        <v>117.9616</v>
      </c>
      <c r="AG200">
        <v>178.25826000000001</v>
      </c>
      <c r="AH200">
        <v>89.216579999999993</v>
      </c>
      <c r="AI200">
        <v>214.95495</v>
      </c>
      <c r="AJ200">
        <v>184.54597000000001</v>
      </c>
    </row>
    <row r="201" spans="1:36" x14ac:dyDescent="0.25">
      <c r="A201" s="23">
        <v>298.55856</v>
      </c>
      <c r="B201" s="23">
        <v>518.93966999999998</v>
      </c>
      <c r="C201" s="23">
        <v>263.42342000000002</v>
      </c>
      <c r="D201" s="23">
        <v>675.97119999999995</v>
      </c>
      <c r="E201" s="23">
        <v>215.13514000000001</v>
      </c>
      <c r="F201" s="23">
        <v>259.11464000000001</v>
      </c>
      <c r="G201" s="23">
        <v>250.27027000000001</v>
      </c>
      <c r="H201" s="23">
        <v>474.04966999999999</v>
      </c>
      <c r="I201" s="23">
        <v>215.13514000000001</v>
      </c>
      <c r="J201" s="23">
        <v>294.91818999999998</v>
      </c>
      <c r="K201" s="23">
        <v>203.42341999999999</v>
      </c>
      <c r="L201" s="23">
        <v>259.32866000000001</v>
      </c>
      <c r="M201" s="23">
        <v>298.55856</v>
      </c>
      <c r="N201" s="23">
        <v>1216.0593100000001</v>
      </c>
      <c r="O201" s="23">
        <v>275.13513999999998</v>
      </c>
      <c r="P201" s="23">
        <v>1042.6830600000001</v>
      </c>
      <c r="Q201" s="23">
        <v>203.42341999999999</v>
      </c>
      <c r="R201" s="23">
        <v>800.77079000000003</v>
      </c>
      <c r="S201">
        <v>321.98198000000002</v>
      </c>
      <c r="T201">
        <v>2478.60916</v>
      </c>
      <c r="U201">
        <v>275.13513999999998</v>
      </c>
      <c r="V201">
        <v>722.01212999999996</v>
      </c>
      <c r="W201">
        <v>323.42342000000002</v>
      </c>
      <c r="X201">
        <v>501.80673000000002</v>
      </c>
      <c r="Y201">
        <v>178.55856</v>
      </c>
      <c r="Z201">
        <v>5292.2774499999996</v>
      </c>
      <c r="AA201">
        <v>323.42342000000002</v>
      </c>
      <c r="AB201">
        <v>6836.11517</v>
      </c>
      <c r="AC201">
        <v>203.42341999999999</v>
      </c>
      <c r="AD201">
        <v>1693.0266200000001</v>
      </c>
      <c r="AE201">
        <v>225.40540999999999</v>
      </c>
      <c r="AF201">
        <v>118.64973999999999</v>
      </c>
      <c r="AG201">
        <v>178.55856</v>
      </c>
      <c r="AH201">
        <v>89.675889999999995</v>
      </c>
      <c r="AI201">
        <v>215.13514000000001</v>
      </c>
      <c r="AJ201">
        <v>185.54424</v>
      </c>
    </row>
    <row r="202" spans="1:36" x14ac:dyDescent="0.25">
      <c r="A202" s="23">
        <v>298.85885999999999</v>
      </c>
      <c r="B202" s="23">
        <v>520.30152999999996</v>
      </c>
      <c r="C202" s="23">
        <v>263.54354000000001</v>
      </c>
      <c r="D202" s="23">
        <v>677.05244000000005</v>
      </c>
      <c r="E202" s="23">
        <v>215.31532000000001</v>
      </c>
      <c r="F202" s="23">
        <v>260.8066</v>
      </c>
      <c r="G202" s="23">
        <v>250.63063</v>
      </c>
      <c r="H202" s="23">
        <v>475.34370999999999</v>
      </c>
      <c r="I202" s="23">
        <v>215.31532000000001</v>
      </c>
      <c r="J202" s="23">
        <v>295.41960999999998</v>
      </c>
      <c r="K202" s="23">
        <v>203.54354000000001</v>
      </c>
      <c r="L202" s="23">
        <v>259.81216999999998</v>
      </c>
      <c r="M202" s="23">
        <v>298.85885999999999</v>
      </c>
      <c r="N202" s="23">
        <v>1218.77422</v>
      </c>
      <c r="O202" s="23">
        <v>275.31531999999999</v>
      </c>
      <c r="P202" s="23">
        <v>1044.7586799999999</v>
      </c>
      <c r="Q202" s="23">
        <v>203.54354000000001</v>
      </c>
      <c r="R202" s="23">
        <v>802.01931999999999</v>
      </c>
      <c r="S202">
        <v>322.4024</v>
      </c>
      <c r="T202">
        <v>2485.5368199999998</v>
      </c>
      <c r="U202">
        <v>275.31531999999999</v>
      </c>
      <c r="V202">
        <v>723.54255999999998</v>
      </c>
      <c r="W202">
        <v>323.54354000000001</v>
      </c>
      <c r="X202">
        <v>503.33726999999999</v>
      </c>
      <c r="Y202">
        <v>178.85885999999999</v>
      </c>
      <c r="Z202">
        <v>5306.1704799999998</v>
      </c>
      <c r="AA202">
        <v>323.54354000000001</v>
      </c>
      <c r="AB202">
        <v>6848.1511</v>
      </c>
      <c r="AC202">
        <v>203.54354000000001</v>
      </c>
      <c r="AD202">
        <v>1699.4854</v>
      </c>
      <c r="AE202">
        <v>225.94595000000001</v>
      </c>
      <c r="AF202">
        <v>119.3419</v>
      </c>
      <c r="AG202">
        <v>178.85885999999999</v>
      </c>
      <c r="AH202">
        <v>90.137569999999997</v>
      </c>
      <c r="AI202">
        <v>215.31532000000001</v>
      </c>
      <c r="AJ202">
        <v>186.54792</v>
      </c>
    </row>
    <row r="203" spans="1:36" x14ac:dyDescent="0.25">
      <c r="A203" s="23">
        <v>299.15915999999999</v>
      </c>
      <c r="B203" s="23">
        <v>521.66696999999999</v>
      </c>
      <c r="C203" s="23">
        <v>263.66365999999999</v>
      </c>
      <c r="D203" s="23">
        <v>678.13540999999998</v>
      </c>
      <c r="E203" s="23">
        <v>215.49549999999999</v>
      </c>
      <c r="F203" s="23">
        <v>262.50961000000001</v>
      </c>
      <c r="G203" s="23">
        <v>250.99099000000001</v>
      </c>
      <c r="H203" s="23">
        <v>476.64129000000003</v>
      </c>
      <c r="I203" s="23">
        <v>215.49549999999999</v>
      </c>
      <c r="J203" s="23">
        <v>295.92187999999999</v>
      </c>
      <c r="K203" s="23">
        <v>203.66365999999999</v>
      </c>
      <c r="L203" s="23">
        <v>260.29658000000001</v>
      </c>
      <c r="M203" s="23">
        <v>299.15915999999999</v>
      </c>
      <c r="N203" s="23">
        <v>1221.4951900000001</v>
      </c>
      <c r="O203" s="23">
        <v>275.49549999999999</v>
      </c>
      <c r="P203" s="23">
        <v>1046.83843</v>
      </c>
      <c r="Q203" s="23">
        <v>203.66365999999999</v>
      </c>
      <c r="R203" s="23">
        <v>803.26978999999994</v>
      </c>
      <c r="S203">
        <v>322.82281999999998</v>
      </c>
      <c r="T203">
        <v>2492.4838300000001</v>
      </c>
      <c r="U203">
        <v>275.49549999999999</v>
      </c>
      <c r="V203">
        <v>725.07623999999998</v>
      </c>
      <c r="W203">
        <v>323.66365999999999</v>
      </c>
      <c r="X203">
        <v>504.87248</v>
      </c>
      <c r="Y203">
        <v>179.15916000000001</v>
      </c>
      <c r="Z203">
        <v>5320.09998</v>
      </c>
      <c r="AA203">
        <v>323.66365999999999</v>
      </c>
      <c r="AB203">
        <v>6860.2082200000004</v>
      </c>
      <c r="AC203">
        <v>203.66365999999999</v>
      </c>
      <c r="AD203">
        <v>1705.9688200000001</v>
      </c>
      <c r="AE203">
        <v>226.48649</v>
      </c>
      <c r="AF203">
        <v>120.03809</v>
      </c>
      <c r="AG203">
        <v>179.15916000000001</v>
      </c>
      <c r="AH203">
        <v>90.60163</v>
      </c>
      <c r="AI203">
        <v>215.49549999999999</v>
      </c>
      <c r="AJ203">
        <v>187.55701999999999</v>
      </c>
    </row>
    <row r="204" spans="1:36" x14ac:dyDescent="0.25">
      <c r="A204" s="23">
        <v>299.45945999999998</v>
      </c>
      <c r="B204" s="23">
        <v>523.03598999999997</v>
      </c>
      <c r="C204" s="23">
        <v>263.78377999999998</v>
      </c>
      <c r="D204" s="23">
        <v>679.22010999999998</v>
      </c>
      <c r="E204" s="23">
        <v>215.67568</v>
      </c>
      <c r="F204" s="23">
        <v>264.22375</v>
      </c>
      <c r="G204" s="23">
        <v>251.35135</v>
      </c>
      <c r="H204" s="23">
        <v>477.94241</v>
      </c>
      <c r="I204" s="23">
        <v>215.67568</v>
      </c>
      <c r="J204" s="23">
        <v>296.42500000000001</v>
      </c>
      <c r="K204" s="23">
        <v>203.78378000000001</v>
      </c>
      <c r="L204" s="23">
        <v>260.78188999999998</v>
      </c>
      <c r="M204" s="23">
        <v>299.45945999999998</v>
      </c>
      <c r="N204" s="23">
        <v>1224.2222400000001</v>
      </c>
      <c r="O204" s="23">
        <v>275.67568</v>
      </c>
      <c r="P204" s="23">
        <v>1048.9223199999999</v>
      </c>
      <c r="Q204" s="23">
        <v>203.78378000000001</v>
      </c>
      <c r="R204" s="23">
        <v>804.52220999999997</v>
      </c>
      <c r="S204">
        <v>323.24324000000001</v>
      </c>
      <c r="T204">
        <v>2499.4502699999998</v>
      </c>
      <c r="U204">
        <v>275.67568</v>
      </c>
      <c r="V204">
        <v>726.61316999999997</v>
      </c>
      <c r="W204">
        <v>323.78377999999998</v>
      </c>
      <c r="X204">
        <v>506.41237000000001</v>
      </c>
      <c r="Y204">
        <v>179.45946000000001</v>
      </c>
      <c r="Z204">
        <v>5334.0660500000004</v>
      </c>
      <c r="AA204">
        <v>323.78377999999998</v>
      </c>
      <c r="AB204">
        <v>6872.2865700000002</v>
      </c>
      <c r="AC204">
        <v>203.78378000000001</v>
      </c>
      <c r="AD204">
        <v>1712.4769699999999</v>
      </c>
      <c r="AE204">
        <v>227.02703</v>
      </c>
      <c r="AF204">
        <v>120.73833999999999</v>
      </c>
      <c r="AG204">
        <v>179.45946000000001</v>
      </c>
      <c r="AH204">
        <v>91.068079999999995</v>
      </c>
      <c r="AI204">
        <v>215.67568</v>
      </c>
      <c r="AJ204">
        <v>188.57158000000001</v>
      </c>
    </row>
    <row r="205" spans="1:36" x14ac:dyDescent="0.25">
      <c r="A205" s="23">
        <v>299.75976000000003</v>
      </c>
      <c r="B205" s="23">
        <v>524.40859999999998</v>
      </c>
      <c r="C205" s="23">
        <v>263.90390000000002</v>
      </c>
      <c r="D205" s="23">
        <v>680.30655000000002</v>
      </c>
      <c r="E205" s="23">
        <v>215.85586000000001</v>
      </c>
      <c r="F205" s="23">
        <v>265.94907000000001</v>
      </c>
      <c r="G205" s="23">
        <v>251.71171000000001</v>
      </c>
      <c r="H205" s="23">
        <v>479.24709000000001</v>
      </c>
      <c r="I205" s="23">
        <v>215.85586000000001</v>
      </c>
      <c r="J205" s="23">
        <v>296.92898000000002</v>
      </c>
      <c r="K205" s="23">
        <v>203.90389999999999</v>
      </c>
      <c r="L205" s="23">
        <v>261.2681</v>
      </c>
      <c r="M205" s="23">
        <v>299.75976000000003</v>
      </c>
      <c r="N205" s="23">
        <v>1226.9553800000001</v>
      </c>
      <c r="O205" s="23">
        <v>275.85586000000001</v>
      </c>
      <c r="P205" s="23">
        <v>1051.01035</v>
      </c>
      <c r="Q205" s="23">
        <v>203.90389999999999</v>
      </c>
      <c r="R205" s="23">
        <v>805.77657999999997</v>
      </c>
      <c r="S205">
        <v>323.66365999999999</v>
      </c>
      <c r="T205">
        <v>2506.4361699999999</v>
      </c>
      <c r="U205">
        <v>275.85586000000001</v>
      </c>
      <c r="V205">
        <v>728.15335000000005</v>
      </c>
      <c r="W205">
        <v>323.90390000000002</v>
      </c>
      <c r="X205">
        <v>507.95697000000001</v>
      </c>
      <c r="Y205">
        <v>179.75976</v>
      </c>
      <c r="Z205">
        <v>5348.0687900000003</v>
      </c>
      <c r="AA205">
        <v>323.90390000000002</v>
      </c>
      <c r="AB205">
        <v>6884.3861800000004</v>
      </c>
      <c r="AC205">
        <v>203.90389999999999</v>
      </c>
      <c r="AD205">
        <v>1719.0099499999999</v>
      </c>
      <c r="AE205">
        <v>227.56756999999999</v>
      </c>
      <c r="AF205">
        <v>121.44268</v>
      </c>
      <c r="AG205">
        <v>179.75976</v>
      </c>
      <c r="AH205">
        <v>91.536919999999995</v>
      </c>
      <c r="AI205">
        <v>215.85586000000001</v>
      </c>
      <c r="AJ205">
        <v>189.59163000000001</v>
      </c>
    </row>
    <row r="206" spans="1:36" x14ac:dyDescent="0.25">
      <c r="A206" s="23">
        <v>300.06006000000002</v>
      </c>
      <c r="B206" s="23">
        <v>525.78481999999997</v>
      </c>
      <c r="C206" s="23">
        <v>264.02402000000001</v>
      </c>
      <c r="D206" s="23">
        <v>681.39472000000001</v>
      </c>
      <c r="E206" s="23">
        <v>216.03604000000001</v>
      </c>
      <c r="F206" s="23">
        <v>267.68565999999998</v>
      </c>
      <c r="G206" s="23">
        <v>252.07207</v>
      </c>
      <c r="H206" s="23">
        <v>480.55531999999999</v>
      </c>
      <c r="I206" s="23">
        <v>216.03604000000001</v>
      </c>
      <c r="J206" s="23">
        <v>297.43382000000003</v>
      </c>
      <c r="K206" s="23">
        <v>204.02402000000001</v>
      </c>
      <c r="L206" s="23">
        <v>261.75522999999998</v>
      </c>
      <c r="M206" s="23">
        <v>300.06006000000002</v>
      </c>
      <c r="N206" s="23">
        <v>1229.69462</v>
      </c>
      <c r="O206" s="23">
        <v>276.03604000000001</v>
      </c>
      <c r="P206" s="23">
        <v>1053.1025500000001</v>
      </c>
      <c r="Q206" s="23">
        <v>204.02402000000001</v>
      </c>
      <c r="R206" s="23">
        <v>807.03291000000002</v>
      </c>
      <c r="S206">
        <v>324.08407999999997</v>
      </c>
      <c r="T206">
        <v>2513.4416000000001</v>
      </c>
      <c r="U206">
        <v>276.03604000000001</v>
      </c>
      <c r="V206">
        <v>729.69680000000005</v>
      </c>
      <c r="W206">
        <v>324.02402000000001</v>
      </c>
      <c r="X206">
        <v>509.50626999999997</v>
      </c>
      <c r="Y206">
        <v>180.06005999999999</v>
      </c>
      <c r="Z206">
        <v>5362.1082800000004</v>
      </c>
      <c r="AA206">
        <v>324.02402000000001</v>
      </c>
      <c r="AB206">
        <v>6896.5070999999998</v>
      </c>
      <c r="AC206">
        <v>204.02402000000001</v>
      </c>
      <c r="AD206">
        <v>1725.5678600000001</v>
      </c>
      <c r="AE206">
        <v>228.10811000000001</v>
      </c>
      <c r="AF206">
        <v>122.15112000000001</v>
      </c>
      <c r="AG206">
        <v>180.06005999999999</v>
      </c>
      <c r="AH206">
        <v>92.008179999999996</v>
      </c>
      <c r="AI206">
        <v>216.03604000000001</v>
      </c>
      <c r="AJ206">
        <v>190.61718999999999</v>
      </c>
    </row>
    <row r="207" spans="1:36" x14ac:dyDescent="0.25">
      <c r="A207" s="23">
        <v>300.36036000000001</v>
      </c>
      <c r="B207" s="23">
        <v>527.16463999999996</v>
      </c>
      <c r="C207" s="23">
        <v>264.14413999999999</v>
      </c>
      <c r="D207" s="23">
        <v>682.48464000000001</v>
      </c>
      <c r="E207" s="23">
        <v>216.21621999999999</v>
      </c>
      <c r="F207" s="23">
        <v>269.43358999999998</v>
      </c>
      <c r="G207" s="23">
        <v>252.43243000000001</v>
      </c>
      <c r="H207" s="23">
        <v>481.86712999999997</v>
      </c>
      <c r="I207" s="23">
        <v>216.21621999999999</v>
      </c>
      <c r="J207" s="23">
        <v>297.93950999999998</v>
      </c>
      <c r="K207" s="23">
        <v>204.14413999999999</v>
      </c>
      <c r="L207" s="23">
        <v>262.24326000000002</v>
      </c>
      <c r="M207" s="23">
        <v>300.36036000000001</v>
      </c>
      <c r="N207" s="23">
        <v>1232.4399699999999</v>
      </c>
      <c r="O207" s="23">
        <v>276.21622000000002</v>
      </c>
      <c r="P207" s="23">
        <v>1055.1989100000001</v>
      </c>
      <c r="Q207" s="23">
        <v>204.14413999999999</v>
      </c>
      <c r="R207" s="23">
        <v>808.2912</v>
      </c>
      <c r="S207">
        <v>324.50450000000001</v>
      </c>
      <c r="T207">
        <v>2520.4666099999999</v>
      </c>
      <c r="U207">
        <v>276.21622000000002</v>
      </c>
      <c r="V207">
        <v>731.24351999999999</v>
      </c>
      <c r="W207">
        <v>324.14413999999999</v>
      </c>
      <c r="X207">
        <v>511.06029999999998</v>
      </c>
      <c r="Y207">
        <v>180.36035999999999</v>
      </c>
      <c r="Z207">
        <v>5376.1846299999997</v>
      </c>
      <c r="AA207">
        <v>324.14413999999999</v>
      </c>
      <c r="AB207">
        <v>6908.6493499999997</v>
      </c>
      <c r="AC207">
        <v>204.14413999999999</v>
      </c>
      <c r="AD207">
        <v>1732.1507799999999</v>
      </c>
      <c r="AE207">
        <v>228.64865</v>
      </c>
      <c r="AF207">
        <v>122.86369999999999</v>
      </c>
      <c r="AG207">
        <v>180.36035999999999</v>
      </c>
      <c r="AH207">
        <v>92.481870000000001</v>
      </c>
      <c r="AI207">
        <v>216.21621999999999</v>
      </c>
      <c r="AJ207">
        <v>191.64831000000001</v>
      </c>
    </row>
    <row r="208" spans="1:36" x14ac:dyDescent="0.25">
      <c r="A208" s="23">
        <v>300.66066000000001</v>
      </c>
      <c r="B208" s="23">
        <v>528.54809</v>
      </c>
      <c r="C208" s="23">
        <v>264.26425999999998</v>
      </c>
      <c r="D208" s="23">
        <v>683.57629999999995</v>
      </c>
      <c r="E208" s="23">
        <v>216.3964</v>
      </c>
      <c r="F208" s="23">
        <v>271.19294000000002</v>
      </c>
      <c r="G208" s="23">
        <v>252.79279</v>
      </c>
      <c r="H208" s="23">
        <v>483.18250999999998</v>
      </c>
      <c r="I208" s="23">
        <v>216.3964</v>
      </c>
      <c r="J208" s="23">
        <v>298.44607000000002</v>
      </c>
      <c r="K208" s="23">
        <v>204.26426000000001</v>
      </c>
      <c r="L208" s="23">
        <v>262.73219999999998</v>
      </c>
      <c r="M208" s="23">
        <v>300.66066000000001</v>
      </c>
      <c r="N208" s="23">
        <v>1235.19146</v>
      </c>
      <c r="O208" s="23">
        <v>276.39640000000003</v>
      </c>
      <c r="P208" s="23">
        <v>1057.29944</v>
      </c>
      <c r="Q208" s="23">
        <v>204.26426000000001</v>
      </c>
      <c r="R208" s="23">
        <v>809.55145000000005</v>
      </c>
      <c r="S208">
        <v>324.92491999999999</v>
      </c>
      <c r="T208">
        <v>2527.5112600000002</v>
      </c>
      <c r="U208">
        <v>276.39640000000003</v>
      </c>
      <c r="V208">
        <v>732.79351999999994</v>
      </c>
      <c r="W208">
        <v>324.26425999999998</v>
      </c>
      <c r="X208">
        <v>512.61905999999999</v>
      </c>
      <c r="Y208">
        <v>180.66066000000001</v>
      </c>
      <c r="Z208">
        <v>5390.2979299999997</v>
      </c>
      <c r="AA208">
        <v>324.26425999999998</v>
      </c>
      <c r="AB208">
        <v>6920.8129900000004</v>
      </c>
      <c r="AC208">
        <v>204.26426000000001</v>
      </c>
      <c r="AD208">
        <v>1738.75882</v>
      </c>
      <c r="AE208">
        <v>229.18919</v>
      </c>
      <c r="AF208">
        <v>123.58044</v>
      </c>
      <c r="AG208">
        <v>180.66066000000001</v>
      </c>
      <c r="AH208">
        <v>92.957999999999998</v>
      </c>
      <c r="AI208">
        <v>216.3964</v>
      </c>
      <c r="AJ208">
        <v>192.685</v>
      </c>
    </row>
    <row r="209" spans="1:36" x14ac:dyDescent="0.25">
      <c r="A209" s="23">
        <v>300.96096</v>
      </c>
      <c r="B209" s="23">
        <v>529.93516999999997</v>
      </c>
      <c r="C209" s="23">
        <v>264.38438000000002</v>
      </c>
      <c r="D209" s="23">
        <v>684.66970000000003</v>
      </c>
      <c r="E209" s="23">
        <v>216.57658000000001</v>
      </c>
      <c r="F209" s="23">
        <v>272.96377000000001</v>
      </c>
      <c r="G209" s="23">
        <v>253.15315000000001</v>
      </c>
      <c r="H209" s="23">
        <v>484.50148999999999</v>
      </c>
      <c r="I209" s="23">
        <v>216.57658000000001</v>
      </c>
      <c r="J209" s="23">
        <v>298.95348000000001</v>
      </c>
      <c r="K209" s="23">
        <v>204.38437999999999</v>
      </c>
      <c r="L209" s="23">
        <v>263.22205000000002</v>
      </c>
      <c r="M209" s="23">
        <v>300.96096</v>
      </c>
      <c r="N209" s="23">
        <v>1237.9490800000001</v>
      </c>
      <c r="O209" s="23">
        <v>276.57657999999998</v>
      </c>
      <c r="P209" s="23">
        <v>1059.40416</v>
      </c>
      <c r="Q209" s="23">
        <v>204.38437999999999</v>
      </c>
      <c r="R209" s="23">
        <v>810.81366000000003</v>
      </c>
      <c r="S209">
        <v>325.34535</v>
      </c>
      <c r="T209">
        <v>2534.5755899999999</v>
      </c>
      <c r="U209">
        <v>276.57657999999998</v>
      </c>
      <c r="V209">
        <v>734.34681</v>
      </c>
      <c r="W209">
        <v>324.38438000000002</v>
      </c>
      <c r="X209">
        <v>514.18259</v>
      </c>
      <c r="Y209">
        <v>180.96096</v>
      </c>
      <c r="Z209">
        <v>5404.4482799999996</v>
      </c>
      <c r="AA209">
        <v>324.38438000000002</v>
      </c>
      <c r="AB209">
        <v>6932.9980400000004</v>
      </c>
      <c r="AC209">
        <v>204.38437999999999</v>
      </c>
      <c r="AD209">
        <v>1745.3920599999999</v>
      </c>
      <c r="AE209">
        <v>229.72972999999999</v>
      </c>
      <c r="AF209">
        <v>124.30135</v>
      </c>
      <c r="AG209">
        <v>180.96096</v>
      </c>
      <c r="AH209">
        <v>93.436570000000003</v>
      </c>
      <c r="AI209">
        <v>216.57658000000001</v>
      </c>
      <c r="AJ209">
        <v>193.72730000000001</v>
      </c>
    </row>
    <row r="210" spans="1:36" x14ac:dyDescent="0.25">
      <c r="A210" s="23">
        <v>301.26125999999999</v>
      </c>
      <c r="B210" s="23">
        <v>531.32588999999996</v>
      </c>
      <c r="C210" s="23">
        <v>264.50450000000001</v>
      </c>
      <c r="D210" s="23">
        <v>685.76486</v>
      </c>
      <c r="E210" s="23">
        <v>216.75676000000001</v>
      </c>
      <c r="F210" s="23">
        <v>274.74617000000001</v>
      </c>
      <c r="G210" s="23">
        <v>253.51351</v>
      </c>
      <c r="H210" s="23">
        <v>485.82407000000001</v>
      </c>
      <c r="I210" s="23">
        <v>216.75676000000001</v>
      </c>
      <c r="J210" s="23">
        <v>299.46176000000003</v>
      </c>
      <c r="K210" s="23">
        <v>204.50450000000001</v>
      </c>
      <c r="L210" s="23">
        <v>263.71282000000002</v>
      </c>
      <c r="M210" s="23">
        <v>301.26125999999999</v>
      </c>
      <c r="N210" s="23">
        <v>1240.7128700000001</v>
      </c>
      <c r="O210" s="23">
        <v>276.75675999999999</v>
      </c>
      <c r="P210" s="23">
        <v>1061.51306</v>
      </c>
      <c r="Q210" s="23">
        <v>204.50450000000001</v>
      </c>
      <c r="R210" s="23">
        <v>812.07784000000004</v>
      </c>
      <c r="S210">
        <v>325.76576999999997</v>
      </c>
      <c r="T210">
        <v>2541.65967</v>
      </c>
      <c r="U210">
        <v>276.75675999999999</v>
      </c>
      <c r="V210">
        <v>735.90338999999994</v>
      </c>
      <c r="W210">
        <v>324.50450000000001</v>
      </c>
      <c r="X210">
        <v>515.75088000000005</v>
      </c>
      <c r="Y210">
        <v>181.26125999999999</v>
      </c>
      <c r="Z210">
        <v>5418.6357799999996</v>
      </c>
      <c r="AA210">
        <v>324.50450000000001</v>
      </c>
      <c r="AB210">
        <v>6945.2045399999997</v>
      </c>
      <c r="AC210">
        <v>204.50450000000001</v>
      </c>
      <c r="AD210">
        <v>1752.05061</v>
      </c>
      <c r="AE210">
        <v>230.27027000000001</v>
      </c>
      <c r="AF210">
        <v>125.02648000000001</v>
      </c>
      <c r="AG210">
        <v>181.26125999999999</v>
      </c>
      <c r="AH210">
        <v>93.917609999999996</v>
      </c>
      <c r="AI210">
        <v>216.75676000000001</v>
      </c>
      <c r="AJ210">
        <v>194.77524</v>
      </c>
    </row>
    <row r="211" spans="1:36" x14ac:dyDescent="0.25">
      <c r="A211" s="23">
        <v>301.56155999999999</v>
      </c>
      <c r="B211" s="23">
        <v>532.72026000000005</v>
      </c>
      <c r="C211" s="23">
        <v>264.62461999999999</v>
      </c>
      <c r="D211" s="23">
        <v>686.86176</v>
      </c>
      <c r="E211" s="23">
        <v>216.93693999999999</v>
      </c>
      <c r="F211" s="23">
        <v>276.54020000000003</v>
      </c>
      <c r="G211" s="23">
        <v>253.87387000000001</v>
      </c>
      <c r="H211" s="23">
        <v>487.15026</v>
      </c>
      <c r="I211" s="23">
        <v>216.93693999999999</v>
      </c>
      <c r="J211" s="23">
        <v>299.97089999999997</v>
      </c>
      <c r="K211" s="23">
        <v>204.62461999999999</v>
      </c>
      <c r="L211" s="23">
        <v>264.2045</v>
      </c>
      <c r="M211" s="23">
        <v>301.56155999999999</v>
      </c>
      <c r="N211" s="23">
        <v>1243.4828199999999</v>
      </c>
      <c r="O211" s="23">
        <v>276.93693999999999</v>
      </c>
      <c r="P211" s="23">
        <v>1063.62616</v>
      </c>
      <c r="Q211" s="23">
        <v>204.62461999999999</v>
      </c>
      <c r="R211" s="23">
        <v>813.34400000000005</v>
      </c>
      <c r="S211">
        <v>326.18619000000001</v>
      </c>
      <c r="T211">
        <v>2548.7635500000001</v>
      </c>
      <c r="U211">
        <v>276.93693999999999</v>
      </c>
      <c r="V211">
        <v>737.46325999999999</v>
      </c>
      <c r="W211">
        <v>324.62461999999999</v>
      </c>
      <c r="X211">
        <v>517.32394999999997</v>
      </c>
      <c r="Y211">
        <v>181.56155999999999</v>
      </c>
      <c r="Z211">
        <v>5432.8605200000002</v>
      </c>
      <c r="AA211">
        <v>324.62461999999999</v>
      </c>
      <c r="AB211">
        <v>6957.4325399999998</v>
      </c>
      <c r="AC211">
        <v>204.62461999999999</v>
      </c>
      <c r="AD211">
        <v>1758.7345700000001</v>
      </c>
      <c r="AE211">
        <v>230.81081</v>
      </c>
      <c r="AF211">
        <v>125.75583</v>
      </c>
      <c r="AG211">
        <v>181.56155999999999</v>
      </c>
      <c r="AH211">
        <v>94.401129999999995</v>
      </c>
      <c r="AI211">
        <v>216.93693999999999</v>
      </c>
      <c r="AJ211">
        <v>195.82884000000001</v>
      </c>
    </row>
    <row r="212" spans="1:36" x14ac:dyDescent="0.25">
      <c r="A212" s="23">
        <v>301.86185999999998</v>
      </c>
      <c r="B212" s="23">
        <v>534.11828000000003</v>
      </c>
      <c r="C212" s="23">
        <v>264.74473999999998</v>
      </c>
      <c r="D212" s="23">
        <v>687.96042</v>
      </c>
      <c r="E212" s="23">
        <v>217.11712</v>
      </c>
      <c r="F212" s="23">
        <v>278.34595000000002</v>
      </c>
      <c r="G212" s="23">
        <v>254.23423</v>
      </c>
      <c r="H212" s="23">
        <v>488.48007000000001</v>
      </c>
      <c r="I212" s="23">
        <v>217.11712</v>
      </c>
      <c r="J212" s="23">
        <v>300.48090999999999</v>
      </c>
      <c r="K212" s="23">
        <v>204.74474000000001</v>
      </c>
      <c r="L212" s="23">
        <v>264.69709999999998</v>
      </c>
      <c r="M212" s="23">
        <v>301.86185999999998</v>
      </c>
      <c r="N212" s="23">
        <v>1246.2589599999999</v>
      </c>
      <c r="O212" s="23">
        <v>277.11712</v>
      </c>
      <c r="P212" s="23">
        <v>1065.7434699999999</v>
      </c>
      <c r="Q212" s="23">
        <v>204.74474000000001</v>
      </c>
      <c r="R212" s="23">
        <v>814.61212999999998</v>
      </c>
      <c r="S212">
        <v>326.60660999999999</v>
      </c>
      <c r="T212">
        <v>2555.8872900000001</v>
      </c>
      <c r="U212">
        <v>277.11712</v>
      </c>
      <c r="V212">
        <v>739.02644999999995</v>
      </c>
      <c r="W212">
        <v>324.74473999999998</v>
      </c>
      <c r="X212">
        <v>518.90182000000004</v>
      </c>
      <c r="Y212">
        <v>181.86186000000001</v>
      </c>
      <c r="Z212">
        <v>5447.1226100000003</v>
      </c>
      <c r="AA212">
        <v>324.74473999999998</v>
      </c>
      <c r="AB212">
        <v>6969.6820600000001</v>
      </c>
      <c r="AC212">
        <v>204.74474000000001</v>
      </c>
      <c r="AD212">
        <v>1765.4440199999999</v>
      </c>
      <c r="AE212">
        <v>231.35135</v>
      </c>
      <c r="AF212">
        <v>126.48944</v>
      </c>
      <c r="AG212">
        <v>181.86186000000001</v>
      </c>
      <c r="AH212">
        <v>94.887140000000002</v>
      </c>
      <c r="AI212">
        <v>217.11712</v>
      </c>
      <c r="AJ212">
        <v>196.88815</v>
      </c>
    </row>
    <row r="213" spans="1:36" x14ac:dyDescent="0.25">
      <c r="A213" s="23">
        <v>302.16215999999997</v>
      </c>
      <c r="B213" s="23">
        <v>535.51998000000003</v>
      </c>
      <c r="C213" s="23">
        <v>264.86486000000002</v>
      </c>
      <c r="D213" s="23">
        <v>689.06083999999998</v>
      </c>
      <c r="E213" s="23">
        <v>217.29730000000001</v>
      </c>
      <c r="F213" s="23">
        <v>280.16349000000002</v>
      </c>
      <c r="G213" s="23">
        <v>254.59459000000001</v>
      </c>
      <c r="H213" s="23">
        <v>489.81349999999998</v>
      </c>
      <c r="I213" s="23">
        <v>217.29730000000001</v>
      </c>
      <c r="J213" s="23">
        <v>300.99178000000001</v>
      </c>
      <c r="K213" s="23">
        <v>204.86485999999999</v>
      </c>
      <c r="L213" s="23">
        <v>265.19062000000002</v>
      </c>
      <c r="M213" s="23">
        <v>302.16215999999997</v>
      </c>
      <c r="N213" s="23">
        <v>1249.0412899999999</v>
      </c>
      <c r="O213" s="23">
        <v>277.29730000000001</v>
      </c>
      <c r="P213" s="23">
        <v>1067.86499</v>
      </c>
      <c r="Q213" s="23">
        <v>204.86485999999999</v>
      </c>
      <c r="R213" s="23">
        <v>815.88223000000005</v>
      </c>
      <c r="S213">
        <v>327.02703000000002</v>
      </c>
      <c r="T213">
        <v>2563.0309299999999</v>
      </c>
      <c r="U213">
        <v>277.29730000000001</v>
      </c>
      <c r="V213">
        <v>740.59294</v>
      </c>
      <c r="W213">
        <v>324.86486000000002</v>
      </c>
      <c r="X213">
        <v>520.48451</v>
      </c>
      <c r="Y213">
        <v>182.16216</v>
      </c>
      <c r="Z213">
        <v>5461.4221299999999</v>
      </c>
      <c r="AA213">
        <v>324.86486000000002</v>
      </c>
      <c r="AB213">
        <v>6981.9531500000003</v>
      </c>
      <c r="AC213">
        <v>204.86485999999999</v>
      </c>
      <c r="AD213">
        <v>1772.1790599999999</v>
      </c>
      <c r="AE213">
        <v>231.89188999999999</v>
      </c>
      <c r="AF213">
        <v>127.22732000000001</v>
      </c>
      <c r="AG213">
        <v>182.16216</v>
      </c>
      <c r="AH213">
        <v>95.375640000000004</v>
      </c>
      <c r="AI213">
        <v>217.29730000000001</v>
      </c>
      <c r="AJ213">
        <v>197.95318</v>
      </c>
    </row>
    <row r="214" spans="1:36" x14ac:dyDescent="0.25">
      <c r="A214" s="23">
        <v>302.46246000000002</v>
      </c>
      <c r="B214" s="23">
        <v>536.92534999999998</v>
      </c>
      <c r="C214" s="23">
        <v>264.98498000000001</v>
      </c>
      <c r="D214" s="23">
        <v>690.16301999999996</v>
      </c>
      <c r="E214" s="23">
        <v>217.47748000000001</v>
      </c>
      <c r="F214" s="23">
        <v>281.99290000000002</v>
      </c>
      <c r="G214" s="23">
        <v>254.95495</v>
      </c>
      <c r="H214" s="23">
        <v>491.15057999999999</v>
      </c>
      <c r="I214" s="23">
        <v>217.47748000000001</v>
      </c>
      <c r="J214" s="23">
        <v>301.50353000000001</v>
      </c>
      <c r="K214" s="23">
        <v>204.98498000000001</v>
      </c>
      <c r="L214" s="23">
        <v>265.68504999999999</v>
      </c>
      <c r="M214" s="23">
        <v>302.46246000000002</v>
      </c>
      <c r="N214" s="23">
        <v>1251.8298400000001</v>
      </c>
      <c r="O214" s="23">
        <v>277.47748000000001</v>
      </c>
      <c r="P214" s="23">
        <v>1069.99074</v>
      </c>
      <c r="Q214" s="23">
        <v>204.98498000000001</v>
      </c>
      <c r="R214" s="23">
        <v>817.15431999999998</v>
      </c>
      <c r="S214">
        <v>327.44745</v>
      </c>
      <c r="T214">
        <v>2570.19454</v>
      </c>
      <c r="U214">
        <v>277.47748000000001</v>
      </c>
      <c r="V214">
        <v>742.16276000000005</v>
      </c>
      <c r="W214">
        <v>324.98498000000001</v>
      </c>
      <c r="X214">
        <v>522.07201999999995</v>
      </c>
      <c r="Y214">
        <v>182.46245999999999</v>
      </c>
      <c r="Z214">
        <v>5475.7592000000004</v>
      </c>
      <c r="AA214">
        <v>324.98498000000001</v>
      </c>
      <c r="AB214">
        <v>6994.2458500000002</v>
      </c>
      <c r="AC214">
        <v>204.98498000000001</v>
      </c>
      <c r="AD214">
        <v>1778.9398100000001</v>
      </c>
      <c r="AE214">
        <v>232.43243000000001</v>
      </c>
      <c r="AF214">
        <v>127.96951</v>
      </c>
      <c r="AG214">
        <v>182.46245999999999</v>
      </c>
      <c r="AH214">
        <v>95.866669999999999</v>
      </c>
      <c r="AI214">
        <v>217.47748000000001</v>
      </c>
      <c r="AJ214">
        <v>199.02397999999999</v>
      </c>
    </row>
    <row r="215" spans="1:36" x14ac:dyDescent="0.25">
      <c r="A215" s="23">
        <v>302.76276000000001</v>
      </c>
      <c r="B215" s="23">
        <v>538.33442000000002</v>
      </c>
      <c r="C215" s="23">
        <v>265.10511000000002</v>
      </c>
      <c r="D215" s="23">
        <v>691.26696000000004</v>
      </c>
      <c r="E215" s="23">
        <v>217.65765999999999</v>
      </c>
      <c r="F215" s="23">
        <v>283.83425999999997</v>
      </c>
      <c r="G215" s="23">
        <v>255.31532000000001</v>
      </c>
      <c r="H215" s="23">
        <v>492.49131</v>
      </c>
      <c r="I215" s="23">
        <v>217.65765999999999</v>
      </c>
      <c r="J215" s="23">
        <v>302.01614000000001</v>
      </c>
      <c r="K215" s="23">
        <v>205.10511</v>
      </c>
      <c r="L215" s="23">
        <v>266.18040999999999</v>
      </c>
      <c r="M215" s="23">
        <v>302.76276000000001</v>
      </c>
      <c r="N215" s="23">
        <v>1254.6246100000001</v>
      </c>
      <c r="O215" s="23">
        <v>277.65766000000002</v>
      </c>
      <c r="P215" s="23">
        <v>1072.1207199999999</v>
      </c>
      <c r="Q215" s="23">
        <v>205.10511</v>
      </c>
      <c r="R215" s="23">
        <v>818.42837999999995</v>
      </c>
      <c r="S215">
        <v>327.86786999999998</v>
      </c>
      <c r="T215">
        <v>2577.3781800000002</v>
      </c>
      <c r="U215">
        <v>277.65766000000002</v>
      </c>
      <c r="V215">
        <v>743.73590000000002</v>
      </c>
      <c r="W215">
        <v>325.10511000000002</v>
      </c>
      <c r="X215">
        <v>523.66436999999996</v>
      </c>
      <c r="Y215">
        <v>182.76275999999999</v>
      </c>
      <c r="Z215">
        <v>5490.1338999999998</v>
      </c>
      <c r="AA215">
        <v>325.10511000000002</v>
      </c>
      <c r="AB215">
        <v>7006.5601900000001</v>
      </c>
      <c r="AC215">
        <v>205.10511</v>
      </c>
      <c r="AD215">
        <v>1785.7263399999999</v>
      </c>
      <c r="AE215">
        <v>232.97297</v>
      </c>
      <c r="AF215">
        <v>128.71603999999999</v>
      </c>
      <c r="AG215">
        <v>182.76275999999999</v>
      </c>
      <c r="AH215">
        <v>96.360219999999998</v>
      </c>
      <c r="AI215">
        <v>217.65765999999999</v>
      </c>
      <c r="AJ215">
        <v>200.10057</v>
      </c>
    </row>
    <row r="216" spans="1:36" x14ac:dyDescent="0.25">
      <c r="A216" s="23">
        <v>303.06306000000001</v>
      </c>
      <c r="B216" s="23">
        <v>539.74717999999996</v>
      </c>
      <c r="C216" s="23">
        <v>265.22523000000001</v>
      </c>
      <c r="D216" s="23">
        <v>692.37266999999997</v>
      </c>
      <c r="E216" s="23">
        <v>217.83784</v>
      </c>
      <c r="F216" s="23">
        <v>285.68763000000001</v>
      </c>
      <c r="G216" s="23">
        <v>255.67568</v>
      </c>
      <c r="H216" s="23">
        <v>493.83569999999997</v>
      </c>
      <c r="I216" s="23">
        <v>217.83784</v>
      </c>
      <c r="J216" s="23">
        <v>302.52962000000002</v>
      </c>
      <c r="K216" s="23">
        <v>205.22523000000001</v>
      </c>
      <c r="L216" s="23">
        <v>266.67669999999998</v>
      </c>
      <c r="M216" s="23">
        <v>303.06306000000001</v>
      </c>
      <c r="N216" s="23">
        <v>1257.42563</v>
      </c>
      <c r="O216" s="23">
        <v>277.83784000000003</v>
      </c>
      <c r="P216" s="23">
        <v>1074.25494</v>
      </c>
      <c r="Q216" s="23">
        <v>205.22523000000001</v>
      </c>
      <c r="R216" s="23">
        <v>819.70443999999998</v>
      </c>
      <c r="S216">
        <v>328.28829000000002</v>
      </c>
      <c r="T216">
        <v>2584.5818899999999</v>
      </c>
      <c r="U216">
        <v>277.83784000000003</v>
      </c>
      <c r="V216">
        <v>745.31237999999996</v>
      </c>
      <c r="W216">
        <v>325.22523000000001</v>
      </c>
      <c r="X216">
        <v>525.26158999999996</v>
      </c>
      <c r="Y216">
        <v>183.06306000000001</v>
      </c>
      <c r="Z216">
        <v>5504.5463300000001</v>
      </c>
      <c r="AA216">
        <v>325.22523000000001</v>
      </c>
      <c r="AB216">
        <v>7018.8962099999999</v>
      </c>
      <c r="AC216">
        <v>205.22523000000001</v>
      </c>
      <c r="AD216">
        <v>1792.5387599999999</v>
      </c>
      <c r="AE216">
        <v>233.51351</v>
      </c>
      <c r="AF216">
        <v>129.46691000000001</v>
      </c>
      <c r="AG216">
        <v>183.06306000000001</v>
      </c>
      <c r="AH216">
        <v>96.856309999999993</v>
      </c>
      <c r="AI216">
        <v>217.83784</v>
      </c>
      <c r="AJ216">
        <v>201.18297999999999</v>
      </c>
    </row>
    <row r="217" spans="1:36" x14ac:dyDescent="0.25">
      <c r="A217" s="23">
        <v>303.36336</v>
      </c>
      <c r="B217" s="23">
        <v>541.16363999999999</v>
      </c>
      <c r="C217" s="23">
        <v>265.34535</v>
      </c>
      <c r="D217" s="23">
        <v>693.48014000000001</v>
      </c>
      <c r="E217" s="23">
        <v>218.01802000000001</v>
      </c>
      <c r="F217" s="23">
        <v>287.55311</v>
      </c>
      <c r="G217" s="23">
        <v>256.03604000000001</v>
      </c>
      <c r="H217" s="23">
        <v>495.18376000000001</v>
      </c>
      <c r="I217" s="23">
        <v>218.01802000000001</v>
      </c>
      <c r="J217" s="23">
        <v>303.04397999999998</v>
      </c>
      <c r="K217" s="23">
        <v>205.34535</v>
      </c>
      <c r="L217" s="23">
        <v>267.1739</v>
      </c>
      <c r="M217" s="23">
        <v>303.36336</v>
      </c>
      <c r="N217" s="23">
        <v>1260.23289</v>
      </c>
      <c r="O217" s="23">
        <v>278.01801999999998</v>
      </c>
      <c r="P217" s="23">
        <v>1076.3933999999999</v>
      </c>
      <c r="Q217" s="23">
        <v>205.34535</v>
      </c>
      <c r="R217" s="23">
        <v>820.98248000000001</v>
      </c>
      <c r="S217">
        <v>328.70871</v>
      </c>
      <c r="T217">
        <v>2591.80573</v>
      </c>
      <c r="U217">
        <v>278.01801999999998</v>
      </c>
      <c r="V217">
        <v>746.8922</v>
      </c>
      <c r="W217">
        <v>325.34535</v>
      </c>
      <c r="X217">
        <v>526.86366999999996</v>
      </c>
      <c r="Y217">
        <v>183.36336</v>
      </c>
      <c r="Z217">
        <v>5518.9966000000004</v>
      </c>
      <c r="AA217">
        <v>325.34535</v>
      </c>
      <c r="AB217">
        <v>7031.2539500000003</v>
      </c>
      <c r="AC217">
        <v>205.34535</v>
      </c>
      <c r="AD217">
        <v>1799.37717</v>
      </c>
      <c r="AE217">
        <v>234.05404999999999</v>
      </c>
      <c r="AF217">
        <v>130.22217000000001</v>
      </c>
      <c r="AG217">
        <v>183.36336</v>
      </c>
      <c r="AH217">
        <v>97.354960000000005</v>
      </c>
      <c r="AI217">
        <v>218.01802000000001</v>
      </c>
      <c r="AJ217">
        <v>202.27125000000001</v>
      </c>
    </row>
    <row r="218" spans="1:36" x14ac:dyDescent="0.25">
      <c r="A218" s="23">
        <v>303.66365999999999</v>
      </c>
      <c r="B218" s="23">
        <v>542.58383000000003</v>
      </c>
      <c r="C218" s="23">
        <v>265.46546999999998</v>
      </c>
      <c r="D218" s="23">
        <v>694.58938999999998</v>
      </c>
      <c r="E218" s="23">
        <v>218.19820000000001</v>
      </c>
      <c r="F218" s="23">
        <v>289.43078000000003</v>
      </c>
      <c r="G218" s="23">
        <v>256.39640000000003</v>
      </c>
      <c r="H218" s="23">
        <v>496.53550000000001</v>
      </c>
      <c r="I218" s="23">
        <v>218.19820000000001</v>
      </c>
      <c r="J218" s="23">
        <v>303.55921999999998</v>
      </c>
      <c r="K218" s="23">
        <v>205.46547000000001</v>
      </c>
      <c r="L218" s="23">
        <v>267.67203999999998</v>
      </c>
      <c r="M218" s="23">
        <v>303.66365999999999</v>
      </c>
      <c r="N218" s="23">
        <v>1263.0464300000001</v>
      </c>
      <c r="O218" s="23">
        <v>278.19819999999999</v>
      </c>
      <c r="P218" s="23">
        <v>1078.53613</v>
      </c>
      <c r="Q218" s="23">
        <v>205.46547000000001</v>
      </c>
      <c r="R218" s="23">
        <v>822.26251999999999</v>
      </c>
      <c r="S218">
        <v>329.12912999999998</v>
      </c>
      <c r="T218">
        <v>2599.0497700000001</v>
      </c>
      <c r="U218">
        <v>278.19819999999999</v>
      </c>
      <c r="V218">
        <v>748.47537</v>
      </c>
      <c r="W218">
        <v>325.46546999999998</v>
      </c>
      <c r="X218">
        <v>528.47064</v>
      </c>
      <c r="Y218">
        <v>183.66365999999999</v>
      </c>
      <c r="Z218">
        <v>5533.4848099999999</v>
      </c>
      <c r="AA218">
        <v>325.46546999999998</v>
      </c>
      <c r="AB218">
        <v>7043.6334500000003</v>
      </c>
      <c r="AC218">
        <v>205.46547000000001</v>
      </c>
      <c r="AD218">
        <v>1806.2416800000001</v>
      </c>
      <c r="AE218">
        <v>234.59459000000001</v>
      </c>
      <c r="AF218">
        <v>130.98183</v>
      </c>
      <c r="AG218">
        <v>183.66365999999999</v>
      </c>
      <c r="AH218">
        <v>97.856170000000006</v>
      </c>
      <c r="AI218">
        <v>218.19820000000001</v>
      </c>
      <c r="AJ218">
        <v>203.36541</v>
      </c>
    </row>
    <row r="219" spans="1:36" x14ac:dyDescent="0.25">
      <c r="A219" s="23">
        <v>303.96395999999999</v>
      </c>
      <c r="B219" s="23">
        <v>544.00774000000001</v>
      </c>
      <c r="C219" s="23">
        <v>265.58559000000002</v>
      </c>
      <c r="D219" s="23">
        <v>695.70041000000003</v>
      </c>
      <c r="E219" s="23">
        <v>218.37837999999999</v>
      </c>
      <c r="F219" s="23">
        <v>291.32069999999999</v>
      </c>
      <c r="G219" s="23">
        <v>256.75675999999999</v>
      </c>
      <c r="H219" s="23">
        <v>497.89091999999999</v>
      </c>
      <c r="I219" s="23">
        <v>218.37837999999999</v>
      </c>
      <c r="J219" s="23">
        <v>304.07531999999998</v>
      </c>
      <c r="K219" s="23">
        <v>205.58559</v>
      </c>
      <c r="L219" s="23">
        <v>268.17110000000002</v>
      </c>
      <c r="M219" s="23">
        <v>303.96395999999999</v>
      </c>
      <c r="N219" s="23">
        <v>1265.8662400000001</v>
      </c>
      <c r="O219" s="23">
        <v>278.37837999999999</v>
      </c>
      <c r="P219" s="23">
        <v>1080.6831199999999</v>
      </c>
      <c r="Q219" s="23">
        <v>205.58559</v>
      </c>
      <c r="R219" s="23">
        <v>823.54454999999996</v>
      </c>
      <c r="S219">
        <v>329.54955000000001</v>
      </c>
      <c r="T219">
        <v>2606.31405</v>
      </c>
      <c r="U219">
        <v>278.37837999999999</v>
      </c>
      <c r="V219">
        <v>750.06190000000004</v>
      </c>
      <c r="W219">
        <v>325.58559000000002</v>
      </c>
      <c r="X219">
        <v>530.08250999999996</v>
      </c>
      <c r="Y219">
        <v>183.96395999999999</v>
      </c>
      <c r="Z219">
        <v>5548.0110500000001</v>
      </c>
      <c r="AA219">
        <v>325.58559000000002</v>
      </c>
      <c r="AB219">
        <v>7056.0347400000001</v>
      </c>
      <c r="AC219">
        <v>205.58559</v>
      </c>
      <c r="AD219">
        <v>1813.1323600000001</v>
      </c>
      <c r="AE219">
        <v>235.13514000000001</v>
      </c>
      <c r="AF219">
        <v>131.74592000000001</v>
      </c>
      <c r="AG219">
        <v>183.96395999999999</v>
      </c>
      <c r="AH219">
        <v>98.359970000000004</v>
      </c>
      <c r="AI219">
        <v>218.37837999999999</v>
      </c>
      <c r="AJ219">
        <v>204.46548000000001</v>
      </c>
    </row>
    <row r="220" spans="1:36" x14ac:dyDescent="0.25">
      <c r="A220" s="23">
        <v>304.26425999999998</v>
      </c>
      <c r="B220" s="23">
        <v>545.43538999999998</v>
      </c>
      <c r="C220" s="23">
        <v>265.70571000000001</v>
      </c>
      <c r="D220" s="23">
        <v>696.81321000000003</v>
      </c>
      <c r="E220" s="23">
        <v>218.55856</v>
      </c>
      <c r="F220" s="23">
        <v>293.22296</v>
      </c>
      <c r="G220" s="23">
        <v>257.11712</v>
      </c>
      <c r="H220" s="23">
        <v>499.25004999999999</v>
      </c>
      <c r="I220" s="23">
        <v>218.55856</v>
      </c>
      <c r="J220" s="23">
        <v>304.59231</v>
      </c>
      <c r="K220" s="23">
        <v>205.70571000000001</v>
      </c>
      <c r="L220" s="23">
        <v>268.67110000000002</v>
      </c>
      <c r="M220" s="23">
        <v>304.26425999999998</v>
      </c>
      <c r="N220" s="23">
        <v>1268.69235</v>
      </c>
      <c r="O220" s="23">
        <v>278.55856</v>
      </c>
      <c r="P220" s="23">
        <v>1082.83438</v>
      </c>
      <c r="Q220" s="23">
        <v>205.70571000000001</v>
      </c>
      <c r="R220" s="23">
        <v>824.82858999999996</v>
      </c>
      <c r="S220">
        <v>329.96996999999999</v>
      </c>
      <c r="T220">
        <v>2613.5986400000002</v>
      </c>
      <c r="U220">
        <v>278.55856</v>
      </c>
      <c r="V220">
        <v>751.65179000000001</v>
      </c>
      <c r="W220">
        <v>325.70571000000001</v>
      </c>
      <c r="X220">
        <v>531.69929000000002</v>
      </c>
      <c r="Y220">
        <v>184.26426000000001</v>
      </c>
      <c r="Z220">
        <v>5562.5754200000001</v>
      </c>
      <c r="AA220">
        <v>325.70571000000001</v>
      </c>
      <c r="AB220">
        <v>7068.4578700000002</v>
      </c>
      <c r="AC220">
        <v>205.70571000000001</v>
      </c>
      <c r="AD220">
        <v>1820.04934</v>
      </c>
      <c r="AE220">
        <v>235.67568</v>
      </c>
      <c r="AF220">
        <v>132.51446999999999</v>
      </c>
      <c r="AG220">
        <v>184.26426000000001</v>
      </c>
      <c r="AH220">
        <v>98.866349999999997</v>
      </c>
      <c r="AI220">
        <v>218.55856</v>
      </c>
      <c r="AJ220">
        <v>205.57149999999999</v>
      </c>
    </row>
    <row r="221" spans="1:36" x14ac:dyDescent="0.25">
      <c r="A221" s="23">
        <v>304.56455999999997</v>
      </c>
      <c r="B221" s="23">
        <v>546.86679000000004</v>
      </c>
      <c r="C221" s="23">
        <v>265.82583</v>
      </c>
      <c r="D221" s="23">
        <v>697.92778999999996</v>
      </c>
      <c r="E221" s="23">
        <v>218.73874000000001</v>
      </c>
      <c r="F221" s="23">
        <v>295.13763999999998</v>
      </c>
      <c r="G221" s="23">
        <v>257.47748000000001</v>
      </c>
      <c r="H221" s="23">
        <v>500.61288999999999</v>
      </c>
      <c r="I221" s="23">
        <v>218.73874000000001</v>
      </c>
      <c r="J221" s="23">
        <v>305.11016999999998</v>
      </c>
      <c r="K221" s="23">
        <v>205.82583</v>
      </c>
      <c r="L221" s="23">
        <v>269.17201999999997</v>
      </c>
      <c r="M221" s="23">
        <v>304.56455999999997</v>
      </c>
      <c r="N221" s="23">
        <v>1271.52477</v>
      </c>
      <c r="O221" s="23">
        <v>278.73874000000001</v>
      </c>
      <c r="P221" s="23">
        <v>1084.98992</v>
      </c>
      <c r="Q221" s="23">
        <v>205.82583</v>
      </c>
      <c r="R221" s="23">
        <v>826.11461999999995</v>
      </c>
      <c r="S221">
        <v>330.39039000000002</v>
      </c>
      <c r="T221">
        <v>2620.9035899999999</v>
      </c>
      <c r="U221">
        <v>278.73874000000001</v>
      </c>
      <c r="V221">
        <v>753.24504999999999</v>
      </c>
      <c r="W221">
        <v>325.82583</v>
      </c>
      <c r="X221">
        <v>533.32101</v>
      </c>
      <c r="Y221">
        <v>184.56456</v>
      </c>
      <c r="Z221">
        <v>5577.1780200000003</v>
      </c>
      <c r="AA221">
        <v>325.82583</v>
      </c>
      <c r="AB221">
        <v>7080.9028699999999</v>
      </c>
      <c r="AC221">
        <v>205.82583</v>
      </c>
      <c r="AD221">
        <v>1826.9927</v>
      </c>
      <c r="AE221">
        <v>236.21621999999999</v>
      </c>
      <c r="AF221">
        <v>133.28751</v>
      </c>
      <c r="AG221">
        <v>184.56456</v>
      </c>
      <c r="AH221">
        <v>99.375349999999997</v>
      </c>
      <c r="AI221">
        <v>218.73874000000001</v>
      </c>
      <c r="AJ221">
        <v>206.68351000000001</v>
      </c>
    </row>
    <row r="222" spans="1:36" x14ac:dyDescent="0.25">
      <c r="A222" s="23">
        <v>304.86486000000002</v>
      </c>
      <c r="B222" s="23">
        <v>548.30193999999995</v>
      </c>
      <c r="C222" s="23">
        <v>265.94594999999998</v>
      </c>
      <c r="D222" s="23">
        <v>699.04414999999995</v>
      </c>
      <c r="E222" s="23">
        <v>218.91892000000001</v>
      </c>
      <c r="F222" s="23">
        <v>297.06482999999997</v>
      </c>
      <c r="G222" s="23">
        <v>257.83784000000003</v>
      </c>
      <c r="H222" s="23">
        <v>501.97944999999999</v>
      </c>
      <c r="I222" s="23">
        <v>218.91892000000001</v>
      </c>
      <c r="J222" s="23">
        <v>305.62891999999999</v>
      </c>
      <c r="K222" s="23">
        <v>205.94595000000001</v>
      </c>
      <c r="L222" s="23">
        <v>269.67388</v>
      </c>
      <c r="M222" s="23">
        <v>304.86486000000002</v>
      </c>
      <c r="N222" s="23">
        <v>1274.3635099999999</v>
      </c>
      <c r="O222" s="23">
        <v>278.91892000000001</v>
      </c>
      <c r="P222" s="23">
        <v>1087.14976</v>
      </c>
      <c r="Q222" s="23">
        <v>205.94595000000001</v>
      </c>
      <c r="R222" s="23">
        <v>827.40265999999997</v>
      </c>
      <c r="S222">
        <v>330.81081</v>
      </c>
      <c r="T222">
        <v>2628.2289500000002</v>
      </c>
      <c r="U222">
        <v>278.91892000000001</v>
      </c>
      <c r="V222">
        <v>754.84168</v>
      </c>
      <c r="W222">
        <v>325.94594999999998</v>
      </c>
      <c r="X222">
        <v>534.94767999999999</v>
      </c>
      <c r="Y222">
        <v>184.86485999999999</v>
      </c>
      <c r="Z222">
        <v>5591.8189599999996</v>
      </c>
      <c r="AA222">
        <v>325.94594999999998</v>
      </c>
      <c r="AB222">
        <v>7093.36978</v>
      </c>
      <c r="AC222">
        <v>205.94595000000001</v>
      </c>
      <c r="AD222">
        <v>1833.96255</v>
      </c>
      <c r="AE222">
        <v>236.75676000000001</v>
      </c>
      <c r="AF222">
        <v>134.06505000000001</v>
      </c>
      <c r="AG222">
        <v>184.86485999999999</v>
      </c>
      <c r="AH222">
        <v>99.886960000000002</v>
      </c>
      <c r="AI222">
        <v>218.91892000000001</v>
      </c>
      <c r="AJ222">
        <v>207.80153000000001</v>
      </c>
    </row>
    <row r="223" spans="1:36" x14ac:dyDescent="0.25">
      <c r="A223" s="23">
        <v>305.16516999999999</v>
      </c>
      <c r="B223" s="23">
        <v>549.74086</v>
      </c>
      <c r="C223" s="23">
        <v>266.06607000000002</v>
      </c>
      <c r="D223" s="23">
        <v>700.16228999999998</v>
      </c>
      <c r="E223" s="23">
        <v>219.09909999999999</v>
      </c>
      <c r="F223" s="23">
        <v>299.00459999999998</v>
      </c>
      <c r="G223" s="23">
        <v>258.19819999999999</v>
      </c>
      <c r="H223" s="23">
        <v>503.34974</v>
      </c>
      <c r="I223" s="23">
        <v>219.09909999999999</v>
      </c>
      <c r="J223" s="23">
        <v>306.14855</v>
      </c>
      <c r="K223" s="23">
        <v>206.06607</v>
      </c>
      <c r="L223" s="23">
        <v>270.17667999999998</v>
      </c>
      <c r="M223" s="23">
        <v>305.16516999999999</v>
      </c>
      <c r="N223" s="23">
        <v>1277.20859</v>
      </c>
      <c r="O223" s="23">
        <v>279.09910000000002</v>
      </c>
      <c r="P223" s="23">
        <v>1089.3139000000001</v>
      </c>
      <c r="Q223" s="23">
        <v>206.06607</v>
      </c>
      <c r="R223" s="23">
        <v>828.69271000000003</v>
      </c>
      <c r="S223">
        <v>331.23122999999998</v>
      </c>
      <c r="T223">
        <v>2635.5747900000001</v>
      </c>
      <c r="U223">
        <v>279.09910000000002</v>
      </c>
      <c r="V223">
        <v>756.44169999999997</v>
      </c>
      <c r="W223">
        <v>326.06607000000002</v>
      </c>
      <c r="X223">
        <v>536.57929999999999</v>
      </c>
      <c r="Y223">
        <v>185.16516999999999</v>
      </c>
      <c r="Z223">
        <v>5606.4983400000001</v>
      </c>
      <c r="AA223">
        <v>326.06607000000002</v>
      </c>
      <c r="AB223">
        <v>7105.8586400000004</v>
      </c>
      <c r="AC223">
        <v>206.06607</v>
      </c>
      <c r="AD223">
        <v>1840.9589900000001</v>
      </c>
      <c r="AE223">
        <v>237.29730000000001</v>
      </c>
      <c r="AF223">
        <v>134.84712999999999</v>
      </c>
      <c r="AG223">
        <v>185.16516999999999</v>
      </c>
      <c r="AH223">
        <v>100.40121000000001</v>
      </c>
      <c r="AI223">
        <v>219.09909999999999</v>
      </c>
      <c r="AJ223">
        <v>208.9256</v>
      </c>
    </row>
    <row r="224" spans="1:36" x14ac:dyDescent="0.25">
      <c r="A224" s="23">
        <v>305.46546999999998</v>
      </c>
      <c r="B224" s="23">
        <v>551.18354999999997</v>
      </c>
      <c r="C224" s="23">
        <v>266.18619000000001</v>
      </c>
      <c r="D224" s="23">
        <v>701.28223000000003</v>
      </c>
      <c r="E224" s="23">
        <v>219.27928</v>
      </c>
      <c r="F224" s="23">
        <v>300.95704000000001</v>
      </c>
      <c r="G224" s="23">
        <v>258.55856</v>
      </c>
      <c r="H224" s="23">
        <v>504.72377</v>
      </c>
      <c r="I224" s="23">
        <v>219.27928</v>
      </c>
      <c r="J224" s="23">
        <v>306.66906</v>
      </c>
      <c r="K224" s="23">
        <v>206.18619000000001</v>
      </c>
      <c r="L224" s="23">
        <v>270.68040999999999</v>
      </c>
      <c r="M224" s="23">
        <v>305.46546999999998</v>
      </c>
      <c r="N224" s="23">
        <v>1280.0600199999999</v>
      </c>
      <c r="O224" s="23">
        <v>279.27928000000003</v>
      </c>
      <c r="P224" s="23">
        <v>1091.48234</v>
      </c>
      <c r="Q224" s="23">
        <v>206.18619000000001</v>
      </c>
      <c r="R224" s="23">
        <v>829.98476000000005</v>
      </c>
      <c r="S224">
        <v>331.65165000000002</v>
      </c>
      <c r="T224">
        <v>2642.9411599999999</v>
      </c>
      <c r="U224">
        <v>279.27928000000003</v>
      </c>
      <c r="V224">
        <v>758.04511000000002</v>
      </c>
      <c r="W224">
        <v>326.18619000000001</v>
      </c>
      <c r="X224">
        <v>538.21590000000003</v>
      </c>
      <c r="Y224">
        <v>185.46547000000001</v>
      </c>
      <c r="Z224">
        <v>5621.2162500000004</v>
      </c>
      <c r="AA224">
        <v>326.18619000000001</v>
      </c>
      <c r="AB224">
        <v>7118.36949</v>
      </c>
      <c r="AC224">
        <v>206.18619000000001</v>
      </c>
      <c r="AD224">
        <v>1847.9821300000001</v>
      </c>
      <c r="AE224">
        <v>237.83784</v>
      </c>
      <c r="AF224">
        <v>135.63377</v>
      </c>
      <c r="AG224">
        <v>185.46547000000001</v>
      </c>
      <c r="AH224">
        <v>100.91811</v>
      </c>
      <c r="AI224">
        <v>219.27928</v>
      </c>
      <c r="AJ224">
        <v>210.05574999999999</v>
      </c>
    </row>
    <row r="225" spans="1:36" x14ac:dyDescent="0.25">
      <c r="A225" s="23">
        <v>305.76576999999997</v>
      </c>
      <c r="B225" s="23">
        <v>552.63003000000003</v>
      </c>
      <c r="C225" s="23">
        <v>266.30631</v>
      </c>
      <c r="D225" s="23">
        <v>702.40395999999998</v>
      </c>
      <c r="E225" s="23">
        <v>219.45946000000001</v>
      </c>
      <c r="F225" s="23">
        <v>302.92223000000001</v>
      </c>
      <c r="G225" s="23">
        <v>258.91892000000001</v>
      </c>
      <c r="H225" s="23">
        <v>506.10154999999997</v>
      </c>
      <c r="I225" s="23">
        <v>219.45946000000001</v>
      </c>
      <c r="J225" s="23">
        <v>307.19045</v>
      </c>
      <c r="K225" s="23">
        <v>206.30631</v>
      </c>
      <c r="L225" s="23">
        <v>271.18508000000003</v>
      </c>
      <c r="M225" s="23">
        <v>305.76576999999997</v>
      </c>
      <c r="N225" s="23">
        <v>1282.9178199999999</v>
      </c>
      <c r="O225" s="23">
        <v>279.45945999999998</v>
      </c>
      <c r="P225" s="23">
        <v>1093.6550999999999</v>
      </c>
      <c r="Q225" s="23">
        <v>206.30631</v>
      </c>
      <c r="R225" s="23">
        <v>831.27883999999995</v>
      </c>
      <c r="S225">
        <v>332.07207</v>
      </c>
      <c r="T225">
        <v>2650.3281200000001</v>
      </c>
      <c r="U225">
        <v>279.45945999999998</v>
      </c>
      <c r="V225">
        <v>759.65192000000002</v>
      </c>
      <c r="W225">
        <v>326.30631</v>
      </c>
      <c r="X225">
        <v>539.85749999999996</v>
      </c>
      <c r="Y225">
        <v>185.76577</v>
      </c>
      <c r="Z225">
        <v>5635.9727999999996</v>
      </c>
      <c r="AA225">
        <v>326.30631</v>
      </c>
      <c r="AB225">
        <v>7130.9023699999998</v>
      </c>
      <c r="AC225">
        <v>206.30631</v>
      </c>
      <c r="AD225">
        <v>1855.03205</v>
      </c>
      <c r="AE225">
        <v>238.37837999999999</v>
      </c>
      <c r="AF225">
        <v>136.42500000000001</v>
      </c>
      <c r="AG225">
        <v>185.76577</v>
      </c>
      <c r="AH225">
        <v>101.43767</v>
      </c>
      <c r="AI225">
        <v>219.45946000000001</v>
      </c>
      <c r="AJ225">
        <v>211.19202000000001</v>
      </c>
    </row>
    <row r="226" spans="1:36" x14ac:dyDescent="0.25">
      <c r="A226" s="23">
        <v>306.06607000000002</v>
      </c>
      <c r="B226" s="23">
        <v>554.08031000000005</v>
      </c>
      <c r="C226" s="23">
        <v>266.42642999999998</v>
      </c>
      <c r="D226" s="23">
        <v>703.52747999999997</v>
      </c>
      <c r="E226" s="23">
        <v>219.63964000000001</v>
      </c>
      <c r="F226" s="23">
        <v>304.90024</v>
      </c>
      <c r="G226" s="23">
        <v>259.27928000000003</v>
      </c>
      <c r="H226" s="23">
        <v>507.48309</v>
      </c>
      <c r="I226" s="23">
        <v>219.63964000000001</v>
      </c>
      <c r="J226" s="23">
        <v>307.71273000000002</v>
      </c>
      <c r="K226" s="23">
        <v>206.42643000000001</v>
      </c>
      <c r="L226" s="23">
        <v>271.69069999999999</v>
      </c>
      <c r="M226" s="23">
        <v>306.06607000000002</v>
      </c>
      <c r="N226" s="23">
        <v>1285.7819999999999</v>
      </c>
      <c r="O226" s="23">
        <v>279.63963999999999</v>
      </c>
      <c r="P226" s="23">
        <v>1095.8321900000001</v>
      </c>
      <c r="Q226" s="23">
        <v>206.42643000000001</v>
      </c>
      <c r="R226" s="23">
        <v>832.57492999999999</v>
      </c>
      <c r="S226">
        <v>332.49248999999998</v>
      </c>
      <c r="T226">
        <v>2657.7357200000001</v>
      </c>
      <c r="U226">
        <v>279.63963999999999</v>
      </c>
      <c r="V226">
        <v>761.26214000000004</v>
      </c>
      <c r="W226">
        <v>326.42642999999998</v>
      </c>
      <c r="X226">
        <v>541.50409999999999</v>
      </c>
      <c r="Y226">
        <v>186.06607</v>
      </c>
      <c r="Z226">
        <v>5650.7680799999998</v>
      </c>
      <c r="AA226">
        <v>326.42642999999998</v>
      </c>
      <c r="AB226">
        <v>7143.4573099999998</v>
      </c>
      <c r="AC226">
        <v>206.42643000000001</v>
      </c>
      <c r="AD226">
        <v>1862.10887</v>
      </c>
      <c r="AE226">
        <v>238.91892000000001</v>
      </c>
      <c r="AF226">
        <v>137.22085000000001</v>
      </c>
      <c r="AG226">
        <v>186.06607</v>
      </c>
      <c r="AH226">
        <v>101.9599</v>
      </c>
      <c r="AI226">
        <v>219.63964000000001</v>
      </c>
      <c r="AJ226">
        <v>212.33443</v>
      </c>
    </row>
    <row r="227" spans="1:36" x14ac:dyDescent="0.25">
      <c r="A227" s="23">
        <v>306.36637000000002</v>
      </c>
      <c r="B227" s="23">
        <v>555.53439000000003</v>
      </c>
      <c r="C227" s="23">
        <v>266.54655000000002</v>
      </c>
      <c r="D227" s="23">
        <v>704.65278999999998</v>
      </c>
      <c r="E227" s="23">
        <v>219.81981999999999</v>
      </c>
      <c r="F227" s="23">
        <v>306.89118000000002</v>
      </c>
      <c r="G227" s="23">
        <v>259.63963999999999</v>
      </c>
      <c r="H227" s="23">
        <v>508.86840000000001</v>
      </c>
      <c r="I227" s="23">
        <v>219.81981999999999</v>
      </c>
      <c r="J227" s="23">
        <v>308.23590999999999</v>
      </c>
      <c r="K227" s="23">
        <v>206.54655</v>
      </c>
      <c r="L227" s="23">
        <v>272.19725</v>
      </c>
      <c r="M227" s="23">
        <v>306.36637000000002</v>
      </c>
      <c r="N227" s="23">
        <v>1288.65257</v>
      </c>
      <c r="O227" s="23">
        <v>279.81981999999999</v>
      </c>
      <c r="P227" s="23">
        <v>1098.01361</v>
      </c>
      <c r="Q227" s="23">
        <v>206.54655</v>
      </c>
      <c r="R227" s="23">
        <v>833.87303999999995</v>
      </c>
      <c r="S227">
        <v>332.91291000000001</v>
      </c>
      <c r="T227">
        <v>2665.1640299999999</v>
      </c>
      <c r="U227">
        <v>279.81981999999999</v>
      </c>
      <c r="V227">
        <v>762.87576999999999</v>
      </c>
      <c r="W227">
        <v>326.54655000000002</v>
      </c>
      <c r="X227">
        <v>543.15571999999997</v>
      </c>
      <c r="Y227">
        <v>186.36636999999999</v>
      </c>
      <c r="Z227">
        <v>5665.60221</v>
      </c>
      <c r="AA227">
        <v>326.54655000000002</v>
      </c>
      <c r="AB227">
        <v>7156.0343499999999</v>
      </c>
      <c r="AC227">
        <v>206.54655</v>
      </c>
      <c r="AD227">
        <v>1869.2126900000001</v>
      </c>
      <c r="AE227">
        <v>239.45946000000001</v>
      </c>
      <c r="AF227">
        <v>138.02134000000001</v>
      </c>
      <c r="AG227">
        <v>186.36636999999999</v>
      </c>
      <c r="AH227">
        <v>102.48482</v>
      </c>
      <c r="AI227">
        <v>219.81981999999999</v>
      </c>
      <c r="AJ227">
        <v>213.48302000000001</v>
      </c>
    </row>
    <row r="228" spans="1:36" x14ac:dyDescent="0.25">
      <c r="A228" s="23">
        <v>306.66667000000001</v>
      </c>
      <c r="B228" s="23">
        <v>556.99229000000003</v>
      </c>
      <c r="C228" s="23">
        <v>266.66667000000001</v>
      </c>
      <c r="D228" s="23">
        <v>705.77990999999997</v>
      </c>
      <c r="E228" s="23">
        <v>220</v>
      </c>
      <c r="F228" s="23">
        <v>308.89510999999999</v>
      </c>
      <c r="G228" s="23">
        <v>260</v>
      </c>
      <c r="H228" s="23">
        <v>510.25749000000002</v>
      </c>
      <c r="I228" s="23">
        <v>220</v>
      </c>
      <c r="J228" s="23">
        <v>308.75995999999998</v>
      </c>
      <c r="K228" s="23">
        <v>206.66667000000001</v>
      </c>
      <c r="L228" s="23">
        <v>272.70474999999999</v>
      </c>
      <c r="M228" s="23">
        <v>306.66667000000001</v>
      </c>
      <c r="N228" s="23">
        <v>1291.52955</v>
      </c>
      <c r="O228" s="23">
        <v>280</v>
      </c>
      <c r="P228" s="23">
        <v>1100.19937</v>
      </c>
      <c r="Q228" s="23">
        <v>206.66667000000001</v>
      </c>
      <c r="R228" s="23">
        <v>835.17318</v>
      </c>
      <c r="S228">
        <v>333.33332999999999</v>
      </c>
      <c r="T228">
        <v>2672.6131</v>
      </c>
      <c r="U228">
        <v>280</v>
      </c>
      <c r="V228">
        <v>764.49282000000005</v>
      </c>
      <c r="W228">
        <v>326.66667000000001</v>
      </c>
      <c r="X228">
        <v>544.81237999999996</v>
      </c>
      <c r="Y228">
        <v>186.66667000000001</v>
      </c>
      <c r="Z228">
        <v>5680.4752699999999</v>
      </c>
      <c r="AA228">
        <v>326.66667000000001</v>
      </c>
      <c r="AB228">
        <v>7168.6335499999996</v>
      </c>
      <c r="AC228">
        <v>206.66667000000001</v>
      </c>
      <c r="AD228">
        <v>1876.3436099999999</v>
      </c>
      <c r="AE228">
        <v>240</v>
      </c>
      <c r="AF228">
        <v>138.82650000000001</v>
      </c>
      <c r="AG228">
        <v>186.66667000000001</v>
      </c>
      <c r="AH228">
        <v>103.01244</v>
      </c>
      <c r="AI228">
        <v>220</v>
      </c>
      <c r="AJ228">
        <v>214.63782</v>
      </c>
    </row>
    <row r="229" spans="1:36" x14ac:dyDescent="0.25">
      <c r="A229" s="23">
        <v>306.96697</v>
      </c>
      <c r="B229" s="23">
        <v>558.45402000000001</v>
      </c>
      <c r="C229" s="23">
        <v>266.78679</v>
      </c>
      <c r="D229" s="23">
        <v>706.90882999999997</v>
      </c>
      <c r="E229" s="23">
        <v>220.18018000000001</v>
      </c>
      <c r="F229" s="23">
        <v>310.91212999999999</v>
      </c>
      <c r="G229" s="23">
        <v>260.36036000000001</v>
      </c>
      <c r="H229" s="23">
        <v>511.65037999999998</v>
      </c>
      <c r="I229" s="23">
        <v>220.18018000000001</v>
      </c>
      <c r="J229" s="23">
        <v>309.28492</v>
      </c>
      <c r="K229" s="23">
        <v>206.78679</v>
      </c>
      <c r="L229" s="23">
        <v>273.21319999999997</v>
      </c>
      <c r="M229" s="23">
        <v>306.96697</v>
      </c>
      <c r="N229" s="23">
        <v>1294.4129600000001</v>
      </c>
      <c r="O229" s="23">
        <v>280.18018000000001</v>
      </c>
      <c r="P229" s="23">
        <v>1102.38948</v>
      </c>
      <c r="Q229" s="23">
        <v>206.78679</v>
      </c>
      <c r="R229" s="23">
        <v>836.47533999999996</v>
      </c>
      <c r="S229">
        <v>333.75375000000003</v>
      </c>
      <c r="T229">
        <v>2680.0829899999999</v>
      </c>
      <c r="U229">
        <v>280.18018000000001</v>
      </c>
      <c r="V229">
        <v>766.11329999999998</v>
      </c>
      <c r="W229">
        <v>326.78679</v>
      </c>
      <c r="X229">
        <v>546.47410000000002</v>
      </c>
      <c r="Y229">
        <v>186.96697</v>
      </c>
      <c r="Z229">
        <v>5695.3873800000001</v>
      </c>
      <c r="AA229">
        <v>326.78679</v>
      </c>
      <c r="AB229">
        <v>7181.2549200000003</v>
      </c>
      <c r="AC229">
        <v>206.78679</v>
      </c>
      <c r="AD229">
        <v>1883.50173</v>
      </c>
      <c r="AE229">
        <v>240.54053999999999</v>
      </c>
      <c r="AF229">
        <v>139.63636</v>
      </c>
      <c r="AG229">
        <v>186.96697</v>
      </c>
      <c r="AH229">
        <v>103.54277999999999</v>
      </c>
      <c r="AI229">
        <v>220.18018000000001</v>
      </c>
      <c r="AJ229">
        <v>215.79886999999999</v>
      </c>
    </row>
    <row r="230" spans="1:36" x14ac:dyDescent="0.25">
      <c r="A230" s="23">
        <v>307.26727</v>
      </c>
      <c r="B230" s="23">
        <v>559.91958</v>
      </c>
      <c r="C230" s="23">
        <v>266.90690999999998</v>
      </c>
      <c r="D230" s="23">
        <v>708.03956000000005</v>
      </c>
      <c r="E230" s="23">
        <v>220.36035999999999</v>
      </c>
      <c r="F230" s="23">
        <v>312.94232</v>
      </c>
      <c r="G230" s="23">
        <v>260.72071999999997</v>
      </c>
      <c r="H230" s="23">
        <v>513.04706999999996</v>
      </c>
      <c r="I230" s="23">
        <v>220.36035999999999</v>
      </c>
      <c r="J230" s="23">
        <v>309.81076000000002</v>
      </c>
      <c r="K230" s="23">
        <v>206.90691000000001</v>
      </c>
      <c r="L230" s="23">
        <v>273.72259000000003</v>
      </c>
      <c r="M230" s="23">
        <v>307.26727</v>
      </c>
      <c r="N230" s="23">
        <v>1297.3027999999999</v>
      </c>
      <c r="O230" s="23">
        <v>280.36036000000001</v>
      </c>
      <c r="P230" s="23">
        <v>1104.58395</v>
      </c>
      <c r="Q230" s="23">
        <v>206.90691000000001</v>
      </c>
      <c r="R230" s="23">
        <v>837.77953000000002</v>
      </c>
      <c r="S230">
        <v>334.17417</v>
      </c>
      <c r="T230">
        <v>2687.5737600000002</v>
      </c>
      <c r="U230">
        <v>280.36036000000001</v>
      </c>
      <c r="V230">
        <v>767.73721</v>
      </c>
      <c r="W230">
        <v>326.90690999999998</v>
      </c>
      <c r="X230">
        <v>548.14088000000004</v>
      </c>
      <c r="Y230">
        <v>187.26727</v>
      </c>
      <c r="Z230">
        <v>5710.3386399999999</v>
      </c>
      <c r="AA230">
        <v>326.90690999999998</v>
      </c>
      <c r="AB230">
        <v>7193.89851</v>
      </c>
      <c r="AC230">
        <v>206.90691000000001</v>
      </c>
      <c r="AD230">
        <v>1890.6871599999999</v>
      </c>
      <c r="AE230">
        <v>241.08107999999999</v>
      </c>
      <c r="AF230">
        <v>140.45094</v>
      </c>
      <c r="AG230">
        <v>187.26727</v>
      </c>
      <c r="AH230">
        <v>104.07585</v>
      </c>
      <c r="AI230">
        <v>220.36035999999999</v>
      </c>
      <c r="AJ230">
        <v>216.96619999999999</v>
      </c>
    </row>
    <row r="231" spans="1:36" x14ac:dyDescent="0.25">
      <c r="A231" s="23">
        <v>307.56756999999999</v>
      </c>
      <c r="B231" s="23">
        <v>561.38897999999995</v>
      </c>
      <c r="C231" s="23">
        <v>267.02703000000002</v>
      </c>
      <c r="D231" s="23">
        <v>709.17209000000003</v>
      </c>
      <c r="E231" s="23">
        <v>220.54053999999999</v>
      </c>
      <c r="F231" s="23">
        <v>314.98577</v>
      </c>
      <c r="G231" s="23">
        <v>261.08107999999999</v>
      </c>
      <c r="H231" s="23">
        <v>514.44757000000004</v>
      </c>
      <c r="I231" s="23">
        <v>220.54053999999999</v>
      </c>
      <c r="J231" s="23">
        <v>310.33749999999998</v>
      </c>
      <c r="K231" s="23">
        <v>207.02703</v>
      </c>
      <c r="L231" s="23">
        <v>274.23293999999999</v>
      </c>
      <c r="M231" s="23">
        <v>307.56756999999999</v>
      </c>
      <c r="N231" s="23">
        <v>1300.1990900000001</v>
      </c>
      <c r="O231" s="23">
        <v>280.54054000000002</v>
      </c>
      <c r="P231" s="23">
        <v>1106.78279</v>
      </c>
      <c r="Q231" s="23">
        <v>207.02703</v>
      </c>
      <c r="R231" s="23">
        <v>839.08576000000005</v>
      </c>
      <c r="S231">
        <v>334.59458999999998</v>
      </c>
      <c r="T231">
        <v>2695.08547</v>
      </c>
      <c r="U231">
        <v>280.54054000000002</v>
      </c>
      <c r="V231">
        <v>769.36455999999998</v>
      </c>
      <c r="W231">
        <v>327.02703000000002</v>
      </c>
      <c r="X231">
        <v>549.81275000000005</v>
      </c>
      <c r="Y231">
        <v>187.56756999999999</v>
      </c>
      <c r="Z231">
        <v>5725.3291499999996</v>
      </c>
      <c r="AA231">
        <v>327.02703000000002</v>
      </c>
      <c r="AB231">
        <v>7206.5643700000001</v>
      </c>
      <c r="AC231">
        <v>207.02703</v>
      </c>
      <c r="AD231">
        <v>1897.9</v>
      </c>
      <c r="AE231">
        <v>241.62162000000001</v>
      </c>
      <c r="AF231">
        <v>141.27027000000001</v>
      </c>
      <c r="AG231">
        <v>187.56756999999999</v>
      </c>
      <c r="AH231">
        <v>104.61167</v>
      </c>
      <c r="AI231">
        <v>220.54053999999999</v>
      </c>
      <c r="AJ231">
        <v>218.13985</v>
      </c>
    </row>
    <row r="232" spans="1:36" x14ac:dyDescent="0.25">
      <c r="A232" s="23">
        <v>307.86786999999998</v>
      </c>
      <c r="B232" s="23">
        <v>562.86225000000002</v>
      </c>
      <c r="C232" s="23">
        <v>267.14715000000001</v>
      </c>
      <c r="D232" s="23">
        <v>710.30643999999995</v>
      </c>
      <c r="E232" s="23">
        <v>220.72072</v>
      </c>
      <c r="F232" s="23">
        <v>317.04255999999998</v>
      </c>
      <c r="G232" s="23">
        <v>261.44144</v>
      </c>
      <c r="H232" s="23">
        <v>515.85189000000003</v>
      </c>
      <c r="I232" s="23">
        <v>220.72072</v>
      </c>
      <c r="J232" s="23">
        <v>310.86513000000002</v>
      </c>
      <c r="K232" s="23">
        <v>207.14715000000001</v>
      </c>
      <c r="L232" s="23">
        <v>274.74423000000002</v>
      </c>
      <c r="M232" s="23">
        <v>307.86786999999998</v>
      </c>
      <c r="N232" s="23">
        <v>1303.10185</v>
      </c>
      <c r="O232" s="23">
        <v>280.72071999999997</v>
      </c>
      <c r="P232" s="23">
        <v>1108.9860100000001</v>
      </c>
      <c r="Q232" s="23">
        <v>207.14715000000001</v>
      </c>
      <c r="R232" s="23">
        <v>840.39401999999995</v>
      </c>
      <c r="S232">
        <v>335.01501999999999</v>
      </c>
      <c r="T232">
        <v>2702.6181700000002</v>
      </c>
      <c r="U232">
        <v>280.72071999999997</v>
      </c>
      <c r="V232">
        <v>770.99536999999998</v>
      </c>
      <c r="W232">
        <v>327.14715000000001</v>
      </c>
      <c r="X232">
        <v>551.48970999999995</v>
      </c>
      <c r="Y232">
        <v>187.86787000000001</v>
      </c>
      <c r="Z232">
        <v>5740.3590100000001</v>
      </c>
      <c r="AA232">
        <v>327.14715000000001</v>
      </c>
      <c r="AB232">
        <v>7219.25252</v>
      </c>
      <c r="AC232">
        <v>207.14715000000001</v>
      </c>
      <c r="AD232">
        <v>1905.1403600000001</v>
      </c>
      <c r="AE232">
        <v>242.16216</v>
      </c>
      <c r="AF232">
        <v>142.09438</v>
      </c>
      <c r="AG232">
        <v>187.86787000000001</v>
      </c>
      <c r="AH232">
        <v>105.15024</v>
      </c>
      <c r="AI232">
        <v>220.72072</v>
      </c>
      <c r="AJ232">
        <v>219.31984</v>
      </c>
    </row>
    <row r="233" spans="1:36" x14ac:dyDescent="0.25">
      <c r="A233" s="23">
        <v>308.16816999999998</v>
      </c>
      <c r="B233" s="23">
        <v>564.33938000000001</v>
      </c>
      <c r="C233" s="23">
        <v>267.26727</v>
      </c>
      <c r="D233" s="23">
        <v>711.44259999999997</v>
      </c>
      <c r="E233" s="23">
        <v>220.90090000000001</v>
      </c>
      <c r="F233" s="23">
        <v>319.11277999999999</v>
      </c>
      <c r="G233" s="23">
        <v>261.80180000000001</v>
      </c>
      <c r="H233" s="23">
        <v>517.26004999999998</v>
      </c>
      <c r="I233" s="23">
        <v>220.90090000000001</v>
      </c>
      <c r="J233" s="23">
        <v>311.39366000000001</v>
      </c>
      <c r="K233" s="23">
        <v>207.26727</v>
      </c>
      <c r="L233" s="23">
        <v>275.25648000000001</v>
      </c>
      <c r="M233" s="23">
        <v>308.16816999999998</v>
      </c>
      <c r="N233" s="23">
        <v>1306.01109</v>
      </c>
      <c r="O233" s="23">
        <v>280.90089999999998</v>
      </c>
      <c r="P233" s="23">
        <v>1111.19362</v>
      </c>
      <c r="Q233" s="23">
        <v>207.26727</v>
      </c>
      <c r="R233" s="23">
        <v>841.70432000000005</v>
      </c>
      <c r="S233">
        <v>335.43544000000003</v>
      </c>
      <c r="T233">
        <v>2710.1719199999998</v>
      </c>
      <c r="U233">
        <v>280.90089999999998</v>
      </c>
      <c r="V233">
        <v>772.62963000000002</v>
      </c>
      <c r="W233">
        <v>327.26727</v>
      </c>
      <c r="X233">
        <v>553.17178999999999</v>
      </c>
      <c r="Y233">
        <v>188.16817</v>
      </c>
      <c r="Z233">
        <v>5755.42832</v>
      </c>
      <c r="AA233">
        <v>327.26727</v>
      </c>
      <c r="AB233">
        <v>7231.9630200000001</v>
      </c>
      <c r="AC233">
        <v>207.26727</v>
      </c>
      <c r="AD233">
        <v>1912.40834</v>
      </c>
      <c r="AE233">
        <v>242.70269999999999</v>
      </c>
      <c r="AF233">
        <v>142.92330000000001</v>
      </c>
      <c r="AG233">
        <v>188.16817</v>
      </c>
      <c r="AH233">
        <v>105.69159000000001</v>
      </c>
      <c r="AI233">
        <v>220.90090000000001</v>
      </c>
      <c r="AJ233">
        <v>220.50622000000001</v>
      </c>
    </row>
    <row r="234" spans="1:36" x14ac:dyDescent="0.25">
      <c r="A234" s="23">
        <v>308.46847000000002</v>
      </c>
      <c r="B234" s="23">
        <v>565.82038</v>
      </c>
      <c r="C234" s="23">
        <v>267.38738999999998</v>
      </c>
      <c r="D234" s="23">
        <v>712.58058000000005</v>
      </c>
      <c r="E234" s="23">
        <v>221.08107999999999</v>
      </c>
      <c r="F234" s="23">
        <v>321.19652000000002</v>
      </c>
      <c r="G234" s="23">
        <v>262.16215999999997</v>
      </c>
      <c r="H234" s="23">
        <v>518.67205000000001</v>
      </c>
      <c r="I234" s="23">
        <v>221.08107999999999</v>
      </c>
      <c r="J234" s="23">
        <v>311.92309</v>
      </c>
      <c r="K234" s="23">
        <v>207.38739000000001</v>
      </c>
      <c r="L234" s="23">
        <v>275.76969000000003</v>
      </c>
      <c r="M234" s="23">
        <v>308.46847000000002</v>
      </c>
      <c r="N234" s="23">
        <v>1308.9268300000001</v>
      </c>
      <c r="O234" s="23">
        <v>281.08107999999999</v>
      </c>
      <c r="P234" s="23">
        <v>1113.40561</v>
      </c>
      <c r="Q234" s="23">
        <v>207.38739000000001</v>
      </c>
      <c r="R234" s="23">
        <v>843.01666999999998</v>
      </c>
      <c r="S234">
        <v>335.85586000000001</v>
      </c>
      <c r="T234">
        <v>2717.7467900000001</v>
      </c>
      <c r="U234">
        <v>281.08107999999999</v>
      </c>
      <c r="V234">
        <v>774.26734999999996</v>
      </c>
      <c r="W234">
        <v>327.38738999999998</v>
      </c>
      <c r="X234">
        <v>554.85900000000004</v>
      </c>
      <c r="Y234">
        <v>188.46847</v>
      </c>
      <c r="Z234">
        <v>5770.5371999999998</v>
      </c>
      <c r="AA234">
        <v>327.38738999999998</v>
      </c>
      <c r="AB234">
        <v>7244.69589</v>
      </c>
      <c r="AC234">
        <v>207.38739000000001</v>
      </c>
      <c r="AD234">
        <v>1919.7040400000001</v>
      </c>
      <c r="AE234">
        <v>243.24323999999999</v>
      </c>
      <c r="AF234">
        <v>143.75706</v>
      </c>
      <c r="AG234">
        <v>188.46847</v>
      </c>
      <c r="AH234">
        <v>106.23572</v>
      </c>
      <c r="AI234">
        <v>221.08107999999999</v>
      </c>
      <c r="AJ234">
        <v>221.69900999999999</v>
      </c>
    </row>
    <row r="235" spans="1:36" x14ac:dyDescent="0.25">
      <c r="A235" s="23">
        <v>308.76877000000002</v>
      </c>
      <c r="B235" s="23">
        <v>567.30526999999995</v>
      </c>
      <c r="C235" s="23">
        <v>267.50751000000002</v>
      </c>
      <c r="D235" s="23">
        <v>713.72037999999998</v>
      </c>
      <c r="E235" s="23">
        <v>221.26125999999999</v>
      </c>
      <c r="F235" s="23">
        <v>323.29387000000003</v>
      </c>
      <c r="G235" s="23">
        <v>262.52251999999999</v>
      </c>
      <c r="H235" s="23">
        <v>520.08790999999997</v>
      </c>
      <c r="I235" s="23">
        <v>221.26125999999999</v>
      </c>
      <c r="J235" s="23">
        <v>312.45341000000002</v>
      </c>
      <c r="K235" s="23">
        <v>207.50751</v>
      </c>
      <c r="L235" s="23">
        <v>276.28384999999997</v>
      </c>
      <c r="M235" s="23">
        <v>308.76877000000002</v>
      </c>
      <c r="N235" s="23">
        <v>1311.84907</v>
      </c>
      <c r="O235" s="23">
        <v>281.26125999999999</v>
      </c>
      <c r="P235" s="23">
        <v>1115.62202</v>
      </c>
      <c r="Q235" s="23">
        <v>207.50751</v>
      </c>
      <c r="R235" s="23">
        <v>844.33105999999998</v>
      </c>
      <c r="S235">
        <v>336.27627999999999</v>
      </c>
      <c r="T235">
        <v>2725.34283</v>
      </c>
      <c r="U235">
        <v>281.26125999999999</v>
      </c>
      <c r="V235">
        <v>775.90854999999999</v>
      </c>
      <c r="W235">
        <v>327.50751000000002</v>
      </c>
      <c r="X235">
        <v>556.55136000000005</v>
      </c>
      <c r="Y235">
        <v>188.76876999999999</v>
      </c>
      <c r="Z235">
        <v>5785.6857300000001</v>
      </c>
      <c r="AA235">
        <v>327.50751000000002</v>
      </c>
      <c r="AB235">
        <v>7257.45118</v>
      </c>
      <c r="AC235">
        <v>207.50751</v>
      </c>
      <c r="AD235">
        <v>1927.0275799999999</v>
      </c>
      <c r="AE235">
        <v>243.78378000000001</v>
      </c>
      <c r="AF235">
        <v>144.59567000000001</v>
      </c>
      <c r="AG235">
        <v>188.76876999999999</v>
      </c>
      <c r="AH235">
        <v>106.78266000000001</v>
      </c>
      <c r="AI235">
        <v>221.26125999999999</v>
      </c>
      <c r="AJ235">
        <v>222.89825999999999</v>
      </c>
    </row>
    <row r="236" spans="1:36" x14ac:dyDescent="0.25">
      <c r="A236" s="23">
        <v>309.06907000000001</v>
      </c>
      <c r="B236" s="23">
        <v>568.79405999999994</v>
      </c>
      <c r="C236" s="23">
        <v>267.62763000000001</v>
      </c>
      <c r="D236" s="23">
        <v>714.86199999999997</v>
      </c>
      <c r="E236" s="23">
        <v>221.44144</v>
      </c>
      <c r="F236" s="23">
        <v>325.40490999999997</v>
      </c>
      <c r="G236" s="23">
        <v>262.88288</v>
      </c>
      <c r="H236" s="23">
        <v>521.50762999999995</v>
      </c>
      <c r="I236" s="23">
        <v>221.44144</v>
      </c>
      <c r="J236" s="23">
        <v>312.98464999999999</v>
      </c>
      <c r="K236" s="23">
        <v>207.62763000000001</v>
      </c>
      <c r="L236" s="23">
        <v>276.79897</v>
      </c>
      <c r="M236" s="23">
        <v>309.06907000000001</v>
      </c>
      <c r="N236" s="23">
        <v>1314.77784</v>
      </c>
      <c r="O236" s="23">
        <v>281.44144</v>
      </c>
      <c r="P236" s="23">
        <v>1117.84283</v>
      </c>
      <c r="Q236" s="23">
        <v>207.62763000000001</v>
      </c>
      <c r="R236" s="23">
        <v>845.64750000000004</v>
      </c>
      <c r="S236">
        <v>336.69670000000002</v>
      </c>
      <c r="T236">
        <v>2732.9600999999998</v>
      </c>
      <c r="U236">
        <v>281.44144</v>
      </c>
      <c r="V236">
        <v>777.55322000000001</v>
      </c>
      <c r="W236">
        <v>327.62763000000001</v>
      </c>
      <c r="X236">
        <v>558.24887999999999</v>
      </c>
      <c r="Y236">
        <v>189.06907000000001</v>
      </c>
      <c r="Z236">
        <v>5800.8740399999997</v>
      </c>
      <c r="AA236">
        <v>327.62763000000001</v>
      </c>
      <c r="AB236">
        <v>7270.2289300000002</v>
      </c>
      <c r="AC236">
        <v>207.62763000000001</v>
      </c>
      <c r="AD236">
        <v>1934.37906</v>
      </c>
      <c r="AE236">
        <v>244.32432</v>
      </c>
      <c r="AF236">
        <v>145.43919</v>
      </c>
      <c r="AG236">
        <v>189.06907000000001</v>
      </c>
      <c r="AH236">
        <v>107.33241</v>
      </c>
      <c r="AI236">
        <v>221.44144</v>
      </c>
      <c r="AJ236">
        <v>224.10399000000001</v>
      </c>
    </row>
    <row r="237" spans="1:36" x14ac:dyDescent="0.25">
      <c r="A237" s="23">
        <v>309.36937</v>
      </c>
      <c r="B237" s="23">
        <v>570.28675999999996</v>
      </c>
      <c r="C237" s="23">
        <v>267.74775</v>
      </c>
      <c r="D237" s="23">
        <v>716.00545</v>
      </c>
      <c r="E237" s="23">
        <v>221.62162000000001</v>
      </c>
      <c r="F237" s="23">
        <v>327.52974</v>
      </c>
      <c r="G237" s="23">
        <v>263.24324000000001</v>
      </c>
      <c r="H237" s="23">
        <v>522.93122000000005</v>
      </c>
      <c r="I237" s="23">
        <v>221.62162000000001</v>
      </c>
      <c r="J237" s="23">
        <v>313.51677999999998</v>
      </c>
      <c r="K237" s="23">
        <v>207.74775</v>
      </c>
      <c r="L237" s="23">
        <v>277.31504999999999</v>
      </c>
      <c r="M237" s="23">
        <v>309.36937</v>
      </c>
      <c r="N237" s="23">
        <v>1317.71315</v>
      </c>
      <c r="O237" s="23">
        <v>281.62162000000001</v>
      </c>
      <c r="P237" s="23">
        <v>1120.06807</v>
      </c>
      <c r="Q237" s="23">
        <v>207.74775</v>
      </c>
      <c r="R237" s="23">
        <v>846.96600000000001</v>
      </c>
      <c r="S237">
        <v>337.11712</v>
      </c>
      <c r="T237">
        <v>2740.5986499999999</v>
      </c>
      <c r="U237">
        <v>281.62162000000001</v>
      </c>
      <c r="V237">
        <v>779.20137999999997</v>
      </c>
      <c r="W237">
        <v>327.74775</v>
      </c>
      <c r="X237">
        <v>559.95156999999995</v>
      </c>
      <c r="Y237">
        <v>189.36937</v>
      </c>
      <c r="Z237">
        <v>5816.10221</v>
      </c>
      <c r="AA237">
        <v>327.74775</v>
      </c>
      <c r="AB237">
        <v>7283.0291800000005</v>
      </c>
      <c r="AC237">
        <v>207.74775</v>
      </c>
      <c r="AD237">
        <v>1941.7585799999999</v>
      </c>
      <c r="AE237">
        <v>244.86485999999999</v>
      </c>
      <c r="AF237">
        <v>146.28762</v>
      </c>
      <c r="AG237">
        <v>189.36937</v>
      </c>
      <c r="AH237">
        <v>107.88499</v>
      </c>
      <c r="AI237">
        <v>221.62162000000001</v>
      </c>
      <c r="AJ237">
        <v>225.31625</v>
      </c>
    </row>
    <row r="238" spans="1:36" x14ac:dyDescent="0.25">
      <c r="A238" s="23">
        <v>309.66967</v>
      </c>
      <c r="B238" s="23">
        <v>571.78336999999999</v>
      </c>
      <c r="C238" s="23">
        <v>267.86786999999998</v>
      </c>
      <c r="D238" s="23">
        <v>717.15071999999998</v>
      </c>
      <c r="E238" s="23">
        <v>221.80179999999999</v>
      </c>
      <c r="F238" s="23">
        <v>329.66843999999998</v>
      </c>
      <c r="G238" s="23">
        <v>263.60359999999997</v>
      </c>
      <c r="H238" s="23">
        <v>524.3587</v>
      </c>
      <c r="I238" s="23">
        <v>221.80179999999999</v>
      </c>
      <c r="J238" s="23">
        <v>314.04982000000001</v>
      </c>
      <c r="K238" s="23">
        <v>207.86787000000001</v>
      </c>
      <c r="L238" s="23">
        <v>277.83208999999999</v>
      </c>
      <c r="M238" s="23">
        <v>309.66967</v>
      </c>
      <c r="N238" s="23">
        <v>1320.6550099999999</v>
      </c>
      <c r="O238" s="23">
        <v>281.80180000000001</v>
      </c>
      <c r="P238" s="23">
        <v>1122.29773</v>
      </c>
      <c r="Q238" s="23">
        <v>207.86787000000001</v>
      </c>
      <c r="R238" s="23">
        <v>848.28653999999995</v>
      </c>
      <c r="S238">
        <v>337.53753999999998</v>
      </c>
      <c r="T238">
        <v>2748.2585600000002</v>
      </c>
      <c r="U238">
        <v>281.80180000000001</v>
      </c>
      <c r="V238">
        <v>780.85303999999996</v>
      </c>
      <c r="W238">
        <v>327.86786999999998</v>
      </c>
      <c r="X238">
        <v>561.65945999999997</v>
      </c>
      <c r="Y238">
        <v>189.66967</v>
      </c>
      <c r="Z238">
        <v>5831.3703699999996</v>
      </c>
      <c r="AA238">
        <v>327.86786999999998</v>
      </c>
      <c r="AB238">
        <v>7295.85196</v>
      </c>
      <c r="AC238">
        <v>207.86787000000001</v>
      </c>
      <c r="AD238">
        <v>1949.16626</v>
      </c>
      <c r="AE238">
        <v>245.40540999999999</v>
      </c>
      <c r="AF238">
        <v>147.14099999999999</v>
      </c>
      <c r="AG238">
        <v>189.66967</v>
      </c>
      <c r="AH238">
        <v>108.44041</v>
      </c>
      <c r="AI238">
        <v>221.80179999999999</v>
      </c>
      <c r="AJ238">
        <v>226.53505999999999</v>
      </c>
    </row>
    <row r="239" spans="1:36" x14ac:dyDescent="0.25">
      <c r="A239" s="23">
        <v>309.96996999999999</v>
      </c>
      <c r="B239" s="23">
        <v>573.28391999999997</v>
      </c>
      <c r="C239" s="23">
        <v>267.98799000000002</v>
      </c>
      <c r="D239" s="23">
        <v>718.29782999999998</v>
      </c>
      <c r="E239" s="23">
        <v>221.98197999999999</v>
      </c>
      <c r="F239" s="23">
        <v>331.8211</v>
      </c>
      <c r="G239" s="23">
        <v>263.96395999999999</v>
      </c>
      <c r="H239" s="23">
        <v>525.79007999999999</v>
      </c>
      <c r="I239" s="23">
        <v>221.98197999999999</v>
      </c>
      <c r="J239" s="23">
        <v>314.58375999999998</v>
      </c>
      <c r="K239" s="23">
        <v>207.98799</v>
      </c>
      <c r="L239" s="23">
        <v>278.3501</v>
      </c>
      <c r="M239" s="23">
        <v>309.96996999999999</v>
      </c>
      <c r="N239" s="23">
        <v>1323.6034400000001</v>
      </c>
      <c r="O239" s="23">
        <v>281.98198000000002</v>
      </c>
      <c r="P239" s="23">
        <v>1124.5318299999999</v>
      </c>
      <c r="Q239" s="23">
        <v>207.98799</v>
      </c>
      <c r="R239" s="23">
        <v>849.60915</v>
      </c>
      <c r="S239">
        <v>337.95796000000001</v>
      </c>
      <c r="T239">
        <v>2755.9398799999999</v>
      </c>
      <c r="U239">
        <v>281.98198000000002</v>
      </c>
      <c r="V239">
        <v>782.50819999999999</v>
      </c>
      <c r="W239">
        <v>327.98799000000002</v>
      </c>
      <c r="X239">
        <v>563.37256000000002</v>
      </c>
      <c r="Y239">
        <v>189.96996999999999</v>
      </c>
      <c r="Z239">
        <v>5846.6786000000002</v>
      </c>
      <c r="AA239">
        <v>327.98799000000002</v>
      </c>
      <c r="AB239">
        <v>7308.6973200000002</v>
      </c>
      <c r="AC239">
        <v>207.98799</v>
      </c>
      <c r="AD239">
        <v>1956.6022</v>
      </c>
      <c r="AE239">
        <v>245.94595000000001</v>
      </c>
      <c r="AF239">
        <v>147.99936</v>
      </c>
      <c r="AG239">
        <v>189.96996999999999</v>
      </c>
      <c r="AH239">
        <v>108.9987</v>
      </c>
      <c r="AI239">
        <v>221.98197999999999</v>
      </c>
      <c r="AJ239">
        <v>227.76045999999999</v>
      </c>
    </row>
    <row r="240" spans="1:36" x14ac:dyDescent="0.25">
      <c r="A240" s="23">
        <v>310.27026999999998</v>
      </c>
      <c r="B240" s="23">
        <v>574.78839000000005</v>
      </c>
      <c r="C240" s="23">
        <v>268.10811000000001</v>
      </c>
      <c r="D240" s="23">
        <v>719.44677999999999</v>
      </c>
      <c r="E240" s="23">
        <v>222.16216</v>
      </c>
      <c r="F240" s="23">
        <v>333.98782</v>
      </c>
      <c r="G240" s="23">
        <v>264.32432</v>
      </c>
      <c r="H240" s="23">
        <v>527.22537</v>
      </c>
      <c r="I240" s="23">
        <v>222.16216</v>
      </c>
      <c r="J240" s="23">
        <v>315.11860999999999</v>
      </c>
      <c r="K240" s="23">
        <v>208.10811000000001</v>
      </c>
      <c r="L240" s="23">
        <v>278.86907000000002</v>
      </c>
      <c r="M240" s="23">
        <v>310.27026999999998</v>
      </c>
      <c r="N240" s="23">
        <v>1326.55845</v>
      </c>
      <c r="O240" s="23">
        <v>282.16215999999997</v>
      </c>
      <c r="P240" s="23">
        <v>1126.7703799999999</v>
      </c>
      <c r="Q240" s="23">
        <v>208.10811000000001</v>
      </c>
      <c r="R240" s="23">
        <v>850.93381999999997</v>
      </c>
      <c r="S240">
        <v>338.37837999999999</v>
      </c>
      <c r="T240">
        <v>2763.6426700000002</v>
      </c>
      <c r="U240">
        <v>282.16215999999997</v>
      </c>
      <c r="V240">
        <v>784.16686000000004</v>
      </c>
      <c r="W240">
        <v>328.10811000000001</v>
      </c>
      <c r="X240">
        <v>565.09087999999997</v>
      </c>
      <c r="Y240">
        <v>190.27027000000001</v>
      </c>
      <c r="Z240">
        <v>5862.0270200000004</v>
      </c>
      <c r="AA240">
        <v>328.10811000000001</v>
      </c>
      <c r="AB240">
        <v>7321.5653000000002</v>
      </c>
      <c r="AC240">
        <v>208.10811000000001</v>
      </c>
      <c r="AD240">
        <v>1964.0664999999999</v>
      </c>
      <c r="AE240">
        <v>246.48649</v>
      </c>
      <c r="AF240">
        <v>148.86272</v>
      </c>
      <c r="AG240">
        <v>190.27027000000001</v>
      </c>
      <c r="AH240">
        <v>109.55986</v>
      </c>
      <c r="AI240">
        <v>222.16216</v>
      </c>
      <c r="AJ240">
        <v>228.99250000000001</v>
      </c>
    </row>
    <row r="241" spans="1:36" x14ac:dyDescent="0.25">
      <c r="A241" s="23">
        <v>310.57056999999998</v>
      </c>
      <c r="B241" s="23">
        <v>576.29682000000003</v>
      </c>
      <c r="C241" s="23">
        <v>268.22823</v>
      </c>
      <c r="D241" s="23">
        <v>720.59756000000004</v>
      </c>
      <c r="E241" s="23">
        <v>222.34234000000001</v>
      </c>
      <c r="F241" s="23">
        <v>336.16869000000003</v>
      </c>
      <c r="G241" s="23">
        <v>264.68468000000001</v>
      </c>
      <c r="H241" s="23">
        <v>528.66457000000003</v>
      </c>
      <c r="I241" s="23">
        <v>222.34234000000001</v>
      </c>
      <c r="J241" s="23">
        <v>315.65436999999997</v>
      </c>
      <c r="K241" s="23">
        <v>208.22823</v>
      </c>
      <c r="L241" s="23">
        <v>279.38900999999998</v>
      </c>
      <c r="M241" s="23">
        <v>310.57056999999998</v>
      </c>
      <c r="N241" s="23">
        <v>1329.5200600000001</v>
      </c>
      <c r="O241" s="23">
        <v>282.34233999999998</v>
      </c>
      <c r="P241" s="23">
        <v>1129.0133900000001</v>
      </c>
      <c r="Q241" s="23">
        <v>208.22823</v>
      </c>
      <c r="R241" s="23">
        <v>852.26056000000005</v>
      </c>
      <c r="S241">
        <v>338.79880000000003</v>
      </c>
      <c r="T241">
        <v>2771.36699</v>
      </c>
      <c r="U241">
        <v>282.34233999999998</v>
      </c>
      <c r="V241">
        <v>785.82903999999996</v>
      </c>
      <c r="W241">
        <v>328.22823</v>
      </c>
      <c r="X241">
        <v>566.81444999999997</v>
      </c>
      <c r="Y241">
        <v>190.57057</v>
      </c>
      <c r="Z241">
        <v>5877.4157299999997</v>
      </c>
      <c r="AA241">
        <v>328.22823</v>
      </c>
      <c r="AB241">
        <v>7334.4559300000001</v>
      </c>
      <c r="AC241">
        <v>208.22823</v>
      </c>
      <c r="AD241">
        <v>1971.5592799999999</v>
      </c>
      <c r="AE241">
        <v>247.02703</v>
      </c>
      <c r="AF241">
        <v>149.73113000000001</v>
      </c>
      <c r="AG241">
        <v>190.57057</v>
      </c>
      <c r="AH241">
        <v>110.12390000000001</v>
      </c>
      <c r="AI241">
        <v>222.34234000000001</v>
      </c>
      <c r="AJ241">
        <v>230.2312</v>
      </c>
    </row>
    <row r="242" spans="1:36" x14ac:dyDescent="0.25">
      <c r="A242" s="23">
        <v>310.87087000000002</v>
      </c>
      <c r="B242" s="23">
        <v>577.80921000000001</v>
      </c>
      <c r="C242" s="23">
        <v>268.34834999999998</v>
      </c>
      <c r="D242" s="23">
        <v>721.75018</v>
      </c>
      <c r="E242" s="23">
        <v>222.52251999999999</v>
      </c>
      <c r="F242" s="23">
        <v>338.36381</v>
      </c>
      <c r="G242" s="23">
        <v>265.04505</v>
      </c>
      <c r="H242" s="23">
        <v>530.10771</v>
      </c>
      <c r="I242" s="23">
        <v>222.52251999999999</v>
      </c>
      <c r="J242" s="23">
        <v>316.19105000000002</v>
      </c>
      <c r="K242" s="23">
        <v>208.34835000000001</v>
      </c>
      <c r="L242" s="23">
        <v>279.90992</v>
      </c>
      <c r="M242" s="23">
        <v>310.87087000000002</v>
      </c>
      <c r="N242" s="23">
        <v>1332.48828</v>
      </c>
      <c r="O242" s="23">
        <v>282.52251999999999</v>
      </c>
      <c r="P242" s="23">
        <v>1131.2608600000001</v>
      </c>
      <c r="Q242" s="23">
        <v>208.34835000000001</v>
      </c>
      <c r="R242" s="23">
        <v>853.58936000000006</v>
      </c>
      <c r="S242">
        <v>339.21922000000001</v>
      </c>
      <c r="T242">
        <v>2779.1128899999999</v>
      </c>
      <c r="U242">
        <v>282.52251999999999</v>
      </c>
      <c r="V242">
        <v>787.49473999999998</v>
      </c>
      <c r="W242">
        <v>328.34834999999998</v>
      </c>
      <c r="X242">
        <v>568.54327000000001</v>
      </c>
      <c r="Y242">
        <v>190.87087</v>
      </c>
      <c r="Z242">
        <v>5892.8448399999997</v>
      </c>
      <c r="AA242">
        <v>328.34834999999998</v>
      </c>
      <c r="AB242">
        <v>7347.3692499999997</v>
      </c>
      <c r="AC242">
        <v>208.34835000000001</v>
      </c>
      <c r="AD242">
        <v>1979.0806399999999</v>
      </c>
      <c r="AE242">
        <v>247.56756999999999</v>
      </c>
      <c r="AF242">
        <v>150.6046</v>
      </c>
      <c r="AG242">
        <v>190.87087</v>
      </c>
      <c r="AH242">
        <v>110.69086</v>
      </c>
      <c r="AI242">
        <v>222.52251999999999</v>
      </c>
      <c r="AJ242">
        <v>231.47659999999999</v>
      </c>
    </row>
    <row r="243" spans="1:36" x14ac:dyDescent="0.25">
      <c r="A243" s="23">
        <v>311.17117000000002</v>
      </c>
      <c r="B243" s="23">
        <v>579.32556</v>
      </c>
      <c r="C243" s="23">
        <v>268.46847000000002</v>
      </c>
      <c r="D243" s="23">
        <v>722.90464999999995</v>
      </c>
      <c r="E243" s="23">
        <v>222.70269999999999</v>
      </c>
      <c r="F243" s="23">
        <v>340.57324999999997</v>
      </c>
      <c r="G243" s="23">
        <v>265.40541000000002</v>
      </c>
      <c r="H243" s="23">
        <v>531.55478000000005</v>
      </c>
      <c r="I243" s="23">
        <v>222.70269999999999</v>
      </c>
      <c r="J243" s="23">
        <v>316.72863000000001</v>
      </c>
      <c r="K243" s="23">
        <v>208.46847</v>
      </c>
      <c r="L243" s="23">
        <v>280.43180000000001</v>
      </c>
      <c r="M243" s="23">
        <v>311.17117000000002</v>
      </c>
      <c r="N243" s="23">
        <v>1335.4631199999999</v>
      </c>
      <c r="O243" s="23">
        <v>282.70269999999999</v>
      </c>
      <c r="P243" s="23">
        <v>1133.5128099999999</v>
      </c>
      <c r="Q243" s="23">
        <v>208.46847</v>
      </c>
      <c r="R243" s="23">
        <v>854.92024000000004</v>
      </c>
      <c r="S243">
        <v>339.63963999999999</v>
      </c>
      <c r="T243">
        <v>2786.8804500000001</v>
      </c>
      <c r="U243">
        <v>282.70269999999999</v>
      </c>
      <c r="V243">
        <v>789.16398000000004</v>
      </c>
      <c r="W243">
        <v>328.46847000000002</v>
      </c>
      <c r="X243">
        <v>570.27736000000004</v>
      </c>
      <c r="Y243">
        <v>191.17116999999999</v>
      </c>
      <c r="Z243">
        <v>5908.3144499999999</v>
      </c>
      <c r="AA243">
        <v>328.46847000000002</v>
      </c>
      <c r="AB243">
        <v>7360.3053099999997</v>
      </c>
      <c r="AC243">
        <v>208.46847</v>
      </c>
      <c r="AD243">
        <v>1986.6306999999999</v>
      </c>
      <c r="AE243">
        <v>248.10811000000001</v>
      </c>
      <c r="AF243">
        <v>151.48316</v>
      </c>
      <c r="AG243">
        <v>191.17116999999999</v>
      </c>
      <c r="AH243">
        <v>111.26073</v>
      </c>
      <c r="AI243">
        <v>222.70269999999999</v>
      </c>
      <c r="AJ243">
        <v>232.72873000000001</v>
      </c>
    </row>
    <row r="244" spans="1:36" x14ac:dyDescent="0.25">
      <c r="A244" s="23">
        <v>311.47147000000001</v>
      </c>
      <c r="B244" s="23">
        <v>580.84590000000003</v>
      </c>
      <c r="C244" s="23">
        <v>268.58859000000001</v>
      </c>
      <c r="D244" s="23">
        <v>724.06096000000002</v>
      </c>
      <c r="E244" s="23">
        <v>222.88288</v>
      </c>
      <c r="F244" s="23">
        <v>342.79712000000001</v>
      </c>
      <c r="G244" s="23">
        <v>265.76576999999997</v>
      </c>
      <c r="H244" s="23">
        <v>533.00580000000002</v>
      </c>
      <c r="I244" s="23">
        <v>222.88288</v>
      </c>
      <c r="J244" s="23">
        <v>317.26713000000001</v>
      </c>
      <c r="K244" s="23">
        <v>208.58859000000001</v>
      </c>
      <c r="L244" s="23">
        <v>280.95465000000002</v>
      </c>
      <c r="M244" s="23">
        <v>311.47147000000001</v>
      </c>
      <c r="N244" s="23">
        <v>1338.44461</v>
      </c>
      <c r="O244" s="23">
        <v>282.88288</v>
      </c>
      <c r="P244" s="23">
        <v>1135.7692400000001</v>
      </c>
      <c r="Q244" s="23">
        <v>208.58859000000001</v>
      </c>
      <c r="R244" s="23">
        <v>856.25319000000002</v>
      </c>
      <c r="S244">
        <v>340.06006000000002</v>
      </c>
      <c r="T244">
        <v>2794.6697100000001</v>
      </c>
      <c r="U244">
        <v>282.88288</v>
      </c>
      <c r="V244">
        <v>790.83675000000005</v>
      </c>
      <c r="W244">
        <v>328.58859000000001</v>
      </c>
      <c r="X244">
        <v>572.01675</v>
      </c>
      <c r="Y244">
        <v>191.47147000000001</v>
      </c>
      <c r="Z244">
        <v>5923.8246799999997</v>
      </c>
      <c r="AA244">
        <v>328.58859000000001</v>
      </c>
      <c r="AB244">
        <v>7373.26415</v>
      </c>
      <c r="AC244">
        <v>208.58859000000001</v>
      </c>
      <c r="AD244">
        <v>1994.20956</v>
      </c>
      <c r="AE244">
        <v>248.64865</v>
      </c>
      <c r="AF244">
        <v>152.36685</v>
      </c>
      <c r="AG244">
        <v>191.47147000000001</v>
      </c>
      <c r="AH244">
        <v>111.83353</v>
      </c>
      <c r="AI244">
        <v>222.88288</v>
      </c>
      <c r="AJ244">
        <v>233.98764</v>
      </c>
    </row>
    <row r="245" spans="1:36" x14ac:dyDescent="0.25">
      <c r="A245" s="23">
        <v>311.77177</v>
      </c>
      <c r="B245" s="23">
        <v>582.37022000000002</v>
      </c>
      <c r="C245" s="23">
        <v>268.70871</v>
      </c>
      <c r="D245" s="23">
        <v>725.21911999999998</v>
      </c>
      <c r="E245" s="23">
        <v>223.06306000000001</v>
      </c>
      <c r="F245" s="23">
        <v>345.03552000000002</v>
      </c>
      <c r="G245" s="23">
        <v>266.12612999999999</v>
      </c>
      <c r="H245" s="23">
        <v>534.46078</v>
      </c>
      <c r="I245" s="23">
        <v>223.06306000000001</v>
      </c>
      <c r="J245" s="23">
        <v>317.80655000000002</v>
      </c>
      <c r="K245" s="23">
        <v>208.70871</v>
      </c>
      <c r="L245" s="23">
        <v>281.47847999999999</v>
      </c>
      <c r="M245" s="23">
        <v>311.77177</v>
      </c>
      <c r="N245" s="23">
        <v>1341.4327599999999</v>
      </c>
      <c r="O245" s="23">
        <v>283.06306000000001</v>
      </c>
      <c r="P245" s="23">
        <v>1138.03016</v>
      </c>
      <c r="Q245" s="23">
        <v>208.70871</v>
      </c>
      <c r="R245" s="23">
        <v>857.58821999999998</v>
      </c>
      <c r="S245">
        <v>340.48048</v>
      </c>
      <c r="T245">
        <v>2802.4807500000002</v>
      </c>
      <c r="U245">
        <v>283.06306000000001</v>
      </c>
      <c r="V245">
        <v>792.51306999999997</v>
      </c>
      <c r="W245">
        <v>328.70871</v>
      </c>
      <c r="X245">
        <v>573.76143999999999</v>
      </c>
      <c r="Y245">
        <v>191.77177</v>
      </c>
      <c r="Z245">
        <v>5939.3756199999998</v>
      </c>
      <c r="AA245">
        <v>328.70871</v>
      </c>
      <c r="AB245">
        <v>7386.2458100000003</v>
      </c>
      <c r="AC245">
        <v>208.70871</v>
      </c>
      <c r="AD245">
        <v>2001.8173300000001</v>
      </c>
      <c r="AE245">
        <v>249.18919</v>
      </c>
      <c r="AF245">
        <v>153.25569999999999</v>
      </c>
      <c r="AG245">
        <v>191.77177</v>
      </c>
      <c r="AH245">
        <v>112.40929</v>
      </c>
      <c r="AI245">
        <v>223.06306000000001</v>
      </c>
      <c r="AJ245">
        <v>235.25335999999999</v>
      </c>
    </row>
    <row r="246" spans="1:36" x14ac:dyDescent="0.25">
      <c r="A246" s="23">
        <v>312.07207</v>
      </c>
      <c r="B246" s="23">
        <v>583.89855</v>
      </c>
      <c r="C246" s="23">
        <v>268.82882999999998</v>
      </c>
      <c r="D246" s="23">
        <v>726.37913000000003</v>
      </c>
      <c r="E246" s="23">
        <v>223.24323999999999</v>
      </c>
      <c r="F246" s="23">
        <v>347.28852000000001</v>
      </c>
      <c r="G246" s="23">
        <v>266.48649</v>
      </c>
      <c r="H246" s="23">
        <v>535.91974000000005</v>
      </c>
      <c r="I246" s="23">
        <v>223.24323999999999</v>
      </c>
      <c r="J246" s="23">
        <v>318.34688</v>
      </c>
      <c r="K246" s="23">
        <v>208.82883000000001</v>
      </c>
      <c r="L246" s="23">
        <v>282.00328999999999</v>
      </c>
      <c r="M246" s="23">
        <v>312.07207</v>
      </c>
      <c r="N246" s="23">
        <v>1344.4275700000001</v>
      </c>
      <c r="O246" s="23">
        <v>283.24324000000001</v>
      </c>
      <c r="P246" s="23">
        <v>1140.29558</v>
      </c>
      <c r="Q246" s="23">
        <v>208.82883000000001</v>
      </c>
      <c r="R246" s="23">
        <v>858.92533000000003</v>
      </c>
      <c r="S246">
        <v>340.90089999999998</v>
      </c>
      <c r="T246">
        <v>2810.3136199999999</v>
      </c>
      <c r="U246">
        <v>283.24324000000001</v>
      </c>
      <c r="V246">
        <v>794.19294000000002</v>
      </c>
      <c r="W246">
        <v>328.82882999999998</v>
      </c>
      <c r="X246">
        <v>575.51144999999997</v>
      </c>
      <c r="Y246">
        <v>192.07207</v>
      </c>
      <c r="Z246">
        <v>5954.96738</v>
      </c>
      <c r="AA246">
        <v>328.82882999999998</v>
      </c>
      <c r="AB246">
        <v>7399.2503200000001</v>
      </c>
      <c r="AC246">
        <v>208.82883000000001</v>
      </c>
      <c r="AD246">
        <v>2009.4541300000001</v>
      </c>
      <c r="AE246">
        <v>249.72972999999999</v>
      </c>
      <c r="AF246">
        <v>154.14973000000001</v>
      </c>
      <c r="AG246">
        <v>192.07207</v>
      </c>
      <c r="AH246">
        <v>112.988</v>
      </c>
      <c r="AI246">
        <v>223.24323999999999</v>
      </c>
      <c r="AJ246">
        <v>236.52592999999999</v>
      </c>
    </row>
    <row r="247" spans="1:36" x14ac:dyDescent="0.25">
      <c r="A247" s="23">
        <v>312.37236999999999</v>
      </c>
      <c r="B247" s="23">
        <v>585.43088</v>
      </c>
      <c r="C247" s="23">
        <v>268.94895000000002</v>
      </c>
      <c r="D247" s="23">
        <v>727.54100000000005</v>
      </c>
      <c r="E247" s="23">
        <v>223.42341999999999</v>
      </c>
      <c r="F247" s="23">
        <v>349.55624999999998</v>
      </c>
      <c r="G247" s="23">
        <v>266.84685000000002</v>
      </c>
      <c r="H247" s="23">
        <v>537.38268000000005</v>
      </c>
      <c r="I247" s="23">
        <v>223.42341999999999</v>
      </c>
      <c r="J247" s="23">
        <v>318.88812999999999</v>
      </c>
      <c r="K247" s="23">
        <v>208.94895</v>
      </c>
      <c r="L247" s="23">
        <v>282.52906999999999</v>
      </c>
      <c r="M247" s="23">
        <v>312.37236999999999</v>
      </c>
      <c r="N247" s="23">
        <v>1347.4290699999999</v>
      </c>
      <c r="O247" s="23">
        <v>283.42342000000002</v>
      </c>
      <c r="P247" s="23">
        <v>1142.5655099999999</v>
      </c>
      <c r="Q247" s="23">
        <v>208.94895</v>
      </c>
      <c r="R247" s="23">
        <v>860.26453000000004</v>
      </c>
      <c r="S247">
        <v>341.32132000000001</v>
      </c>
      <c r="T247">
        <v>2818.1683800000001</v>
      </c>
      <c r="U247">
        <v>283.42342000000002</v>
      </c>
      <c r="V247">
        <v>795.87636999999995</v>
      </c>
      <c r="W247">
        <v>328.94895000000002</v>
      </c>
      <c r="X247">
        <v>577.26679000000001</v>
      </c>
      <c r="Y247">
        <v>192.37236999999999</v>
      </c>
      <c r="Z247">
        <v>5970.6000700000004</v>
      </c>
      <c r="AA247">
        <v>328.94895000000002</v>
      </c>
      <c r="AB247">
        <v>7412.27772</v>
      </c>
      <c r="AC247">
        <v>208.94895</v>
      </c>
      <c r="AD247">
        <v>2017.12005</v>
      </c>
      <c r="AE247">
        <v>250.27027000000001</v>
      </c>
      <c r="AF247">
        <v>155.04897</v>
      </c>
      <c r="AG247">
        <v>192.37236999999999</v>
      </c>
      <c r="AH247">
        <v>113.5697</v>
      </c>
      <c r="AI247">
        <v>223.42341999999999</v>
      </c>
      <c r="AJ247">
        <v>237.80538000000001</v>
      </c>
    </row>
    <row r="248" spans="1:36" x14ac:dyDescent="0.25">
      <c r="A248" s="23">
        <v>312.67266999999998</v>
      </c>
      <c r="B248" s="23">
        <v>586.96723999999995</v>
      </c>
      <c r="C248" s="23">
        <v>269.06907000000001</v>
      </c>
      <c r="D248" s="23">
        <v>728.70473000000004</v>
      </c>
      <c r="E248" s="23">
        <v>223.6036</v>
      </c>
      <c r="F248" s="23">
        <v>351.83877000000001</v>
      </c>
      <c r="G248" s="23">
        <v>267.20720999999998</v>
      </c>
      <c r="H248" s="23">
        <v>538.84960999999998</v>
      </c>
      <c r="I248" s="23">
        <v>223.6036</v>
      </c>
      <c r="J248" s="23">
        <v>319.43029999999999</v>
      </c>
      <c r="K248" s="23">
        <v>209.06907000000001</v>
      </c>
      <c r="L248" s="23">
        <v>283.05583000000001</v>
      </c>
      <c r="M248" s="23">
        <v>312.67266999999998</v>
      </c>
      <c r="N248" s="23">
        <v>1350.4372800000001</v>
      </c>
      <c r="O248" s="23">
        <v>283.60359999999997</v>
      </c>
      <c r="P248" s="23">
        <v>1144.83996</v>
      </c>
      <c r="Q248" s="23">
        <v>209.06907000000001</v>
      </c>
      <c r="R248" s="23">
        <v>861.60581000000002</v>
      </c>
      <c r="S248">
        <v>341.74173999999999</v>
      </c>
      <c r="T248">
        <v>2826.0450900000001</v>
      </c>
      <c r="U248">
        <v>283.60359999999997</v>
      </c>
      <c r="V248">
        <v>797.56336999999996</v>
      </c>
      <c r="W248">
        <v>329.06907000000001</v>
      </c>
      <c r="X248">
        <v>579.02750000000003</v>
      </c>
      <c r="Y248">
        <v>192.67267000000001</v>
      </c>
      <c r="Z248">
        <v>5986.2738099999997</v>
      </c>
      <c r="AA248">
        <v>329.06907000000001</v>
      </c>
      <c r="AB248">
        <v>7425.3280599999998</v>
      </c>
      <c r="AC248">
        <v>209.06907000000001</v>
      </c>
      <c r="AD248">
        <v>2024.8152299999999</v>
      </c>
      <c r="AE248">
        <v>250.81081</v>
      </c>
      <c r="AF248">
        <v>155.95346000000001</v>
      </c>
      <c r="AG248">
        <v>192.67267000000001</v>
      </c>
      <c r="AH248">
        <v>114.15439000000001</v>
      </c>
      <c r="AI248">
        <v>223.6036</v>
      </c>
      <c r="AJ248">
        <v>239.09174999999999</v>
      </c>
    </row>
    <row r="249" spans="1:36" x14ac:dyDescent="0.25">
      <c r="A249" s="23">
        <v>312.97296999999998</v>
      </c>
      <c r="B249" s="23">
        <v>588.50762999999995</v>
      </c>
      <c r="C249" s="23">
        <v>269.18919</v>
      </c>
      <c r="D249" s="23">
        <v>729.87031999999999</v>
      </c>
      <c r="E249" s="23">
        <v>223.78378000000001</v>
      </c>
      <c r="F249" s="23">
        <v>354.13621000000001</v>
      </c>
      <c r="G249" s="23">
        <v>267.56756999999999</v>
      </c>
      <c r="H249" s="23">
        <v>540.32055000000003</v>
      </c>
      <c r="I249" s="23">
        <v>223.78378000000001</v>
      </c>
      <c r="J249" s="23">
        <v>319.97338999999999</v>
      </c>
      <c r="K249" s="23">
        <v>209.18919</v>
      </c>
      <c r="L249" s="23">
        <v>283.58357999999998</v>
      </c>
      <c r="M249" s="23">
        <v>312.97296999999998</v>
      </c>
      <c r="N249" s="23">
        <v>1353.4521999999999</v>
      </c>
      <c r="O249" s="23">
        <v>283.78377999999998</v>
      </c>
      <c r="P249" s="23">
        <v>1147.1189300000001</v>
      </c>
      <c r="Q249" s="23">
        <v>209.18919</v>
      </c>
      <c r="R249" s="23">
        <v>862.94919000000004</v>
      </c>
      <c r="S249">
        <v>342.16215999999997</v>
      </c>
      <c r="T249">
        <v>2833.94382</v>
      </c>
      <c r="U249">
        <v>283.78377999999998</v>
      </c>
      <c r="V249">
        <v>799.25395000000003</v>
      </c>
      <c r="W249">
        <v>329.18919</v>
      </c>
      <c r="X249">
        <v>580.79357000000005</v>
      </c>
      <c r="Y249">
        <v>192.97297</v>
      </c>
      <c r="Z249">
        <v>6001.9886900000001</v>
      </c>
      <c r="AA249">
        <v>329.18919</v>
      </c>
      <c r="AB249">
        <v>7438.4013800000002</v>
      </c>
      <c r="AC249">
        <v>209.18919</v>
      </c>
      <c r="AD249">
        <v>2032.5397599999999</v>
      </c>
      <c r="AE249">
        <v>251.35135</v>
      </c>
      <c r="AF249">
        <v>156.86322999999999</v>
      </c>
      <c r="AG249">
        <v>192.97297</v>
      </c>
      <c r="AH249">
        <v>114.74209999999999</v>
      </c>
      <c r="AI249">
        <v>223.78378000000001</v>
      </c>
      <c r="AJ249">
        <v>240.38507999999999</v>
      </c>
    </row>
    <row r="250" spans="1:36" x14ac:dyDescent="0.25">
      <c r="A250" s="23">
        <v>313.27327000000002</v>
      </c>
      <c r="B250" s="23">
        <v>590.05205999999998</v>
      </c>
      <c r="C250" s="23">
        <v>269.30930999999998</v>
      </c>
      <c r="D250" s="23">
        <v>731.03778</v>
      </c>
      <c r="E250" s="23">
        <v>223.96395999999999</v>
      </c>
      <c r="F250" s="23">
        <v>356.44864000000001</v>
      </c>
      <c r="G250" s="23">
        <v>267.92793</v>
      </c>
      <c r="H250" s="23">
        <v>541.79549999999995</v>
      </c>
      <c r="I250" s="23">
        <v>223.96395999999999</v>
      </c>
      <c r="J250" s="23">
        <v>320.51740000000001</v>
      </c>
      <c r="K250" s="23">
        <v>209.30931000000001</v>
      </c>
      <c r="L250" s="23">
        <v>284.11230999999998</v>
      </c>
      <c r="M250" s="23">
        <v>313.27327000000002</v>
      </c>
      <c r="N250" s="23">
        <v>1356.4738500000001</v>
      </c>
      <c r="O250" s="23">
        <v>283.96395999999999</v>
      </c>
      <c r="P250" s="23">
        <v>1149.40245</v>
      </c>
      <c r="Q250" s="23">
        <v>209.30931000000001</v>
      </c>
      <c r="R250" s="23">
        <v>864.29466000000002</v>
      </c>
      <c r="S250">
        <v>342.58258000000001</v>
      </c>
      <c r="T250">
        <v>2841.86463</v>
      </c>
      <c r="U250">
        <v>283.96395999999999</v>
      </c>
      <c r="V250">
        <v>800.94811000000004</v>
      </c>
      <c r="W250">
        <v>329.30930999999998</v>
      </c>
      <c r="X250">
        <v>582.56502999999998</v>
      </c>
      <c r="Y250">
        <v>193.27327</v>
      </c>
      <c r="Z250">
        <v>6017.7448199999999</v>
      </c>
      <c r="AA250">
        <v>329.30930999999998</v>
      </c>
      <c r="AB250">
        <v>7451.4977200000003</v>
      </c>
      <c r="AC250">
        <v>209.30931000000001</v>
      </c>
      <c r="AD250">
        <v>2040.29376</v>
      </c>
      <c r="AE250">
        <v>251.89188999999999</v>
      </c>
      <c r="AF250">
        <v>157.7783</v>
      </c>
      <c r="AG250">
        <v>193.27327</v>
      </c>
      <c r="AH250">
        <v>115.33282</v>
      </c>
      <c r="AI250">
        <v>223.96395999999999</v>
      </c>
      <c r="AJ250">
        <v>241.68540999999999</v>
      </c>
    </row>
    <row r="251" spans="1:36" x14ac:dyDescent="0.25">
      <c r="A251" s="23">
        <v>313.57357000000002</v>
      </c>
      <c r="B251" s="23">
        <v>591.60054000000002</v>
      </c>
      <c r="C251" s="23">
        <v>269.42943000000002</v>
      </c>
      <c r="D251" s="23">
        <v>732.20709999999997</v>
      </c>
      <c r="E251" s="23">
        <v>224.14413999999999</v>
      </c>
      <c r="F251" s="23">
        <v>358.77618000000001</v>
      </c>
      <c r="G251" s="23">
        <v>268.28829000000002</v>
      </c>
      <c r="H251" s="23">
        <v>543.27446999999995</v>
      </c>
      <c r="I251" s="23">
        <v>224.14413999999999</v>
      </c>
      <c r="J251" s="23">
        <v>321.06234999999998</v>
      </c>
      <c r="K251" s="23">
        <v>209.42943</v>
      </c>
      <c r="L251" s="23">
        <v>284.64202</v>
      </c>
      <c r="M251" s="23">
        <v>313.57357000000002</v>
      </c>
      <c r="N251" s="23">
        <v>1359.50224</v>
      </c>
      <c r="O251" s="23">
        <v>284.14413999999999</v>
      </c>
      <c r="P251" s="23">
        <v>1151.6905099999999</v>
      </c>
      <c r="Q251" s="23">
        <v>209.42943</v>
      </c>
      <c r="R251" s="23">
        <v>865.64221999999995</v>
      </c>
      <c r="S251">
        <v>343.00299999999999</v>
      </c>
      <c r="T251">
        <v>2849.8075699999999</v>
      </c>
      <c r="U251">
        <v>284.14413999999999</v>
      </c>
      <c r="V251">
        <v>802.64585999999997</v>
      </c>
      <c r="W251">
        <v>329.42943000000002</v>
      </c>
      <c r="X251">
        <v>584.34189000000003</v>
      </c>
      <c r="Y251">
        <v>193.57356999999999</v>
      </c>
      <c r="Z251">
        <v>6033.5423099999998</v>
      </c>
      <c r="AA251">
        <v>329.42943000000002</v>
      </c>
      <c r="AB251">
        <v>7464.6171199999999</v>
      </c>
      <c r="AC251">
        <v>209.42943</v>
      </c>
      <c r="AD251">
        <v>2048.0773399999998</v>
      </c>
      <c r="AE251">
        <v>252.43243000000001</v>
      </c>
      <c r="AF251">
        <v>158.69872000000001</v>
      </c>
      <c r="AG251">
        <v>193.57356999999999</v>
      </c>
      <c r="AH251">
        <v>115.92659</v>
      </c>
      <c r="AI251">
        <v>224.14413999999999</v>
      </c>
      <c r="AJ251">
        <v>242.99277000000001</v>
      </c>
    </row>
    <row r="252" spans="1:36" x14ac:dyDescent="0.25">
      <c r="A252" s="23">
        <v>313.87387000000001</v>
      </c>
      <c r="B252" s="23">
        <v>593.15309000000002</v>
      </c>
      <c r="C252" s="23">
        <v>269.54955000000001</v>
      </c>
      <c r="D252" s="23">
        <v>733.37828999999999</v>
      </c>
      <c r="E252" s="23">
        <v>224.32432</v>
      </c>
      <c r="F252" s="23">
        <v>361.11891000000003</v>
      </c>
      <c r="G252" s="23">
        <v>268.64864999999998</v>
      </c>
      <c r="H252" s="23">
        <v>544.75748999999996</v>
      </c>
      <c r="I252" s="23">
        <v>224.32432</v>
      </c>
      <c r="J252" s="23">
        <v>321.60820999999999</v>
      </c>
      <c r="K252" s="23">
        <v>209.54955000000001</v>
      </c>
      <c r="L252" s="23">
        <v>285.17273</v>
      </c>
      <c r="M252" s="23">
        <v>313.87387000000001</v>
      </c>
      <c r="N252" s="23">
        <v>1362.5373999999999</v>
      </c>
      <c r="O252" s="23">
        <v>284.32432</v>
      </c>
      <c r="P252" s="23">
        <v>1153.9831200000001</v>
      </c>
      <c r="Q252" s="23">
        <v>209.54955000000001</v>
      </c>
      <c r="R252" s="23">
        <v>866.99189000000001</v>
      </c>
      <c r="S252">
        <v>343.42342000000002</v>
      </c>
      <c r="T252">
        <v>2857.7727199999999</v>
      </c>
      <c r="U252">
        <v>284.32432</v>
      </c>
      <c r="V252">
        <v>804.34721000000002</v>
      </c>
      <c r="W252">
        <v>329.54955000000001</v>
      </c>
      <c r="X252">
        <v>586.12417000000005</v>
      </c>
      <c r="Y252">
        <v>193.87387000000001</v>
      </c>
      <c r="Z252">
        <v>6049.3812799999996</v>
      </c>
      <c r="AA252">
        <v>329.54955000000001</v>
      </c>
      <c r="AB252">
        <v>7477.7596100000001</v>
      </c>
      <c r="AC252">
        <v>209.54955000000001</v>
      </c>
      <c r="AD252">
        <v>2055.8906099999999</v>
      </c>
      <c r="AE252">
        <v>252.97297</v>
      </c>
      <c r="AF252">
        <v>159.62450000000001</v>
      </c>
      <c r="AG252">
        <v>193.87387000000001</v>
      </c>
      <c r="AH252">
        <v>116.52342</v>
      </c>
      <c r="AI252">
        <v>224.32432</v>
      </c>
      <c r="AJ252">
        <v>244.30719999999999</v>
      </c>
    </row>
    <row r="253" spans="1:36" x14ac:dyDescent="0.25">
      <c r="A253" s="23">
        <v>314.17417</v>
      </c>
      <c r="B253" s="23">
        <v>594.70970999999997</v>
      </c>
      <c r="C253" s="23">
        <v>269.66967</v>
      </c>
      <c r="D253" s="23">
        <v>734.55134999999996</v>
      </c>
      <c r="E253" s="23">
        <v>224.50450000000001</v>
      </c>
      <c r="F253" s="23">
        <v>363.47694000000001</v>
      </c>
      <c r="G253" s="23">
        <v>269.00900999999999</v>
      </c>
      <c r="H253" s="23">
        <v>546.24455</v>
      </c>
      <c r="I253" s="23">
        <v>224.50450000000001</v>
      </c>
      <c r="J253" s="23">
        <v>322.15501</v>
      </c>
      <c r="K253" s="23">
        <v>209.66967</v>
      </c>
      <c r="L253" s="23">
        <v>285.70442000000003</v>
      </c>
      <c r="M253" s="23">
        <v>314.17417</v>
      </c>
      <c r="N253" s="23">
        <v>1365.57933</v>
      </c>
      <c r="O253" s="23">
        <v>284.50450000000001</v>
      </c>
      <c r="P253" s="23">
        <v>1156.2802999999999</v>
      </c>
      <c r="Q253" s="23">
        <v>209.66967</v>
      </c>
      <c r="R253" s="23">
        <v>868.34366999999997</v>
      </c>
      <c r="S253">
        <v>343.84384</v>
      </c>
      <c r="T253">
        <v>2865.7601199999999</v>
      </c>
      <c r="U253">
        <v>284.50450000000001</v>
      </c>
      <c r="V253">
        <v>806.05215999999996</v>
      </c>
      <c r="W253">
        <v>329.66967</v>
      </c>
      <c r="X253">
        <v>587.91188999999997</v>
      </c>
      <c r="Y253">
        <v>194.17417</v>
      </c>
      <c r="Z253">
        <v>6065.2618199999997</v>
      </c>
      <c r="AA253">
        <v>329.66967</v>
      </c>
      <c r="AB253">
        <v>7490.9252399999996</v>
      </c>
      <c r="AC253">
        <v>209.66967</v>
      </c>
      <c r="AD253">
        <v>2063.7337000000002</v>
      </c>
      <c r="AE253">
        <v>253.51351</v>
      </c>
      <c r="AF253">
        <v>160.55568</v>
      </c>
      <c r="AG253">
        <v>194.17417</v>
      </c>
      <c r="AH253">
        <v>117.12332000000001</v>
      </c>
      <c r="AI253">
        <v>224.50450000000001</v>
      </c>
      <c r="AJ253">
        <v>245.62873999999999</v>
      </c>
    </row>
    <row r="254" spans="1:36" x14ac:dyDescent="0.25">
      <c r="A254" s="23">
        <v>314.47447</v>
      </c>
      <c r="B254" s="23">
        <v>596.27041999999994</v>
      </c>
      <c r="C254" s="23">
        <v>269.78978999999998</v>
      </c>
      <c r="D254" s="23">
        <v>735.72630000000004</v>
      </c>
      <c r="E254" s="23">
        <v>224.68467999999999</v>
      </c>
      <c r="F254" s="23">
        <v>365.85037</v>
      </c>
      <c r="G254" s="23">
        <v>269.36937</v>
      </c>
      <c r="H254" s="23">
        <v>547.73567000000003</v>
      </c>
      <c r="I254" s="23">
        <v>224.68467999999999</v>
      </c>
      <c r="J254" s="23">
        <v>322.70272999999997</v>
      </c>
      <c r="K254" s="23">
        <v>209.78979000000001</v>
      </c>
      <c r="L254" s="23">
        <v>286.2371</v>
      </c>
      <c r="M254" s="23">
        <v>314.47447</v>
      </c>
      <c r="N254" s="23">
        <v>1368.62806</v>
      </c>
      <c r="O254" s="23">
        <v>284.68468000000001</v>
      </c>
      <c r="P254" s="23">
        <v>1158.58205</v>
      </c>
      <c r="Q254" s="23">
        <v>209.78979000000001</v>
      </c>
      <c r="R254" s="23">
        <v>869.69754999999998</v>
      </c>
      <c r="S254">
        <v>344.26425999999998</v>
      </c>
      <c r="T254">
        <v>2873.7698599999999</v>
      </c>
      <c r="U254">
        <v>284.68468000000001</v>
      </c>
      <c r="V254">
        <v>807.76072999999997</v>
      </c>
      <c r="W254">
        <v>329.78978999999998</v>
      </c>
      <c r="X254">
        <v>589.70506</v>
      </c>
      <c r="Y254">
        <v>194.47447</v>
      </c>
      <c r="Z254">
        <v>6081.1840599999996</v>
      </c>
      <c r="AA254">
        <v>329.78978999999998</v>
      </c>
      <c r="AB254">
        <v>7504.1140500000001</v>
      </c>
      <c r="AC254">
        <v>209.78979000000001</v>
      </c>
      <c r="AD254">
        <v>2071.6066999999998</v>
      </c>
      <c r="AE254">
        <v>254.05404999999999</v>
      </c>
      <c r="AF254">
        <v>161.4923</v>
      </c>
      <c r="AG254">
        <v>194.47447</v>
      </c>
      <c r="AH254">
        <v>117.72629999999999</v>
      </c>
      <c r="AI254">
        <v>224.68467999999999</v>
      </c>
      <c r="AJ254">
        <v>246.95742999999999</v>
      </c>
    </row>
    <row r="255" spans="1:36" x14ac:dyDescent="0.25">
      <c r="A255" s="23">
        <v>314.77476999999999</v>
      </c>
      <c r="B255" s="23">
        <v>597.83522000000005</v>
      </c>
      <c r="C255" s="23">
        <v>269.90991000000002</v>
      </c>
      <c r="D255" s="23">
        <v>736.90311999999994</v>
      </c>
      <c r="E255" s="23">
        <v>224.86485999999999</v>
      </c>
      <c r="F255" s="23">
        <v>368.23930000000001</v>
      </c>
      <c r="G255" s="23">
        <v>269.72973000000002</v>
      </c>
      <c r="H255" s="23">
        <v>549.23086999999998</v>
      </c>
      <c r="I255" s="23">
        <v>224.86485999999999</v>
      </c>
      <c r="J255" s="23">
        <v>323.25139000000001</v>
      </c>
      <c r="K255" s="23">
        <v>209.90991</v>
      </c>
      <c r="L255" s="23">
        <v>286.77078</v>
      </c>
      <c r="M255" s="23">
        <v>314.77476999999999</v>
      </c>
      <c r="N255" s="23">
        <v>1371.6835900000001</v>
      </c>
      <c r="O255" s="23">
        <v>284.86486000000002</v>
      </c>
      <c r="P255" s="23">
        <v>1160.8883800000001</v>
      </c>
      <c r="Q255" s="23">
        <v>209.90991</v>
      </c>
      <c r="R255" s="23">
        <v>871.05354</v>
      </c>
      <c r="S255">
        <v>344.68468000000001</v>
      </c>
      <c r="T255">
        <v>2881.8019800000002</v>
      </c>
      <c r="U255">
        <v>284.86486000000002</v>
      </c>
      <c r="V255">
        <v>809.47292000000004</v>
      </c>
      <c r="W255">
        <v>329.90991000000002</v>
      </c>
      <c r="X255">
        <v>591.50369999999998</v>
      </c>
      <c r="Y255">
        <v>194.77476999999999</v>
      </c>
      <c r="Z255">
        <v>6097.1480899999997</v>
      </c>
      <c r="AA255">
        <v>329.90991000000002</v>
      </c>
      <c r="AB255">
        <v>7517.3260899999996</v>
      </c>
      <c r="AC255">
        <v>209.90991</v>
      </c>
      <c r="AD255">
        <v>2079.50974</v>
      </c>
      <c r="AE255">
        <v>254.59459000000001</v>
      </c>
      <c r="AF255">
        <v>162.43438</v>
      </c>
      <c r="AG255">
        <v>194.77476999999999</v>
      </c>
      <c r="AH255">
        <v>118.33240000000001</v>
      </c>
      <c r="AI255">
        <v>224.86485999999999</v>
      </c>
      <c r="AJ255">
        <v>248.29330999999999</v>
      </c>
    </row>
    <row r="256" spans="1:36" x14ac:dyDescent="0.25">
      <c r="A256" s="23">
        <v>315.07508000000001</v>
      </c>
      <c r="B256" s="23">
        <v>599.40413000000001</v>
      </c>
      <c r="C256" s="23">
        <v>270.03003000000001</v>
      </c>
      <c r="D256" s="23">
        <v>738.08181999999999</v>
      </c>
      <c r="E256" s="23">
        <v>225.04505</v>
      </c>
      <c r="F256" s="23">
        <v>370.64382000000001</v>
      </c>
      <c r="G256" s="23">
        <v>270.09008999999998</v>
      </c>
      <c r="H256" s="23">
        <v>550.73014000000001</v>
      </c>
      <c r="I256" s="23">
        <v>225.04505</v>
      </c>
      <c r="J256" s="23">
        <v>323.80097999999998</v>
      </c>
      <c r="K256" s="23">
        <v>210.03003000000001</v>
      </c>
      <c r="L256" s="23">
        <v>287.30545000000001</v>
      </c>
      <c r="M256" s="23">
        <v>315.07508000000001</v>
      </c>
      <c r="N256" s="23">
        <v>1374.74594</v>
      </c>
      <c r="O256" s="23">
        <v>285.04505</v>
      </c>
      <c r="P256" s="23">
        <v>1163.1993</v>
      </c>
      <c r="Q256" s="23">
        <v>210.03003000000001</v>
      </c>
      <c r="R256" s="23">
        <v>872.41164000000003</v>
      </c>
      <c r="S256">
        <v>345.10511000000002</v>
      </c>
      <c r="T256">
        <v>2889.85655</v>
      </c>
      <c r="U256">
        <v>285.04505</v>
      </c>
      <c r="V256">
        <v>811.18874000000005</v>
      </c>
      <c r="W256">
        <v>330.03003000000001</v>
      </c>
      <c r="X256">
        <v>593.30781999999999</v>
      </c>
      <c r="Y256">
        <v>195.07508000000001</v>
      </c>
      <c r="Z256">
        <v>6113.1540299999997</v>
      </c>
      <c r="AA256">
        <v>330.03003000000001</v>
      </c>
      <c r="AB256">
        <v>7530.5613800000001</v>
      </c>
      <c r="AC256">
        <v>210.03003000000001</v>
      </c>
      <c r="AD256">
        <v>2087.44292</v>
      </c>
      <c r="AE256">
        <v>255.13514000000001</v>
      </c>
      <c r="AF256">
        <v>163.38194999999999</v>
      </c>
      <c r="AG256">
        <v>195.07508000000001</v>
      </c>
      <c r="AH256">
        <v>118.94161</v>
      </c>
      <c r="AI256">
        <v>225.04505</v>
      </c>
      <c r="AJ256">
        <v>249.63641000000001</v>
      </c>
    </row>
    <row r="257" spans="1:36" x14ac:dyDescent="0.25">
      <c r="A257" s="23">
        <v>315.37538000000001</v>
      </c>
      <c r="B257" s="23">
        <v>600.97716000000003</v>
      </c>
      <c r="C257" s="23">
        <v>270.15015</v>
      </c>
      <c r="D257" s="23">
        <v>739.26241000000005</v>
      </c>
      <c r="E257" s="23">
        <v>225.22523000000001</v>
      </c>
      <c r="F257" s="23">
        <v>373.06405000000001</v>
      </c>
      <c r="G257" s="23">
        <v>270.45044999999999</v>
      </c>
      <c r="H257" s="23">
        <v>552.23351000000002</v>
      </c>
      <c r="I257" s="23">
        <v>225.22523000000001</v>
      </c>
      <c r="J257" s="23">
        <v>324.35149999999999</v>
      </c>
      <c r="K257" s="23">
        <v>210.15015</v>
      </c>
      <c r="L257" s="23">
        <v>287.84111999999999</v>
      </c>
      <c r="M257" s="23">
        <v>315.37538000000001</v>
      </c>
      <c r="N257" s="23">
        <v>1377.81513</v>
      </c>
      <c r="O257" s="23">
        <v>285.22523000000001</v>
      </c>
      <c r="P257" s="23">
        <v>1165.5148300000001</v>
      </c>
      <c r="Q257" s="23">
        <v>210.15015</v>
      </c>
      <c r="R257" s="23">
        <v>873.77187000000004</v>
      </c>
      <c r="S257">
        <v>345.52553</v>
      </c>
      <c r="T257">
        <v>2897.93363</v>
      </c>
      <c r="U257">
        <v>285.22523000000001</v>
      </c>
      <c r="V257">
        <v>812.90819999999997</v>
      </c>
      <c r="W257">
        <v>330.15015</v>
      </c>
      <c r="X257">
        <v>595.11744999999996</v>
      </c>
      <c r="Y257">
        <v>195.37538000000001</v>
      </c>
      <c r="Z257">
        <v>6129.2019899999996</v>
      </c>
      <c r="AA257">
        <v>330.15015</v>
      </c>
      <c r="AB257">
        <v>7543.8199800000002</v>
      </c>
      <c r="AC257">
        <v>210.15015</v>
      </c>
      <c r="AD257">
        <v>2095.4063700000002</v>
      </c>
      <c r="AE257">
        <v>255.67568</v>
      </c>
      <c r="AF257">
        <v>164.33505</v>
      </c>
      <c r="AG257">
        <v>195.37538000000001</v>
      </c>
      <c r="AH257">
        <v>119.55396</v>
      </c>
      <c r="AI257">
        <v>225.22523000000001</v>
      </c>
      <c r="AJ257">
        <v>250.98678000000001</v>
      </c>
    </row>
    <row r="258" spans="1:36" x14ac:dyDescent="0.25">
      <c r="A258" s="23">
        <v>315.67568</v>
      </c>
      <c r="B258" s="23">
        <v>602.55430999999999</v>
      </c>
      <c r="C258" s="23">
        <v>270.27026999999998</v>
      </c>
      <c r="D258" s="23">
        <v>740.44488999999999</v>
      </c>
      <c r="E258" s="23">
        <v>225.40540999999999</v>
      </c>
      <c r="F258" s="23">
        <v>375.50008000000003</v>
      </c>
      <c r="G258" s="23">
        <v>270.81081</v>
      </c>
      <c r="H258" s="23">
        <v>553.74098000000004</v>
      </c>
      <c r="I258" s="23">
        <v>225.40540999999999</v>
      </c>
      <c r="J258" s="23">
        <v>324.90296000000001</v>
      </c>
      <c r="K258" s="23">
        <v>210.27027000000001</v>
      </c>
      <c r="L258" s="23">
        <v>288.37779</v>
      </c>
      <c r="M258" s="23">
        <v>315.67568</v>
      </c>
      <c r="N258" s="23">
        <v>1380.8911700000001</v>
      </c>
      <c r="O258" s="23">
        <v>285.40541000000002</v>
      </c>
      <c r="P258" s="23">
        <v>1167.8349599999999</v>
      </c>
      <c r="Q258" s="23">
        <v>210.27027000000001</v>
      </c>
      <c r="R258" s="23">
        <v>875.13421000000005</v>
      </c>
      <c r="S258">
        <v>345.94594999999998</v>
      </c>
      <c r="T258">
        <v>2906.0332800000001</v>
      </c>
      <c r="U258">
        <v>285.40541000000002</v>
      </c>
      <c r="V258">
        <v>814.63130000000001</v>
      </c>
      <c r="W258">
        <v>330.27026999999998</v>
      </c>
      <c r="X258">
        <v>596.93259999999998</v>
      </c>
      <c r="Y258">
        <v>195.67568</v>
      </c>
      <c r="Z258">
        <v>6145.2920800000002</v>
      </c>
      <c r="AA258">
        <v>330.27026999999998</v>
      </c>
      <c r="AB258">
        <v>7557.1019200000001</v>
      </c>
      <c r="AC258">
        <v>210.27027000000001</v>
      </c>
      <c r="AD258">
        <v>2103.4002099999998</v>
      </c>
      <c r="AE258">
        <v>256.21622000000002</v>
      </c>
      <c r="AF258">
        <v>165.29372000000001</v>
      </c>
      <c r="AG258">
        <v>195.67568</v>
      </c>
      <c r="AH258">
        <v>120.16946</v>
      </c>
      <c r="AI258">
        <v>225.40540999999999</v>
      </c>
      <c r="AJ258">
        <v>252.34446</v>
      </c>
    </row>
    <row r="259" spans="1:36" x14ac:dyDescent="0.25">
      <c r="A259" s="23">
        <v>315.97597999999999</v>
      </c>
      <c r="B259" s="23">
        <v>604.13561000000004</v>
      </c>
      <c r="C259" s="23">
        <v>270.39039000000002</v>
      </c>
      <c r="D259" s="23">
        <v>741.62924999999996</v>
      </c>
      <c r="E259" s="23">
        <v>225.58559</v>
      </c>
      <c r="F259" s="23">
        <v>377.95200999999997</v>
      </c>
      <c r="G259" s="23">
        <v>271.17117000000002</v>
      </c>
      <c r="H259" s="23">
        <v>555.25256000000002</v>
      </c>
      <c r="I259" s="23">
        <v>225.58559</v>
      </c>
      <c r="J259" s="23">
        <v>325.45535999999998</v>
      </c>
      <c r="K259" s="23">
        <v>210.39039</v>
      </c>
      <c r="L259" s="23">
        <v>288.91546</v>
      </c>
      <c r="M259" s="23">
        <v>315.97597999999999</v>
      </c>
      <c r="N259" s="23">
        <v>1383.97408</v>
      </c>
      <c r="O259" s="23">
        <v>285.58559000000002</v>
      </c>
      <c r="P259" s="23">
        <v>1170.1597099999999</v>
      </c>
      <c r="Q259" s="23">
        <v>210.39039</v>
      </c>
      <c r="R259" s="23">
        <v>876.49868000000004</v>
      </c>
      <c r="S259">
        <v>346.36637000000002</v>
      </c>
      <c r="T259">
        <v>2914.1555800000001</v>
      </c>
      <c r="U259">
        <v>285.58559000000002</v>
      </c>
      <c r="V259">
        <v>816.35806000000002</v>
      </c>
      <c r="W259">
        <v>330.39039000000002</v>
      </c>
      <c r="X259">
        <v>598.75328000000002</v>
      </c>
      <c r="Y259">
        <v>195.97597999999999</v>
      </c>
      <c r="Z259">
        <v>6161.4243999999999</v>
      </c>
      <c r="AA259">
        <v>330.39039000000002</v>
      </c>
      <c r="AB259">
        <v>7570.4072399999995</v>
      </c>
      <c r="AC259">
        <v>210.39039</v>
      </c>
      <c r="AD259">
        <v>2111.4245299999998</v>
      </c>
      <c r="AE259">
        <v>256.75675999999999</v>
      </c>
      <c r="AF259">
        <v>166.25797</v>
      </c>
      <c r="AG259">
        <v>195.97597999999999</v>
      </c>
      <c r="AH259">
        <v>120.78813</v>
      </c>
      <c r="AI259">
        <v>225.58559</v>
      </c>
      <c r="AJ259">
        <v>253.70947000000001</v>
      </c>
    </row>
    <row r="260" spans="1:36" x14ac:dyDescent="0.25">
      <c r="A260" s="23">
        <v>316.27627999999999</v>
      </c>
      <c r="B260" s="23">
        <v>605.72104999999999</v>
      </c>
      <c r="C260" s="23">
        <v>270.51051000000001</v>
      </c>
      <c r="D260" s="23">
        <v>742.81551999999999</v>
      </c>
      <c r="E260" s="23">
        <v>225.76577</v>
      </c>
      <c r="F260" s="23">
        <v>380.41996</v>
      </c>
      <c r="G260" s="23">
        <v>271.53152999999998</v>
      </c>
      <c r="H260" s="23">
        <v>556.76828</v>
      </c>
      <c r="I260" s="23">
        <v>225.76577</v>
      </c>
      <c r="J260" s="23">
        <v>326.00869</v>
      </c>
      <c r="K260" s="23">
        <v>210.51051000000001</v>
      </c>
      <c r="L260" s="23">
        <v>289.45413000000002</v>
      </c>
      <c r="M260" s="23">
        <v>316.27627999999999</v>
      </c>
      <c r="N260" s="23">
        <v>1387.06387</v>
      </c>
      <c r="O260" s="23">
        <v>285.76576999999997</v>
      </c>
      <c r="P260" s="23">
        <v>1172.48909</v>
      </c>
      <c r="Q260" s="23">
        <v>210.51051000000001</v>
      </c>
      <c r="R260" s="23">
        <v>877.86527000000001</v>
      </c>
      <c r="S260">
        <v>346.78679</v>
      </c>
      <c r="T260">
        <v>2922.3005699999999</v>
      </c>
      <c r="U260">
        <v>285.76576999999997</v>
      </c>
      <c r="V260">
        <v>818.08847000000003</v>
      </c>
      <c r="W260">
        <v>330.51051000000001</v>
      </c>
      <c r="X260">
        <v>600.57952</v>
      </c>
      <c r="Y260">
        <v>196.27628000000001</v>
      </c>
      <c r="Z260">
        <v>6177.59908</v>
      </c>
      <c r="AA260">
        <v>330.51051000000001</v>
      </c>
      <c r="AB260">
        <v>7583.7359999999999</v>
      </c>
      <c r="AC260">
        <v>210.51051000000001</v>
      </c>
      <c r="AD260">
        <v>2119.4794700000002</v>
      </c>
      <c r="AE260">
        <v>257.29730000000001</v>
      </c>
      <c r="AF260">
        <v>167.22784999999999</v>
      </c>
      <c r="AG260">
        <v>196.27628000000001</v>
      </c>
      <c r="AH260">
        <v>121.40998</v>
      </c>
      <c r="AI260">
        <v>225.76577</v>
      </c>
      <c r="AJ260">
        <v>255.08188000000001</v>
      </c>
    </row>
    <row r="261" spans="1:36" x14ac:dyDescent="0.25">
      <c r="A261" s="23">
        <v>316.57657999999998</v>
      </c>
      <c r="B261" s="23">
        <v>607.31065000000001</v>
      </c>
      <c r="C261" s="23">
        <v>270.63063</v>
      </c>
      <c r="D261" s="23">
        <v>744.00368000000003</v>
      </c>
      <c r="E261" s="23">
        <v>225.94595000000001</v>
      </c>
      <c r="F261" s="23">
        <v>382.90402</v>
      </c>
      <c r="G261" s="23">
        <v>271.89188999999999</v>
      </c>
      <c r="H261" s="23">
        <v>558.28812000000005</v>
      </c>
      <c r="I261" s="23">
        <v>225.94595000000001</v>
      </c>
      <c r="J261" s="23">
        <v>326.56297000000001</v>
      </c>
      <c r="K261" s="23">
        <v>210.63063</v>
      </c>
      <c r="L261" s="23">
        <v>289.99380000000002</v>
      </c>
      <c r="M261" s="23">
        <v>316.57657999999998</v>
      </c>
      <c r="N261" s="23">
        <v>1390.16056</v>
      </c>
      <c r="O261" s="23">
        <v>285.94594999999998</v>
      </c>
      <c r="P261" s="23">
        <v>1174.82311</v>
      </c>
      <c r="Q261" s="23">
        <v>210.63063</v>
      </c>
      <c r="R261" s="23">
        <v>879.23400000000004</v>
      </c>
      <c r="S261">
        <v>347.20720999999998</v>
      </c>
      <c r="T261">
        <v>2930.4683399999999</v>
      </c>
      <c r="U261">
        <v>285.94594999999998</v>
      </c>
      <c r="V261">
        <v>819.82255999999995</v>
      </c>
      <c r="W261">
        <v>330.63063</v>
      </c>
      <c r="X261">
        <v>602.41133000000002</v>
      </c>
      <c r="Y261">
        <v>196.57658000000001</v>
      </c>
      <c r="Z261">
        <v>6193.81621</v>
      </c>
      <c r="AA261">
        <v>330.63063</v>
      </c>
      <c r="AB261">
        <v>7597.0882099999999</v>
      </c>
      <c r="AC261">
        <v>210.63063</v>
      </c>
      <c r="AD261">
        <v>2127.5651400000002</v>
      </c>
      <c r="AE261">
        <v>257.83784000000003</v>
      </c>
      <c r="AF261">
        <v>168.20339000000001</v>
      </c>
      <c r="AG261">
        <v>196.57658000000001</v>
      </c>
      <c r="AH261">
        <v>122.03504</v>
      </c>
      <c r="AI261">
        <v>225.94595000000001</v>
      </c>
      <c r="AJ261">
        <v>256.46170000000001</v>
      </c>
    </row>
    <row r="262" spans="1:36" x14ac:dyDescent="0.25">
      <c r="A262" s="23">
        <v>316.87688000000003</v>
      </c>
      <c r="B262" s="23">
        <v>608.90443000000005</v>
      </c>
      <c r="C262" s="23">
        <v>270.75074999999998</v>
      </c>
      <c r="D262" s="23">
        <v>745.19374000000005</v>
      </c>
      <c r="E262" s="23">
        <v>226.12612999999999</v>
      </c>
      <c r="F262" s="23">
        <v>385.40431000000001</v>
      </c>
      <c r="G262" s="23">
        <v>272.25225</v>
      </c>
      <c r="H262" s="23">
        <v>559.81212000000005</v>
      </c>
      <c r="I262" s="23">
        <v>226.12612999999999</v>
      </c>
      <c r="J262" s="23">
        <v>327.11819000000003</v>
      </c>
      <c r="K262" s="23">
        <v>210.75075000000001</v>
      </c>
      <c r="L262" s="23">
        <v>290.53449000000001</v>
      </c>
      <c r="M262" s="23">
        <v>316.87688000000003</v>
      </c>
      <c r="N262" s="23">
        <v>1393.2641599999999</v>
      </c>
      <c r="O262" s="23">
        <v>286.12612999999999</v>
      </c>
      <c r="P262" s="23">
        <v>1177.1617699999999</v>
      </c>
      <c r="Q262" s="23">
        <v>210.75075000000001</v>
      </c>
      <c r="R262" s="23">
        <v>880.60486000000003</v>
      </c>
      <c r="S262">
        <v>347.62763000000001</v>
      </c>
      <c r="T262">
        <v>2938.6589300000001</v>
      </c>
      <c r="U262">
        <v>286.12612999999999</v>
      </c>
      <c r="V262">
        <v>821.56030999999996</v>
      </c>
      <c r="W262">
        <v>330.75074999999998</v>
      </c>
      <c r="X262">
        <v>604.24872000000005</v>
      </c>
      <c r="Y262">
        <v>196.87688</v>
      </c>
      <c r="Z262">
        <v>6210.0759200000002</v>
      </c>
      <c r="AA262">
        <v>330.75074999999998</v>
      </c>
      <c r="AB262">
        <v>7610.4639399999996</v>
      </c>
      <c r="AC262">
        <v>210.75075000000001</v>
      </c>
      <c r="AD262">
        <v>2135.6816600000002</v>
      </c>
      <c r="AE262">
        <v>258.37837999999999</v>
      </c>
      <c r="AF262">
        <v>169.18462</v>
      </c>
      <c r="AG262">
        <v>196.87688</v>
      </c>
      <c r="AH262">
        <v>122.66331</v>
      </c>
      <c r="AI262">
        <v>226.12612999999999</v>
      </c>
      <c r="AJ262">
        <v>257.84899000000001</v>
      </c>
    </row>
    <row r="263" spans="1:36" x14ac:dyDescent="0.25">
      <c r="A263" s="23">
        <v>317.17718000000002</v>
      </c>
      <c r="B263" s="23">
        <v>610.50238999999999</v>
      </c>
      <c r="C263" s="23">
        <v>270.87087000000002</v>
      </c>
      <c r="D263" s="23">
        <v>746.38570000000004</v>
      </c>
      <c r="E263" s="23">
        <v>226.30631</v>
      </c>
      <c r="F263" s="23">
        <v>387.92090999999999</v>
      </c>
      <c r="G263" s="23">
        <v>272.61261000000002</v>
      </c>
      <c r="H263" s="23">
        <v>561.34028000000001</v>
      </c>
      <c r="I263" s="23">
        <v>226.30631</v>
      </c>
      <c r="J263" s="23">
        <v>327.67435</v>
      </c>
      <c r="K263" s="23">
        <v>210.87087</v>
      </c>
      <c r="L263" s="23">
        <v>291.07618000000002</v>
      </c>
      <c r="M263" s="23">
        <v>317.17718000000002</v>
      </c>
      <c r="N263" s="23">
        <v>1396.3746900000001</v>
      </c>
      <c r="O263" s="23">
        <v>286.30631</v>
      </c>
      <c r="P263" s="23">
        <v>1179.5050900000001</v>
      </c>
      <c r="Q263" s="23">
        <v>210.87087</v>
      </c>
      <c r="R263" s="23">
        <v>881.97785999999996</v>
      </c>
      <c r="S263">
        <v>348.04804999999999</v>
      </c>
      <c r="T263">
        <v>2946.8724099999999</v>
      </c>
      <c r="U263">
        <v>286.30631</v>
      </c>
      <c r="V263">
        <v>823.30175999999994</v>
      </c>
      <c r="W263">
        <v>330.87087000000002</v>
      </c>
      <c r="X263">
        <v>606.09172000000001</v>
      </c>
      <c r="Y263">
        <v>197.17717999999999</v>
      </c>
      <c r="Z263">
        <v>6226.3783199999998</v>
      </c>
      <c r="AA263">
        <v>330.87087000000002</v>
      </c>
      <c r="AB263">
        <v>7623.8632200000002</v>
      </c>
      <c r="AC263">
        <v>210.87087</v>
      </c>
      <c r="AD263">
        <v>2143.8291300000001</v>
      </c>
      <c r="AE263">
        <v>258.91892000000001</v>
      </c>
      <c r="AF263">
        <v>170.17157</v>
      </c>
      <c r="AG263">
        <v>197.17717999999999</v>
      </c>
      <c r="AH263">
        <v>123.29482</v>
      </c>
      <c r="AI263">
        <v>226.30631</v>
      </c>
      <c r="AJ263">
        <v>259.24378000000002</v>
      </c>
    </row>
    <row r="264" spans="1:36" x14ac:dyDescent="0.25">
      <c r="A264" s="23">
        <v>317.47748000000001</v>
      </c>
      <c r="B264" s="23">
        <v>612.10454000000004</v>
      </c>
      <c r="C264" s="23">
        <v>270.99099000000001</v>
      </c>
      <c r="D264" s="23">
        <v>747.57956999999999</v>
      </c>
      <c r="E264" s="23">
        <v>226.48649</v>
      </c>
      <c r="F264" s="23">
        <v>390.45396</v>
      </c>
      <c r="G264" s="23">
        <v>272.97296999999998</v>
      </c>
      <c r="H264" s="23">
        <v>562.87261000000001</v>
      </c>
      <c r="I264" s="23">
        <v>226.48649</v>
      </c>
      <c r="J264" s="23">
        <v>328.23146000000003</v>
      </c>
      <c r="K264" s="23">
        <v>210.99099000000001</v>
      </c>
      <c r="L264" s="23">
        <v>291.61887999999999</v>
      </c>
      <c r="M264" s="23">
        <v>317.47748000000001</v>
      </c>
      <c r="N264" s="23">
        <v>1399.49217</v>
      </c>
      <c r="O264" s="23">
        <v>286.48649</v>
      </c>
      <c r="P264" s="23">
        <v>1181.8530699999999</v>
      </c>
      <c r="Q264" s="23">
        <v>210.99099000000001</v>
      </c>
      <c r="R264" s="23">
        <v>883.35299999999995</v>
      </c>
      <c r="S264">
        <v>348.46847000000002</v>
      </c>
      <c r="T264">
        <v>2955.1088500000001</v>
      </c>
      <c r="U264">
        <v>286.48649</v>
      </c>
      <c r="V264">
        <v>825.04688999999996</v>
      </c>
      <c r="W264">
        <v>330.99099000000001</v>
      </c>
      <c r="X264">
        <v>607.94033999999999</v>
      </c>
      <c r="Y264">
        <v>197.47748000000001</v>
      </c>
      <c r="Z264">
        <v>6242.7235000000001</v>
      </c>
      <c r="AA264">
        <v>330.99099000000001</v>
      </c>
      <c r="AB264">
        <v>7637.2860899999996</v>
      </c>
      <c r="AC264">
        <v>210.99099000000001</v>
      </c>
      <c r="AD264">
        <v>2152.0077000000001</v>
      </c>
      <c r="AE264">
        <v>259.45945999999998</v>
      </c>
      <c r="AF264">
        <v>171.16427999999999</v>
      </c>
      <c r="AG264">
        <v>197.47748000000001</v>
      </c>
      <c r="AH264">
        <v>123.92958</v>
      </c>
      <c r="AI264">
        <v>226.48649</v>
      </c>
      <c r="AJ264">
        <v>260.64612</v>
      </c>
    </row>
    <row r="265" spans="1:36" x14ac:dyDescent="0.25">
      <c r="A265" s="23">
        <v>317.77778000000001</v>
      </c>
      <c r="B265" s="23">
        <v>613.71090000000004</v>
      </c>
      <c r="C265" s="23">
        <v>271.11111</v>
      </c>
      <c r="D265" s="23">
        <v>748.77535999999998</v>
      </c>
      <c r="E265" s="23">
        <v>226.66667000000001</v>
      </c>
      <c r="F265" s="23">
        <v>393.00353999999999</v>
      </c>
      <c r="G265" s="23">
        <v>273.33332999999999</v>
      </c>
      <c r="H265" s="23">
        <v>564.40913</v>
      </c>
      <c r="I265" s="23">
        <v>226.66667000000001</v>
      </c>
      <c r="J265" s="23">
        <v>328.78951999999998</v>
      </c>
      <c r="K265" s="23">
        <v>211.11111</v>
      </c>
      <c r="L265" s="23">
        <v>292.16259000000002</v>
      </c>
      <c r="M265" s="23">
        <v>317.77778000000001</v>
      </c>
      <c r="N265" s="23">
        <v>1402.61661</v>
      </c>
      <c r="O265" s="23">
        <v>286.66667000000001</v>
      </c>
      <c r="P265" s="23">
        <v>1184.2057299999999</v>
      </c>
      <c r="Q265" s="23">
        <v>211.11111</v>
      </c>
      <c r="R265" s="23">
        <v>884.73027999999999</v>
      </c>
      <c r="S265">
        <v>348.88889</v>
      </c>
      <c r="T265">
        <v>2963.3683099999998</v>
      </c>
      <c r="U265">
        <v>286.66667000000001</v>
      </c>
      <c r="V265">
        <v>826.79571999999996</v>
      </c>
      <c r="W265">
        <v>331.11111</v>
      </c>
      <c r="X265">
        <v>609.79459999999995</v>
      </c>
      <c r="Y265">
        <v>197.77778000000001</v>
      </c>
      <c r="Z265">
        <v>6259.1116000000002</v>
      </c>
      <c r="AA265">
        <v>331.11111</v>
      </c>
      <c r="AB265">
        <v>7650.7325899999996</v>
      </c>
      <c r="AC265">
        <v>211.11111</v>
      </c>
      <c r="AD265">
        <v>2160.2174599999998</v>
      </c>
      <c r="AE265">
        <v>260</v>
      </c>
      <c r="AF265">
        <v>172.16278</v>
      </c>
      <c r="AG265">
        <v>197.77778000000001</v>
      </c>
      <c r="AH265">
        <v>124.56761</v>
      </c>
      <c r="AI265">
        <v>226.66667000000001</v>
      </c>
      <c r="AJ265">
        <v>262.05605000000003</v>
      </c>
    </row>
    <row r="266" spans="1:36" x14ac:dyDescent="0.25">
      <c r="A266" s="23">
        <v>318.07808</v>
      </c>
      <c r="B266" s="23">
        <v>615.32146999999998</v>
      </c>
      <c r="C266" s="23">
        <v>271.23122999999998</v>
      </c>
      <c r="D266" s="23">
        <v>749.97304999999994</v>
      </c>
      <c r="E266" s="23">
        <v>226.84684999999999</v>
      </c>
      <c r="F266" s="23">
        <v>395.56977000000001</v>
      </c>
      <c r="G266" s="23">
        <v>273.69369</v>
      </c>
      <c r="H266" s="23">
        <v>565.94983000000002</v>
      </c>
      <c r="I266" s="23">
        <v>226.84684999999999</v>
      </c>
      <c r="J266" s="23">
        <v>329.34852000000001</v>
      </c>
      <c r="K266" s="23">
        <v>211.23123000000001</v>
      </c>
      <c r="L266" s="23">
        <v>292.70731000000001</v>
      </c>
      <c r="M266" s="23">
        <v>318.07808</v>
      </c>
      <c r="N266" s="23">
        <v>1405.74802</v>
      </c>
      <c r="O266" s="23">
        <v>286.84685000000002</v>
      </c>
      <c r="P266" s="23">
        <v>1186.5630699999999</v>
      </c>
      <c r="Q266" s="23">
        <v>211.23123000000001</v>
      </c>
      <c r="R266" s="23">
        <v>886.10970999999995</v>
      </c>
      <c r="S266">
        <v>349.30930999999998</v>
      </c>
      <c r="T266">
        <v>2971.65085</v>
      </c>
      <c r="U266">
        <v>286.84685000000002</v>
      </c>
      <c r="V266">
        <v>828.54826000000003</v>
      </c>
      <c r="W266">
        <v>331.23122999999998</v>
      </c>
      <c r="X266">
        <v>611.65450999999996</v>
      </c>
      <c r="Y266">
        <v>198.07808</v>
      </c>
      <c r="Z266">
        <v>6275.5427200000004</v>
      </c>
      <c r="AA266">
        <v>331.23122999999998</v>
      </c>
      <c r="AB266">
        <v>7664.2027600000001</v>
      </c>
      <c r="AC266">
        <v>211.23123000000001</v>
      </c>
      <c r="AD266">
        <v>2168.4585400000001</v>
      </c>
      <c r="AE266">
        <v>260.54054000000002</v>
      </c>
      <c r="AF266">
        <v>173.16711000000001</v>
      </c>
      <c r="AG266">
        <v>198.07808</v>
      </c>
      <c r="AH266">
        <v>125.20892000000001</v>
      </c>
      <c r="AI266">
        <v>226.84684999999999</v>
      </c>
      <c r="AJ266">
        <v>263.47359999999998</v>
      </c>
    </row>
    <row r="267" spans="1:36" x14ac:dyDescent="0.25">
      <c r="A267" s="23">
        <v>318.37837999999999</v>
      </c>
      <c r="B267" s="23">
        <v>616.93627000000004</v>
      </c>
      <c r="C267" s="23">
        <v>271.35135000000002</v>
      </c>
      <c r="D267" s="23">
        <v>751.17265999999995</v>
      </c>
      <c r="E267" s="23">
        <v>227.02703</v>
      </c>
      <c r="F267" s="23">
        <v>398.15276</v>
      </c>
      <c r="G267" s="23">
        <v>274.05405000000002</v>
      </c>
      <c r="H267" s="23">
        <v>567.49474999999995</v>
      </c>
      <c r="I267" s="23">
        <v>227.02703</v>
      </c>
      <c r="J267" s="23">
        <v>329.90848</v>
      </c>
      <c r="K267" s="23">
        <v>211.35135</v>
      </c>
      <c r="L267" s="23">
        <v>293.25304999999997</v>
      </c>
      <c r="M267" s="23">
        <v>318.37837999999999</v>
      </c>
      <c r="N267" s="23">
        <v>1408.88642</v>
      </c>
      <c r="O267" s="23">
        <v>287.02703000000002</v>
      </c>
      <c r="P267" s="23">
        <v>1188.9250999999999</v>
      </c>
      <c r="Q267" s="23">
        <v>211.35135</v>
      </c>
      <c r="R267" s="23">
        <v>887.49129000000005</v>
      </c>
      <c r="S267">
        <v>349.72973000000002</v>
      </c>
      <c r="T267">
        <v>2979.9565499999999</v>
      </c>
      <c r="U267">
        <v>287.02703000000002</v>
      </c>
      <c r="V267">
        <v>830.30451000000005</v>
      </c>
      <c r="W267">
        <v>331.35135000000002</v>
      </c>
      <c r="X267">
        <v>613.52009999999996</v>
      </c>
      <c r="Y267">
        <v>198.37837999999999</v>
      </c>
      <c r="Z267">
        <v>6292.0169800000003</v>
      </c>
      <c r="AA267">
        <v>331.35135000000002</v>
      </c>
      <c r="AB267">
        <v>7677.6966499999999</v>
      </c>
      <c r="AC267">
        <v>211.35135</v>
      </c>
      <c r="AD267">
        <v>2176.7310600000001</v>
      </c>
      <c r="AE267">
        <v>261.08107999999999</v>
      </c>
      <c r="AF267">
        <v>174.17729</v>
      </c>
      <c r="AG267">
        <v>198.37837999999999</v>
      </c>
      <c r="AH267">
        <v>125.85354</v>
      </c>
      <c r="AI267">
        <v>227.02703</v>
      </c>
      <c r="AJ267">
        <v>264.89882</v>
      </c>
    </row>
    <row r="268" spans="1:36" x14ac:dyDescent="0.25">
      <c r="A268" s="23">
        <v>318.67867999999999</v>
      </c>
      <c r="B268" s="23">
        <v>618.55530999999996</v>
      </c>
      <c r="C268" s="23">
        <v>271.47147000000001</v>
      </c>
      <c r="D268" s="23">
        <v>752.37419</v>
      </c>
      <c r="E268" s="23">
        <v>227.20721</v>
      </c>
      <c r="F268" s="23">
        <v>400.75261</v>
      </c>
      <c r="G268" s="23">
        <v>274.41440999999998</v>
      </c>
      <c r="H268" s="23">
        <v>569.04387999999994</v>
      </c>
      <c r="I268" s="23">
        <v>227.20721</v>
      </c>
      <c r="J268" s="23">
        <v>330.46938</v>
      </c>
      <c r="K268" s="23">
        <v>211.47147000000001</v>
      </c>
      <c r="L268" s="23">
        <v>293.79980999999998</v>
      </c>
      <c r="M268" s="23">
        <v>318.67867999999999</v>
      </c>
      <c r="N268" s="23">
        <v>1412.0318299999999</v>
      </c>
      <c r="O268" s="23">
        <v>287.20720999999998</v>
      </c>
      <c r="P268" s="23">
        <v>1191.2918400000001</v>
      </c>
      <c r="Q268" s="23">
        <v>211.47147000000001</v>
      </c>
      <c r="R268" s="23">
        <v>888.87501999999995</v>
      </c>
      <c r="S268">
        <v>350.15015</v>
      </c>
      <c r="T268">
        <v>2988.2854600000001</v>
      </c>
      <c r="U268">
        <v>287.20720999999998</v>
      </c>
      <c r="V268">
        <v>832.06448999999998</v>
      </c>
      <c r="W268">
        <v>331.47147000000001</v>
      </c>
      <c r="X268">
        <v>615.39137000000005</v>
      </c>
      <c r="Y268">
        <v>198.67868000000001</v>
      </c>
      <c r="Z268">
        <v>6308.5344800000003</v>
      </c>
      <c r="AA268">
        <v>331.47147000000001</v>
      </c>
      <c r="AB268">
        <v>7691.2142999999996</v>
      </c>
      <c r="AC268">
        <v>211.47147000000001</v>
      </c>
      <c r="AD268">
        <v>2185.03514</v>
      </c>
      <c r="AE268">
        <v>261.62162000000001</v>
      </c>
      <c r="AF268">
        <v>175.19336999999999</v>
      </c>
      <c r="AG268">
        <v>198.67868000000001</v>
      </c>
      <c r="AH268">
        <v>126.50147</v>
      </c>
      <c r="AI268">
        <v>227.20721</v>
      </c>
      <c r="AJ268">
        <v>266.33175</v>
      </c>
    </row>
    <row r="269" spans="1:36" x14ac:dyDescent="0.25">
      <c r="A269" s="23">
        <v>318.97897999999998</v>
      </c>
      <c r="B269" s="23">
        <v>620.17858999999999</v>
      </c>
      <c r="C269" s="23">
        <v>271.59159</v>
      </c>
      <c r="D269" s="23">
        <v>753.57763999999997</v>
      </c>
      <c r="E269" s="23">
        <v>227.38739000000001</v>
      </c>
      <c r="F269" s="23">
        <v>403.36944</v>
      </c>
      <c r="G269" s="23">
        <v>274.77476999999999</v>
      </c>
      <c r="H269" s="23">
        <v>570.59724000000006</v>
      </c>
      <c r="I269" s="23">
        <v>227.38739000000001</v>
      </c>
      <c r="J269" s="23">
        <v>331.03124000000003</v>
      </c>
      <c r="K269" s="23">
        <v>211.59159</v>
      </c>
      <c r="L269" s="23">
        <v>294.34759000000003</v>
      </c>
      <c r="M269" s="23">
        <v>318.97897999999998</v>
      </c>
      <c r="N269" s="23">
        <v>1415.18426</v>
      </c>
      <c r="O269" s="23">
        <v>287.38738999999998</v>
      </c>
      <c r="P269" s="23">
        <v>1193.66328</v>
      </c>
      <c r="Q269" s="23">
        <v>211.59159</v>
      </c>
      <c r="R269" s="23">
        <v>890.26092000000006</v>
      </c>
      <c r="S269">
        <v>350.57056999999998</v>
      </c>
      <c r="T269">
        <v>2996.6376399999999</v>
      </c>
      <c r="U269">
        <v>287.38738999999998</v>
      </c>
      <c r="V269">
        <v>833.82820000000004</v>
      </c>
      <c r="W269">
        <v>331.59159</v>
      </c>
      <c r="X269">
        <v>617.26836000000003</v>
      </c>
      <c r="Y269">
        <v>198.97898000000001</v>
      </c>
      <c r="Z269">
        <v>6325.0953399999999</v>
      </c>
      <c r="AA269">
        <v>331.59159</v>
      </c>
      <c r="AB269">
        <v>7704.7557500000003</v>
      </c>
      <c r="AC269">
        <v>211.59159</v>
      </c>
      <c r="AD269">
        <v>2193.3708999999999</v>
      </c>
      <c r="AE269">
        <v>262.16215999999997</v>
      </c>
      <c r="AF269">
        <v>176.21538000000001</v>
      </c>
      <c r="AG269">
        <v>198.97898000000001</v>
      </c>
      <c r="AH269">
        <v>127.15273999999999</v>
      </c>
      <c r="AI269">
        <v>227.38739000000001</v>
      </c>
      <c r="AJ269">
        <v>267.77242999999999</v>
      </c>
    </row>
    <row r="270" spans="1:36" x14ac:dyDescent="0.25">
      <c r="A270" s="23">
        <v>319.27928000000003</v>
      </c>
      <c r="B270" s="23">
        <v>621.80614000000003</v>
      </c>
      <c r="C270" s="23">
        <v>271.71170999999998</v>
      </c>
      <c r="D270" s="23">
        <v>754.78300999999999</v>
      </c>
      <c r="E270" s="23">
        <v>227.56756999999999</v>
      </c>
      <c r="F270" s="23">
        <v>406.00335999999999</v>
      </c>
      <c r="G270" s="23">
        <v>275.13513999999998</v>
      </c>
      <c r="H270" s="23">
        <v>572.15482999999995</v>
      </c>
      <c r="I270" s="23">
        <v>227.56756999999999</v>
      </c>
      <c r="J270" s="23">
        <v>331.59406000000001</v>
      </c>
      <c r="K270" s="23">
        <v>211.71171000000001</v>
      </c>
      <c r="L270" s="23">
        <v>294.89639</v>
      </c>
      <c r="M270" s="23">
        <v>319.27928000000003</v>
      </c>
      <c r="N270" s="23">
        <v>1418.3437300000001</v>
      </c>
      <c r="O270" s="23">
        <v>287.56756999999999</v>
      </c>
      <c r="P270" s="23">
        <v>1196.03945</v>
      </c>
      <c r="Q270" s="23">
        <v>211.71171000000001</v>
      </c>
      <c r="R270" s="23">
        <v>891.64896999999996</v>
      </c>
      <c r="S270">
        <v>350.99099000000001</v>
      </c>
      <c r="T270">
        <v>3005.0131700000002</v>
      </c>
      <c r="U270">
        <v>287.56756999999999</v>
      </c>
      <c r="V270">
        <v>835.59564</v>
      </c>
      <c r="W270">
        <v>331.71170999999998</v>
      </c>
      <c r="X270">
        <v>619.15107</v>
      </c>
      <c r="Y270">
        <v>199.27928</v>
      </c>
      <c r="Z270">
        <v>6341.69967</v>
      </c>
      <c r="AA270">
        <v>331.71170999999998</v>
      </c>
      <c r="AB270">
        <v>7718.3210399999998</v>
      </c>
      <c r="AC270">
        <v>211.71171000000001</v>
      </c>
      <c r="AD270">
        <v>2201.73846</v>
      </c>
      <c r="AE270">
        <v>262.70269999999999</v>
      </c>
      <c r="AF270">
        <v>177.24333999999999</v>
      </c>
      <c r="AG270">
        <v>199.27928</v>
      </c>
      <c r="AH270">
        <v>127.80736</v>
      </c>
      <c r="AI270">
        <v>227.56756999999999</v>
      </c>
      <c r="AJ270">
        <v>269.22089999999997</v>
      </c>
    </row>
    <row r="271" spans="1:36" x14ac:dyDescent="0.25">
      <c r="A271" s="23">
        <v>319.57958000000002</v>
      </c>
      <c r="B271" s="23">
        <v>623.43795999999998</v>
      </c>
      <c r="C271" s="23">
        <v>271.83183000000002</v>
      </c>
      <c r="D271" s="23">
        <v>755.99031000000002</v>
      </c>
      <c r="E271" s="23">
        <v>227.74775</v>
      </c>
      <c r="F271" s="23">
        <v>408.65447999999998</v>
      </c>
      <c r="G271" s="23">
        <v>275.49549999999999</v>
      </c>
      <c r="H271" s="23">
        <v>573.71668999999997</v>
      </c>
      <c r="I271" s="23">
        <v>227.74775</v>
      </c>
      <c r="J271" s="23">
        <v>332.15782999999999</v>
      </c>
      <c r="K271" s="23">
        <v>211.83183</v>
      </c>
      <c r="L271" s="23">
        <v>295.44621000000001</v>
      </c>
      <c r="M271" s="23">
        <v>319.57958000000002</v>
      </c>
      <c r="N271" s="23">
        <v>1421.51026</v>
      </c>
      <c r="O271" s="23">
        <v>287.74775</v>
      </c>
      <c r="P271" s="23">
        <v>1198.4203500000001</v>
      </c>
      <c r="Q271" s="23">
        <v>211.83183</v>
      </c>
      <c r="R271" s="23">
        <v>893.03918999999996</v>
      </c>
      <c r="S271">
        <v>351.41140999999999</v>
      </c>
      <c r="T271">
        <v>3013.41212</v>
      </c>
      <c r="U271">
        <v>287.74775</v>
      </c>
      <c r="V271">
        <v>837.36684000000002</v>
      </c>
      <c r="W271">
        <v>331.83183000000002</v>
      </c>
      <c r="X271">
        <v>621.03952000000004</v>
      </c>
      <c r="Y271">
        <v>199.57957999999999</v>
      </c>
      <c r="Z271">
        <v>6358.3476000000001</v>
      </c>
      <c r="AA271">
        <v>331.83183000000002</v>
      </c>
      <c r="AB271">
        <v>7731.9102199999998</v>
      </c>
      <c r="AC271">
        <v>211.83183</v>
      </c>
      <c r="AD271">
        <v>2210.1379400000001</v>
      </c>
      <c r="AE271">
        <v>263.24324000000001</v>
      </c>
      <c r="AF271">
        <v>178.27731</v>
      </c>
      <c r="AG271">
        <v>199.57957999999999</v>
      </c>
      <c r="AH271">
        <v>128.46535</v>
      </c>
      <c r="AI271">
        <v>227.74775</v>
      </c>
      <c r="AJ271">
        <v>270.67721</v>
      </c>
    </row>
    <row r="272" spans="1:36" x14ac:dyDescent="0.25">
      <c r="A272" s="23">
        <v>319.87988000000001</v>
      </c>
      <c r="B272" s="23">
        <v>625.07405000000006</v>
      </c>
      <c r="C272" s="23">
        <v>271.95195000000001</v>
      </c>
      <c r="D272" s="23">
        <v>757.19955000000004</v>
      </c>
      <c r="E272" s="23">
        <v>227.92793</v>
      </c>
      <c r="F272" s="23">
        <v>411.3229</v>
      </c>
      <c r="G272" s="23">
        <v>275.85586000000001</v>
      </c>
      <c r="H272" s="23">
        <v>575.28279999999995</v>
      </c>
      <c r="I272" s="23">
        <v>227.92793</v>
      </c>
      <c r="J272" s="23">
        <v>332.72255999999999</v>
      </c>
      <c r="K272" s="23">
        <v>211.95195000000001</v>
      </c>
      <c r="L272" s="23">
        <v>295.99705999999998</v>
      </c>
      <c r="M272" s="23">
        <v>319.87988000000001</v>
      </c>
      <c r="N272" s="23">
        <v>1424.6838499999999</v>
      </c>
      <c r="O272" s="23">
        <v>287.92793</v>
      </c>
      <c r="P272" s="23">
        <v>1200.8059900000001</v>
      </c>
      <c r="Q272" s="23">
        <v>211.95195000000001</v>
      </c>
      <c r="R272" s="23">
        <v>894.43156999999997</v>
      </c>
      <c r="S272">
        <v>351.83183000000002</v>
      </c>
      <c r="T272">
        <v>3021.8345300000001</v>
      </c>
      <c r="U272">
        <v>287.92793</v>
      </c>
      <c r="V272">
        <v>839.14178000000004</v>
      </c>
      <c r="W272">
        <v>331.95195000000001</v>
      </c>
      <c r="X272">
        <v>622.93372999999997</v>
      </c>
      <c r="Y272">
        <v>199.87988000000001</v>
      </c>
      <c r="Z272">
        <v>6375.0392300000003</v>
      </c>
      <c r="AA272">
        <v>331.95195000000001</v>
      </c>
      <c r="AB272">
        <v>7745.5233200000002</v>
      </c>
      <c r="AC272">
        <v>211.95195000000001</v>
      </c>
      <c r="AD272">
        <v>2218.5694600000002</v>
      </c>
      <c r="AE272">
        <v>263.78377999999998</v>
      </c>
      <c r="AF272">
        <v>179.31729999999999</v>
      </c>
      <c r="AG272">
        <v>199.87988000000001</v>
      </c>
      <c r="AH272">
        <v>129.12673000000001</v>
      </c>
      <c r="AI272">
        <v>227.92793</v>
      </c>
      <c r="AJ272">
        <v>272.14139999999998</v>
      </c>
    </row>
    <row r="273" spans="1:36" x14ac:dyDescent="0.25">
      <c r="A273" s="23">
        <v>320.18018000000001</v>
      </c>
      <c r="B273" s="23">
        <v>626.71445000000006</v>
      </c>
      <c r="C273" s="23">
        <v>272.07207</v>
      </c>
      <c r="D273" s="23">
        <v>758.41071999999997</v>
      </c>
      <c r="E273" s="23">
        <v>228.10811000000001</v>
      </c>
      <c r="F273" s="23">
        <v>414.00876</v>
      </c>
      <c r="G273" s="23">
        <v>276.21622000000002</v>
      </c>
      <c r="H273" s="23">
        <v>576.85319000000004</v>
      </c>
      <c r="I273" s="23">
        <v>228.10811000000001</v>
      </c>
      <c r="J273" s="23">
        <v>333.28825000000001</v>
      </c>
      <c r="K273" s="23">
        <v>212.07207</v>
      </c>
      <c r="L273" s="23">
        <v>296.54892999999998</v>
      </c>
      <c r="M273" s="23">
        <v>320.18018000000001</v>
      </c>
      <c r="N273" s="23">
        <v>1427.8645300000001</v>
      </c>
      <c r="O273" s="23">
        <v>288.10811000000001</v>
      </c>
      <c r="P273" s="23">
        <v>1203.1963699999999</v>
      </c>
      <c r="Q273" s="23">
        <v>212.07207</v>
      </c>
      <c r="R273" s="23">
        <v>895.82613000000003</v>
      </c>
      <c r="S273">
        <v>352.25225</v>
      </c>
      <c r="T273">
        <v>3030.2804900000001</v>
      </c>
      <c r="U273">
        <v>288.10811000000001</v>
      </c>
      <c r="V273">
        <v>840.92048999999997</v>
      </c>
      <c r="W273">
        <v>332.07207</v>
      </c>
      <c r="X273">
        <v>624.83371999999997</v>
      </c>
      <c r="Y273">
        <v>200.18018000000001</v>
      </c>
      <c r="Z273">
        <v>6391.7746800000004</v>
      </c>
      <c r="AA273">
        <v>332.07207</v>
      </c>
      <c r="AB273">
        <v>7759.1603800000003</v>
      </c>
      <c r="AC273">
        <v>212.07207</v>
      </c>
      <c r="AD273">
        <v>2227.0331500000002</v>
      </c>
      <c r="AE273">
        <v>264.32432</v>
      </c>
      <c r="AF273">
        <v>180.36336</v>
      </c>
      <c r="AG273">
        <v>200.18018000000001</v>
      </c>
      <c r="AH273">
        <v>129.79151999999999</v>
      </c>
      <c r="AI273">
        <v>228.10811000000001</v>
      </c>
      <c r="AJ273">
        <v>273.61349999999999</v>
      </c>
    </row>
    <row r="274" spans="1:36" x14ac:dyDescent="0.25">
      <c r="A274" s="23">
        <v>320.48048</v>
      </c>
      <c r="B274" s="23">
        <v>628.35915</v>
      </c>
      <c r="C274" s="23">
        <v>272.19218999999998</v>
      </c>
      <c r="D274" s="23">
        <v>759.62382000000002</v>
      </c>
      <c r="E274" s="23">
        <v>228.28828999999999</v>
      </c>
      <c r="F274" s="23">
        <v>416.71215000000001</v>
      </c>
      <c r="G274" s="23">
        <v>276.57657999999998</v>
      </c>
      <c r="H274" s="23">
        <v>578.42786999999998</v>
      </c>
      <c r="I274" s="23">
        <v>228.28828999999999</v>
      </c>
      <c r="J274" s="23">
        <v>333.85491000000002</v>
      </c>
      <c r="K274" s="23">
        <v>212.19219000000001</v>
      </c>
      <c r="L274" s="23">
        <v>297.10183000000001</v>
      </c>
      <c r="M274" s="23">
        <v>320.48048</v>
      </c>
      <c r="N274" s="23">
        <v>1431.0523000000001</v>
      </c>
      <c r="O274" s="23">
        <v>288.28829000000002</v>
      </c>
      <c r="P274" s="23">
        <v>1205.59151</v>
      </c>
      <c r="Q274" s="23">
        <v>212.19219000000001</v>
      </c>
      <c r="R274" s="23">
        <v>897.22285999999997</v>
      </c>
      <c r="S274">
        <v>352.67266999999998</v>
      </c>
      <c r="T274">
        <v>3038.7500500000001</v>
      </c>
      <c r="U274">
        <v>288.28829000000002</v>
      </c>
      <c r="V274">
        <v>842.70297000000005</v>
      </c>
      <c r="W274">
        <v>332.19218999999998</v>
      </c>
      <c r="X274">
        <v>626.73950000000002</v>
      </c>
      <c r="Y274">
        <v>200.48048</v>
      </c>
      <c r="Z274">
        <v>6408.5540600000004</v>
      </c>
      <c r="AA274">
        <v>332.19218999999998</v>
      </c>
      <c r="AB274">
        <v>7772.8214600000001</v>
      </c>
      <c r="AC274">
        <v>212.19219000000001</v>
      </c>
      <c r="AD274">
        <v>2235.5291299999999</v>
      </c>
      <c r="AE274">
        <v>264.86486000000002</v>
      </c>
      <c r="AF274">
        <v>181.41552999999999</v>
      </c>
      <c r="AG274">
        <v>200.48048</v>
      </c>
      <c r="AH274">
        <v>130.45972</v>
      </c>
      <c r="AI274">
        <v>228.28828999999999</v>
      </c>
      <c r="AJ274">
        <v>275.09357</v>
      </c>
    </row>
    <row r="275" spans="1:36" x14ac:dyDescent="0.25">
      <c r="A275" s="23">
        <v>320.78077999999999</v>
      </c>
      <c r="B275" s="23">
        <v>630.00815999999998</v>
      </c>
      <c r="C275" s="23">
        <v>272.31231000000002</v>
      </c>
      <c r="D275" s="23">
        <v>760.83887000000004</v>
      </c>
      <c r="E275" s="23">
        <v>228.46847</v>
      </c>
      <c r="F275" s="23">
        <v>419.43319000000002</v>
      </c>
      <c r="G275" s="23">
        <v>276.93693999999999</v>
      </c>
      <c r="H275" s="23">
        <v>580.00684000000001</v>
      </c>
      <c r="I275" s="23">
        <v>228.46847</v>
      </c>
      <c r="J275" s="23">
        <v>334.42252000000002</v>
      </c>
      <c r="K275" s="23">
        <v>212.31231</v>
      </c>
      <c r="L275" s="23">
        <v>297.65577000000002</v>
      </c>
      <c r="M275" s="23">
        <v>320.78077999999999</v>
      </c>
      <c r="N275" s="23">
        <v>1434.2472</v>
      </c>
      <c r="O275" s="23">
        <v>288.46847000000002</v>
      </c>
      <c r="P275" s="23">
        <v>1207.99143</v>
      </c>
      <c r="Q275" s="23">
        <v>212.31231</v>
      </c>
      <c r="R275" s="23">
        <v>898.62175999999999</v>
      </c>
      <c r="S275">
        <v>353.09309000000002</v>
      </c>
      <c r="T275">
        <v>3047.2432899999999</v>
      </c>
      <c r="U275">
        <v>288.46847000000002</v>
      </c>
      <c r="V275">
        <v>844.48923000000002</v>
      </c>
      <c r="W275">
        <v>332.31231000000002</v>
      </c>
      <c r="X275">
        <v>628.65110000000004</v>
      </c>
      <c r="Y275">
        <v>200.78077999999999</v>
      </c>
      <c r="Z275">
        <v>6425.3774800000001</v>
      </c>
      <c r="AA275">
        <v>332.31231000000002</v>
      </c>
      <c r="AB275">
        <v>7786.50659</v>
      </c>
      <c r="AC275">
        <v>212.31231</v>
      </c>
      <c r="AD275">
        <v>2244.0575199999998</v>
      </c>
      <c r="AE275">
        <v>265.40541000000002</v>
      </c>
      <c r="AF275">
        <v>182.47382999999999</v>
      </c>
      <c r="AG275">
        <v>200.78077999999999</v>
      </c>
      <c r="AH275">
        <v>131.13137</v>
      </c>
      <c r="AI275">
        <v>228.46847</v>
      </c>
      <c r="AJ275">
        <v>276.58165000000002</v>
      </c>
    </row>
    <row r="276" spans="1:36" x14ac:dyDescent="0.25">
      <c r="A276" s="23">
        <v>321.08107999999999</v>
      </c>
      <c r="B276" s="23">
        <v>631.66150000000005</v>
      </c>
      <c r="C276" s="23">
        <v>272.43243000000001</v>
      </c>
      <c r="D276" s="23">
        <v>762.05586000000005</v>
      </c>
      <c r="E276" s="23">
        <v>228.64865</v>
      </c>
      <c r="F276" s="23">
        <v>422.17200000000003</v>
      </c>
      <c r="G276" s="23">
        <v>277.29730000000001</v>
      </c>
      <c r="H276" s="23">
        <v>581.59013000000004</v>
      </c>
      <c r="I276" s="23">
        <v>228.64865</v>
      </c>
      <c r="J276" s="23">
        <v>334.99110999999999</v>
      </c>
      <c r="K276" s="23">
        <v>212.43243000000001</v>
      </c>
      <c r="L276" s="23">
        <v>298.21073000000001</v>
      </c>
      <c r="M276" s="23">
        <v>321.08107999999999</v>
      </c>
      <c r="N276" s="23">
        <v>1437.4492299999999</v>
      </c>
      <c r="O276" s="23">
        <v>288.64864999999998</v>
      </c>
      <c r="P276" s="23">
        <v>1210.3961200000001</v>
      </c>
      <c r="Q276" s="23">
        <v>212.43243000000001</v>
      </c>
      <c r="R276" s="23">
        <v>900.02284999999995</v>
      </c>
      <c r="S276">
        <v>353.51351</v>
      </c>
      <c r="T276">
        <v>3055.76026</v>
      </c>
      <c r="U276">
        <v>288.64864999999998</v>
      </c>
      <c r="V276">
        <v>846.27927</v>
      </c>
      <c r="W276">
        <v>332.43243000000001</v>
      </c>
      <c r="X276">
        <v>630.56853000000001</v>
      </c>
      <c r="Y276">
        <v>201.08107999999999</v>
      </c>
      <c r="Z276">
        <v>6442.2450799999997</v>
      </c>
      <c r="AA276">
        <v>332.43243000000001</v>
      </c>
      <c r="AB276">
        <v>7800.2158200000003</v>
      </c>
      <c r="AC276">
        <v>212.43243000000001</v>
      </c>
      <c r="AD276">
        <v>2252.6184499999999</v>
      </c>
      <c r="AE276">
        <v>265.94594999999998</v>
      </c>
      <c r="AF276">
        <v>183.53831</v>
      </c>
      <c r="AG276">
        <v>201.08107999999999</v>
      </c>
      <c r="AH276">
        <v>131.80647999999999</v>
      </c>
      <c r="AI276">
        <v>228.64865</v>
      </c>
      <c r="AJ276">
        <v>278.07776999999999</v>
      </c>
    </row>
    <row r="277" spans="1:36" x14ac:dyDescent="0.25">
      <c r="A277" s="23">
        <v>321.38137999999998</v>
      </c>
      <c r="B277" s="23">
        <v>633.31917999999996</v>
      </c>
      <c r="C277" s="23">
        <v>272.55255</v>
      </c>
      <c r="D277" s="23">
        <v>763.27479000000005</v>
      </c>
      <c r="E277" s="23">
        <v>228.82883000000001</v>
      </c>
      <c r="F277" s="23">
        <v>424.92869000000002</v>
      </c>
      <c r="G277" s="23">
        <v>277.65766000000002</v>
      </c>
      <c r="H277" s="23">
        <v>583.17773999999997</v>
      </c>
      <c r="I277" s="23">
        <v>228.82883000000001</v>
      </c>
      <c r="J277" s="23">
        <v>335.56065999999998</v>
      </c>
      <c r="K277" s="23">
        <v>212.55255</v>
      </c>
      <c r="L277" s="23">
        <v>298.76674000000003</v>
      </c>
      <c r="M277" s="23">
        <v>321.38137999999998</v>
      </c>
      <c r="N277" s="23">
        <v>1440.65841</v>
      </c>
      <c r="O277" s="23">
        <v>288.82882999999998</v>
      </c>
      <c r="P277" s="23">
        <v>1212.8055899999999</v>
      </c>
      <c r="Q277" s="23">
        <v>212.55255</v>
      </c>
      <c r="R277" s="23">
        <v>901.42612999999994</v>
      </c>
      <c r="S277">
        <v>353.93392999999998</v>
      </c>
      <c r="T277">
        <v>3064.3010399999998</v>
      </c>
      <c r="U277">
        <v>288.82882999999998</v>
      </c>
      <c r="V277">
        <v>848.07311000000004</v>
      </c>
      <c r="W277">
        <v>332.55255</v>
      </c>
      <c r="X277">
        <v>632.49180000000001</v>
      </c>
      <c r="Y277">
        <v>201.38138000000001</v>
      </c>
      <c r="Z277">
        <v>6459.1569499999996</v>
      </c>
      <c r="AA277">
        <v>332.55255</v>
      </c>
      <c r="AB277">
        <v>7813.9491799999996</v>
      </c>
      <c r="AC277">
        <v>212.55255</v>
      </c>
      <c r="AD277">
        <v>2261.2120300000001</v>
      </c>
      <c r="AE277">
        <v>266.48649</v>
      </c>
      <c r="AF277">
        <v>184.60899000000001</v>
      </c>
      <c r="AG277">
        <v>201.38138000000001</v>
      </c>
      <c r="AH277">
        <v>132.48506</v>
      </c>
      <c r="AI277">
        <v>228.82883000000001</v>
      </c>
      <c r="AJ277">
        <v>279.58199000000002</v>
      </c>
    </row>
    <row r="278" spans="1:36" x14ac:dyDescent="0.25">
      <c r="A278" s="23">
        <v>321.68167999999997</v>
      </c>
      <c r="B278" s="23">
        <v>634.98121000000003</v>
      </c>
      <c r="C278" s="23">
        <v>272.67266999999998</v>
      </c>
      <c r="D278" s="23">
        <v>764.49567999999999</v>
      </c>
      <c r="E278" s="23">
        <v>229.00900999999999</v>
      </c>
      <c r="F278" s="23">
        <v>427.70339000000001</v>
      </c>
      <c r="G278" s="23">
        <v>278.01801999999998</v>
      </c>
      <c r="H278" s="23">
        <v>584.76967999999999</v>
      </c>
      <c r="I278" s="23">
        <v>229.00900999999999</v>
      </c>
      <c r="J278" s="23">
        <v>336.13117</v>
      </c>
      <c r="K278" s="23">
        <v>212.67267000000001</v>
      </c>
      <c r="L278" s="23">
        <v>299.32377000000002</v>
      </c>
      <c r="M278" s="23">
        <v>321.68167999999997</v>
      </c>
      <c r="N278" s="23">
        <v>1443.8747499999999</v>
      </c>
      <c r="O278" s="23">
        <v>289.00900999999999</v>
      </c>
      <c r="P278" s="23">
        <v>1215.2198699999999</v>
      </c>
      <c r="Q278" s="23">
        <v>212.67267000000001</v>
      </c>
      <c r="R278" s="23">
        <v>902.83159000000001</v>
      </c>
      <c r="S278">
        <v>354.35435000000001</v>
      </c>
      <c r="T278">
        <v>3072.8656900000001</v>
      </c>
      <c r="U278">
        <v>289.00900999999999</v>
      </c>
      <c r="V278">
        <v>849.87075000000004</v>
      </c>
      <c r="W278">
        <v>332.67266999999998</v>
      </c>
      <c r="X278">
        <v>634.42094999999995</v>
      </c>
      <c r="Y278">
        <v>201.68168</v>
      </c>
      <c r="Z278">
        <v>6476.1132200000002</v>
      </c>
      <c r="AA278">
        <v>332.67266999999998</v>
      </c>
      <c r="AB278">
        <v>7827.7067200000001</v>
      </c>
      <c r="AC278">
        <v>212.67267000000001</v>
      </c>
      <c r="AD278">
        <v>2269.8384000000001</v>
      </c>
      <c r="AE278">
        <v>267.02703000000002</v>
      </c>
      <c r="AF278">
        <v>185.68593000000001</v>
      </c>
      <c r="AG278">
        <v>201.68168</v>
      </c>
      <c r="AH278">
        <v>133.16712999999999</v>
      </c>
      <c r="AI278">
        <v>229.00900999999999</v>
      </c>
      <c r="AJ278">
        <v>281.09435000000002</v>
      </c>
    </row>
    <row r="279" spans="1:36" x14ac:dyDescent="0.25">
      <c r="A279" s="23">
        <v>321.98198000000002</v>
      </c>
      <c r="B279" s="23">
        <v>636.64760000000001</v>
      </c>
      <c r="C279" s="23">
        <v>272.79279000000002</v>
      </c>
      <c r="D279" s="23">
        <v>765.71852000000001</v>
      </c>
      <c r="E279" s="23">
        <v>229.18919</v>
      </c>
      <c r="F279" s="23">
        <v>430.49619999999999</v>
      </c>
      <c r="G279" s="23">
        <v>278.37837999999999</v>
      </c>
      <c r="H279" s="23">
        <v>586.36595999999997</v>
      </c>
      <c r="I279" s="23">
        <v>229.18919</v>
      </c>
      <c r="J279" s="23">
        <v>336.70265999999998</v>
      </c>
      <c r="K279" s="23">
        <v>212.79279</v>
      </c>
      <c r="L279" s="23">
        <v>299.88184999999999</v>
      </c>
      <c r="M279" s="23">
        <v>321.98198000000002</v>
      </c>
      <c r="N279" s="23">
        <v>1447.09827</v>
      </c>
      <c r="O279" s="23">
        <v>289.18919</v>
      </c>
      <c r="P279" s="23">
        <v>1217.63894</v>
      </c>
      <c r="Q279" s="23">
        <v>212.79279</v>
      </c>
      <c r="R279" s="23">
        <v>904.23924</v>
      </c>
      <c r="S279">
        <v>354.77476999999999</v>
      </c>
      <c r="T279">
        <v>3081.4542700000002</v>
      </c>
      <c r="U279">
        <v>289.18919</v>
      </c>
      <c r="V279">
        <v>851.67219999999998</v>
      </c>
      <c r="W279">
        <v>332.79279000000002</v>
      </c>
      <c r="X279">
        <v>636.35596999999996</v>
      </c>
      <c r="Y279">
        <v>201.98197999999999</v>
      </c>
      <c r="Z279">
        <v>6493.1139999999996</v>
      </c>
      <c r="AA279">
        <v>332.79279000000002</v>
      </c>
      <c r="AB279">
        <v>7841.48848</v>
      </c>
      <c r="AC279">
        <v>212.79279</v>
      </c>
      <c r="AD279">
        <v>2278.4976799999999</v>
      </c>
      <c r="AE279">
        <v>267.56756999999999</v>
      </c>
      <c r="AF279">
        <v>186.76913999999999</v>
      </c>
      <c r="AG279">
        <v>201.98197999999999</v>
      </c>
      <c r="AH279">
        <v>133.85272000000001</v>
      </c>
      <c r="AI279">
        <v>229.18919</v>
      </c>
      <c r="AJ279">
        <v>282.61488000000003</v>
      </c>
    </row>
    <row r="280" spans="1:36" x14ac:dyDescent="0.25">
      <c r="A280" s="23">
        <v>322.28228000000001</v>
      </c>
      <c r="B280" s="23">
        <v>638.31836999999996</v>
      </c>
      <c r="C280" s="23">
        <v>272.91291000000001</v>
      </c>
      <c r="D280" s="23">
        <v>766.94331</v>
      </c>
      <c r="E280" s="23">
        <v>229.36937</v>
      </c>
      <c r="F280" s="23">
        <v>433.30725000000001</v>
      </c>
      <c r="G280" s="23">
        <v>278.73874000000001</v>
      </c>
      <c r="H280" s="23">
        <v>587.96660999999995</v>
      </c>
      <c r="I280" s="23">
        <v>229.36937</v>
      </c>
      <c r="J280" s="23">
        <v>337.27512000000002</v>
      </c>
      <c r="K280" s="23">
        <v>212.91291000000001</v>
      </c>
      <c r="L280" s="23">
        <v>300.44096999999999</v>
      </c>
      <c r="M280" s="23">
        <v>322.28228000000001</v>
      </c>
      <c r="N280" s="23">
        <v>1450.32899</v>
      </c>
      <c r="O280" s="23">
        <v>289.36937</v>
      </c>
      <c r="P280" s="23">
        <v>1220.0628400000001</v>
      </c>
      <c r="Q280" s="23">
        <v>212.91291000000001</v>
      </c>
      <c r="R280" s="23">
        <v>905.64909</v>
      </c>
      <c r="S280">
        <v>355.1952</v>
      </c>
      <c r="T280">
        <v>3090.0668700000001</v>
      </c>
      <c r="U280">
        <v>289.36937</v>
      </c>
      <c r="V280">
        <v>853.47747000000004</v>
      </c>
      <c r="W280">
        <v>332.91291000000001</v>
      </c>
      <c r="X280">
        <v>638.29690000000005</v>
      </c>
      <c r="Y280">
        <v>202.28227999999999</v>
      </c>
      <c r="Z280">
        <v>6510.1594100000002</v>
      </c>
      <c r="AA280">
        <v>332.91291000000001</v>
      </c>
      <c r="AB280">
        <v>7855.2945099999997</v>
      </c>
      <c r="AC280">
        <v>212.91291000000001</v>
      </c>
      <c r="AD280">
        <v>2287.1899899999999</v>
      </c>
      <c r="AE280">
        <v>268.10811000000001</v>
      </c>
      <c r="AF280">
        <v>187.85866999999999</v>
      </c>
      <c r="AG280">
        <v>202.28227999999999</v>
      </c>
      <c r="AH280">
        <v>134.54183</v>
      </c>
      <c r="AI280">
        <v>229.36937</v>
      </c>
      <c r="AJ280">
        <v>284.14364</v>
      </c>
    </row>
    <row r="281" spans="1:36" x14ac:dyDescent="0.25">
      <c r="A281" s="23">
        <v>322.58258000000001</v>
      </c>
      <c r="B281" s="23">
        <v>639.99351999999999</v>
      </c>
      <c r="C281" s="23">
        <v>273.03303</v>
      </c>
      <c r="D281" s="23">
        <v>768.17007000000001</v>
      </c>
      <c r="E281" s="23">
        <v>229.54955000000001</v>
      </c>
      <c r="F281" s="23">
        <v>436.13666000000001</v>
      </c>
      <c r="G281" s="23">
        <v>279.09910000000002</v>
      </c>
      <c r="H281" s="23">
        <v>589.57162000000005</v>
      </c>
      <c r="I281" s="23">
        <v>229.54955000000001</v>
      </c>
      <c r="J281" s="23">
        <v>337.84854999999999</v>
      </c>
      <c r="K281" s="23">
        <v>213.03303</v>
      </c>
      <c r="L281" s="23">
        <v>301.00112999999999</v>
      </c>
      <c r="M281" s="23">
        <v>322.58258000000001</v>
      </c>
      <c r="N281" s="23">
        <v>1453.56692</v>
      </c>
      <c r="O281" s="23">
        <v>289.54955000000001</v>
      </c>
      <c r="P281" s="23">
        <v>1222.4915599999999</v>
      </c>
      <c r="Q281" s="23">
        <v>213.03303</v>
      </c>
      <c r="R281" s="23">
        <v>907.06113000000005</v>
      </c>
      <c r="S281">
        <v>355.61561999999998</v>
      </c>
      <c r="T281">
        <v>3098.7035299999998</v>
      </c>
      <c r="U281">
        <v>289.54955000000001</v>
      </c>
      <c r="V281">
        <v>855.28656999999998</v>
      </c>
      <c r="W281">
        <v>333.03303</v>
      </c>
      <c r="X281">
        <v>640.24374999999998</v>
      </c>
      <c r="Y281">
        <v>202.58258000000001</v>
      </c>
      <c r="Z281">
        <v>6527.2495699999999</v>
      </c>
      <c r="AA281">
        <v>333.03303</v>
      </c>
      <c r="AB281">
        <v>7869.1248400000004</v>
      </c>
      <c r="AC281">
        <v>213.03303</v>
      </c>
      <c r="AD281">
        <v>2295.9154600000002</v>
      </c>
      <c r="AE281">
        <v>268.64864999999998</v>
      </c>
      <c r="AF281">
        <v>188.95455999999999</v>
      </c>
      <c r="AG281">
        <v>202.58258000000001</v>
      </c>
      <c r="AH281">
        <v>135.23448999999999</v>
      </c>
      <c r="AI281">
        <v>229.54955000000001</v>
      </c>
      <c r="AJ281">
        <v>285.68067000000002</v>
      </c>
    </row>
    <row r="282" spans="1:36" x14ac:dyDescent="0.25">
      <c r="A282" s="23">
        <v>322.88288</v>
      </c>
      <c r="B282" s="23">
        <v>641.67307000000005</v>
      </c>
      <c r="C282" s="23">
        <v>273.15314999999998</v>
      </c>
      <c r="D282" s="23">
        <v>769.39877999999999</v>
      </c>
      <c r="E282" s="23">
        <v>229.72972999999999</v>
      </c>
      <c r="F282" s="23">
        <v>438.98453999999998</v>
      </c>
      <c r="G282" s="23">
        <v>279.45945999999998</v>
      </c>
      <c r="H282" s="23">
        <v>591.18101999999999</v>
      </c>
      <c r="I282" s="23">
        <v>229.72972999999999</v>
      </c>
      <c r="J282" s="23">
        <v>338.42295999999999</v>
      </c>
      <c r="K282" s="23">
        <v>213.15315000000001</v>
      </c>
      <c r="L282" s="23">
        <v>301.56232999999997</v>
      </c>
      <c r="M282" s="23">
        <v>322.88288</v>
      </c>
      <c r="N282" s="23">
        <v>1456.8120799999999</v>
      </c>
      <c r="O282" s="23">
        <v>289.72973000000002</v>
      </c>
      <c r="P282" s="23">
        <v>1224.9251099999999</v>
      </c>
      <c r="Q282" s="23">
        <v>213.15315000000001</v>
      </c>
      <c r="R282" s="23">
        <v>908.47537999999997</v>
      </c>
      <c r="S282">
        <v>356.03604000000001</v>
      </c>
      <c r="T282">
        <v>3107.3643400000001</v>
      </c>
      <c r="U282">
        <v>289.72973000000002</v>
      </c>
      <c r="V282">
        <v>857.09950000000003</v>
      </c>
      <c r="W282">
        <v>333.15314999999998</v>
      </c>
      <c r="X282">
        <v>642.19653000000005</v>
      </c>
      <c r="Y282">
        <v>202.88288</v>
      </c>
      <c r="Z282">
        <v>6544.3845899999997</v>
      </c>
      <c r="AA282">
        <v>333.15314999999998</v>
      </c>
      <c r="AB282">
        <v>7882.9795299999996</v>
      </c>
      <c r="AC282">
        <v>213.15315000000001</v>
      </c>
      <c r="AD282">
        <v>2304.6742199999999</v>
      </c>
      <c r="AE282">
        <v>269.18919</v>
      </c>
      <c r="AF282">
        <v>190.05685</v>
      </c>
      <c r="AG282">
        <v>202.88288</v>
      </c>
      <c r="AH282">
        <v>135.93072000000001</v>
      </c>
      <c r="AI282">
        <v>229.72972999999999</v>
      </c>
      <c r="AJ282">
        <v>287.22602000000001</v>
      </c>
    </row>
    <row r="283" spans="1:36" x14ac:dyDescent="0.25">
      <c r="A283" s="23">
        <v>323.18317999999999</v>
      </c>
      <c r="B283" s="23">
        <v>643.35702000000003</v>
      </c>
      <c r="C283" s="23">
        <v>273.27327000000002</v>
      </c>
      <c r="D283" s="23">
        <v>770.62945999999999</v>
      </c>
      <c r="E283" s="23">
        <v>229.90991</v>
      </c>
      <c r="F283" s="23">
        <v>441.85100999999997</v>
      </c>
      <c r="G283" s="23">
        <v>279.81981999999999</v>
      </c>
      <c r="H283" s="23">
        <v>592.79480999999998</v>
      </c>
      <c r="I283" s="23">
        <v>229.90991</v>
      </c>
      <c r="J283" s="23">
        <v>338.99833999999998</v>
      </c>
      <c r="K283" s="23">
        <v>213.27327</v>
      </c>
      <c r="L283" s="23">
        <v>302.12457999999998</v>
      </c>
      <c r="M283" s="23">
        <v>323.18317999999999</v>
      </c>
      <c r="N283" s="23">
        <v>1460.06449</v>
      </c>
      <c r="O283" s="23">
        <v>289.90991000000002</v>
      </c>
      <c r="P283" s="23">
        <v>1227.3635099999999</v>
      </c>
      <c r="Q283" s="23">
        <v>213.27327</v>
      </c>
      <c r="R283" s="23">
        <v>909.89183000000003</v>
      </c>
      <c r="S283">
        <v>356.45645999999999</v>
      </c>
      <c r="T283">
        <v>3116.0493499999998</v>
      </c>
      <c r="U283">
        <v>289.90991000000002</v>
      </c>
      <c r="V283">
        <v>858.91627000000005</v>
      </c>
      <c r="W283">
        <v>333.27327000000002</v>
      </c>
      <c r="X283">
        <v>644.15526999999997</v>
      </c>
      <c r="Y283">
        <v>203.18317999999999</v>
      </c>
      <c r="Z283">
        <v>6561.56459</v>
      </c>
      <c r="AA283">
        <v>333.27327000000002</v>
      </c>
      <c r="AB283">
        <v>7896.8586100000002</v>
      </c>
      <c r="AC283">
        <v>213.27327</v>
      </c>
      <c r="AD283">
        <v>2313.4663999999998</v>
      </c>
      <c r="AE283">
        <v>269.72973000000002</v>
      </c>
      <c r="AF283">
        <v>191.16556</v>
      </c>
      <c r="AG283">
        <v>203.18317999999999</v>
      </c>
      <c r="AH283">
        <v>136.63054</v>
      </c>
      <c r="AI283">
        <v>229.90991</v>
      </c>
      <c r="AJ283">
        <v>288.77972</v>
      </c>
    </row>
    <row r="284" spans="1:36" x14ac:dyDescent="0.25">
      <c r="A284" s="23">
        <v>323.48347999999999</v>
      </c>
      <c r="B284" s="23">
        <v>645.04539</v>
      </c>
      <c r="C284" s="23">
        <v>273.39339000000001</v>
      </c>
      <c r="D284" s="23">
        <v>771.86211000000003</v>
      </c>
      <c r="E284" s="23">
        <v>230.09009</v>
      </c>
      <c r="F284" s="23">
        <v>444.73621000000003</v>
      </c>
      <c r="G284" s="23">
        <v>280.18018000000001</v>
      </c>
      <c r="H284" s="23">
        <v>594.41300000000001</v>
      </c>
      <c r="I284" s="23">
        <v>230.09009</v>
      </c>
      <c r="J284" s="23">
        <v>339.57470000000001</v>
      </c>
      <c r="K284" s="23">
        <v>213.39339000000001</v>
      </c>
      <c r="L284" s="23">
        <v>302.68788000000001</v>
      </c>
      <c r="M284" s="23">
        <v>323.48347999999999</v>
      </c>
      <c r="N284" s="23">
        <v>1463.3241599999999</v>
      </c>
      <c r="O284" s="23">
        <v>290.09008999999998</v>
      </c>
      <c r="P284" s="23">
        <v>1229.8067599999999</v>
      </c>
      <c r="Q284" s="23">
        <v>213.39339000000001</v>
      </c>
      <c r="R284" s="23">
        <v>911.31048999999996</v>
      </c>
      <c r="S284">
        <v>356.87688000000003</v>
      </c>
      <c r="T284">
        <v>3124.7586299999998</v>
      </c>
      <c r="U284">
        <v>290.09008999999998</v>
      </c>
      <c r="V284">
        <v>860.73689999999999</v>
      </c>
      <c r="W284">
        <v>333.39339000000001</v>
      </c>
      <c r="X284">
        <v>646.11999000000003</v>
      </c>
      <c r="Y284">
        <v>203.48347999999999</v>
      </c>
      <c r="Z284">
        <v>6578.7897000000003</v>
      </c>
      <c r="AA284">
        <v>333.39339000000001</v>
      </c>
      <c r="AB284">
        <v>7910.7621200000003</v>
      </c>
      <c r="AC284">
        <v>213.39339000000001</v>
      </c>
      <c r="AD284">
        <v>2322.2921099999999</v>
      </c>
      <c r="AE284">
        <v>270.27026999999998</v>
      </c>
      <c r="AF284">
        <v>192.28074000000001</v>
      </c>
      <c r="AG284">
        <v>203.48347999999999</v>
      </c>
      <c r="AH284">
        <v>137.33394999999999</v>
      </c>
      <c r="AI284">
        <v>230.09009</v>
      </c>
      <c r="AJ284">
        <v>290.34183000000002</v>
      </c>
    </row>
    <row r="285" spans="1:36" x14ac:dyDescent="0.25">
      <c r="A285" s="23">
        <v>323.78377999999998</v>
      </c>
      <c r="B285" s="23">
        <v>646.73820000000001</v>
      </c>
      <c r="C285" s="23">
        <v>273.51351</v>
      </c>
      <c r="D285" s="23">
        <v>773.09672999999998</v>
      </c>
      <c r="E285" s="23">
        <v>230.27027000000001</v>
      </c>
      <c r="F285" s="23">
        <v>447.64024000000001</v>
      </c>
      <c r="G285" s="23">
        <v>280.54054000000002</v>
      </c>
      <c r="H285" s="23">
        <v>596.03561000000002</v>
      </c>
      <c r="I285" s="23">
        <v>230.27027000000001</v>
      </c>
      <c r="J285" s="23">
        <v>340.15204</v>
      </c>
      <c r="K285" s="23">
        <v>213.51351</v>
      </c>
      <c r="L285" s="23">
        <v>303.25223</v>
      </c>
      <c r="M285" s="23">
        <v>323.78377999999998</v>
      </c>
      <c r="N285" s="23">
        <v>1466.5911000000001</v>
      </c>
      <c r="O285" s="23">
        <v>290.27026999999998</v>
      </c>
      <c r="P285" s="23">
        <v>1232.25488</v>
      </c>
      <c r="Q285" s="23">
        <v>213.51351</v>
      </c>
      <c r="R285" s="23">
        <v>912.73136</v>
      </c>
      <c r="S285">
        <v>357.29730000000001</v>
      </c>
      <c r="T285">
        <v>3133.49226</v>
      </c>
      <c r="U285">
        <v>290.27026999999998</v>
      </c>
      <c r="V285">
        <v>862.56137999999999</v>
      </c>
      <c r="W285">
        <v>333.51351</v>
      </c>
      <c r="X285">
        <v>648.09069999999997</v>
      </c>
      <c r="Y285">
        <v>203.78378000000001</v>
      </c>
      <c r="Z285">
        <v>6596.0600199999999</v>
      </c>
      <c r="AA285">
        <v>333.51351</v>
      </c>
      <c r="AB285">
        <v>7924.6901099999995</v>
      </c>
      <c r="AC285">
        <v>213.51351</v>
      </c>
      <c r="AD285">
        <v>2331.1514999999999</v>
      </c>
      <c r="AE285">
        <v>270.81081</v>
      </c>
      <c r="AF285">
        <v>193.40243000000001</v>
      </c>
      <c r="AG285">
        <v>203.78378000000001</v>
      </c>
      <c r="AH285">
        <v>138.04098999999999</v>
      </c>
      <c r="AI285">
        <v>230.27027000000001</v>
      </c>
      <c r="AJ285">
        <v>291.91239000000002</v>
      </c>
    </row>
    <row r="286" spans="1:36" x14ac:dyDescent="0.25">
      <c r="A286" s="23">
        <v>324.08407999999997</v>
      </c>
      <c r="B286" s="23">
        <v>648.43543999999997</v>
      </c>
      <c r="C286" s="23">
        <v>273.63362999999998</v>
      </c>
      <c r="D286" s="23">
        <v>774.33333000000005</v>
      </c>
      <c r="E286" s="23">
        <v>230.45044999999999</v>
      </c>
      <c r="F286" s="23">
        <v>450.56324000000001</v>
      </c>
      <c r="G286" s="23">
        <v>280.90089999999998</v>
      </c>
      <c r="H286" s="23">
        <v>597.66264999999999</v>
      </c>
      <c r="I286" s="23">
        <v>230.45044999999999</v>
      </c>
      <c r="J286" s="23">
        <v>340.73036999999999</v>
      </c>
      <c r="K286" s="23">
        <v>213.63363000000001</v>
      </c>
      <c r="L286" s="23">
        <v>303.81763000000001</v>
      </c>
      <c r="M286" s="23">
        <v>324.08407999999997</v>
      </c>
      <c r="N286" s="23">
        <v>1469.8653400000001</v>
      </c>
      <c r="O286" s="23">
        <v>290.45044999999999</v>
      </c>
      <c r="P286" s="23">
        <v>1234.70787</v>
      </c>
      <c r="Q286" s="23">
        <v>213.63363000000001</v>
      </c>
      <c r="R286" s="23">
        <v>914.15445</v>
      </c>
      <c r="S286">
        <v>357.71771999999999</v>
      </c>
      <c r="T286">
        <v>3142.2502899999999</v>
      </c>
      <c r="U286">
        <v>290.45044999999999</v>
      </c>
      <c r="V286">
        <v>864.38972999999999</v>
      </c>
      <c r="W286">
        <v>333.63362999999998</v>
      </c>
      <c r="X286">
        <v>650.06741999999997</v>
      </c>
      <c r="Y286">
        <v>204.08408</v>
      </c>
      <c r="Z286">
        <v>6613.3756800000001</v>
      </c>
      <c r="AA286">
        <v>333.63362999999998</v>
      </c>
      <c r="AB286">
        <v>7938.6426300000003</v>
      </c>
      <c r="AC286">
        <v>213.63363000000001</v>
      </c>
      <c r="AD286">
        <v>2340.04468</v>
      </c>
      <c r="AE286">
        <v>271.35135000000002</v>
      </c>
      <c r="AF286">
        <v>194.53065000000001</v>
      </c>
      <c r="AG286">
        <v>204.08408</v>
      </c>
      <c r="AH286">
        <v>138.75166999999999</v>
      </c>
      <c r="AI286">
        <v>230.45044999999999</v>
      </c>
      <c r="AJ286">
        <v>293.49144999999999</v>
      </c>
    </row>
    <row r="287" spans="1:36" x14ac:dyDescent="0.25">
      <c r="A287" s="23">
        <v>324.38438000000002</v>
      </c>
      <c r="B287" s="23">
        <v>650.13714000000004</v>
      </c>
      <c r="C287" s="23">
        <v>273.75375000000003</v>
      </c>
      <c r="D287" s="23">
        <v>775.57190000000003</v>
      </c>
      <c r="E287" s="23">
        <v>230.63063</v>
      </c>
      <c r="F287" s="23">
        <v>453.50531999999998</v>
      </c>
      <c r="G287" s="23">
        <v>281.26125999999999</v>
      </c>
      <c r="H287" s="23">
        <v>599.29413</v>
      </c>
      <c r="I287" s="23">
        <v>230.63063</v>
      </c>
      <c r="J287" s="23">
        <v>341.30966999999998</v>
      </c>
      <c r="K287" s="23">
        <v>213.75375</v>
      </c>
      <c r="L287" s="23">
        <v>304.38409000000001</v>
      </c>
      <c r="M287" s="23">
        <v>324.38438000000002</v>
      </c>
      <c r="N287" s="23">
        <v>1473.14689</v>
      </c>
      <c r="O287" s="23">
        <v>290.63063</v>
      </c>
      <c r="P287" s="23">
        <v>1237.1657399999999</v>
      </c>
      <c r="Q287" s="23">
        <v>213.75375</v>
      </c>
      <c r="R287" s="23">
        <v>915.57975999999996</v>
      </c>
      <c r="S287">
        <v>358.13814000000002</v>
      </c>
      <c r="T287">
        <v>3151.0328100000002</v>
      </c>
      <c r="U287">
        <v>290.63063</v>
      </c>
      <c r="V287">
        <v>866.22195999999997</v>
      </c>
      <c r="W287">
        <v>333.75375000000003</v>
      </c>
      <c r="X287">
        <v>652.05016999999998</v>
      </c>
      <c r="Y287">
        <v>204.38437999999999</v>
      </c>
      <c r="Z287">
        <v>6630.7367999999997</v>
      </c>
      <c r="AA287">
        <v>333.75375000000003</v>
      </c>
      <c r="AB287">
        <v>7952.6197099999999</v>
      </c>
      <c r="AC287">
        <v>213.75375</v>
      </c>
      <c r="AD287">
        <v>2348.9717900000001</v>
      </c>
      <c r="AE287">
        <v>271.89188999999999</v>
      </c>
      <c r="AF287">
        <v>195.66547</v>
      </c>
      <c r="AG287">
        <v>204.38437999999999</v>
      </c>
      <c r="AH287">
        <v>139.46601000000001</v>
      </c>
      <c r="AI287">
        <v>230.63063</v>
      </c>
      <c r="AJ287">
        <v>295.07904000000002</v>
      </c>
    </row>
    <row r="288" spans="1:36" x14ac:dyDescent="0.25">
      <c r="A288" s="23">
        <v>324.68468000000001</v>
      </c>
      <c r="B288" s="23">
        <v>651.84330999999997</v>
      </c>
      <c r="C288" s="23">
        <v>273.87387000000001</v>
      </c>
      <c r="D288" s="23">
        <v>776.81245999999999</v>
      </c>
      <c r="E288" s="23">
        <v>230.81081</v>
      </c>
      <c r="F288" s="23">
        <v>456.46661999999998</v>
      </c>
      <c r="G288" s="23">
        <v>281.62162000000001</v>
      </c>
      <c r="H288" s="23">
        <v>600.93007</v>
      </c>
      <c r="I288" s="23">
        <v>230.81081</v>
      </c>
      <c r="J288" s="23">
        <v>341.88995999999997</v>
      </c>
      <c r="K288" s="23">
        <v>213.87387000000001</v>
      </c>
      <c r="L288" s="23">
        <v>304.95159999999998</v>
      </c>
      <c r="M288" s="23">
        <v>324.68468000000001</v>
      </c>
      <c r="N288" s="23">
        <v>1476.4357600000001</v>
      </c>
      <c r="O288" s="23">
        <v>290.81081</v>
      </c>
      <c r="P288" s="23">
        <v>1239.6285</v>
      </c>
      <c r="Q288" s="23">
        <v>213.87387000000001</v>
      </c>
      <c r="R288" s="23">
        <v>917.00729000000001</v>
      </c>
      <c r="S288">
        <v>358.55856</v>
      </c>
      <c r="T288">
        <v>3159.8398699999998</v>
      </c>
      <c r="U288">
        <v>290.81081</v>
      </c>
      <c r="V288">
        <v>868.05807000000004</v>
      </c>
      <c r="W288">
        <v>333.87387000000001</v>
      </c>
      <c r="X288">
        <v>654.03895999999997</v>
      </c>
      <c r="Y288">
        <v>204.68467999999999</v>
      </c>
      <c r="Z288">
        <v>6648.1434900000004</v>
      </c>
      <c r="AA288">
        <v>333.87387000000001</v>
      </c>
      <c r="AB288">
        <v>7966.6214</v>
      </c>
      <c r="AC288">
        <v>213.87387000000001</v>
      </c>
      <c r="AD288">
        <v>2357.9329499999999</v>
      </c>
      <c r="AE288">
        <v>272.43243000000001</v>
      </c>
      <c r="AF288">
        <v>196.80690000000001</v>
      </c>
      <c r="AG288">
        <v>204.68467999999999</v>
      </c>
      <c r="AH288">
        <v>140.18402</v>
      </c>
      <c r="AI288">
        <v>230.81081</v>
      </c>
      <c r="AJ288">
        <v>296.67523</v>
      </c>
    </row>
    <row r="289" spans="1:36" x14ac:dyDescent="0.25">
      <c r="A289" s="23">
        <v>324.98498000000001</v>
      </c>
      <c r="B289" s="23">
        <v>653.55395999999996</v>
      </c>
      <c r="C289" s="23">
        <v>273.99399</v>
      </c>
      <c r="D289" s="23">
        <v>778.05499999999995</v>
      </c>
      <c r="E289" s="23">
        <v>230.99099000000001</v>
      </c>
      <c r="F289" s="23">
        <v>459.44725</v>
      </c>
      <c r="G289" s="23">
        <v>281.98198000000002</v>
      </c>
      <c r="H289" s="23">
        <v>602.57047</v>
      </c>
      <c r="I289" s="23">
        <v>230.99099000000001</v>
      </c>
      <c r="J289" s="23">
        <v>342.47124000000002</v>
      </c>
      <c r="K289" s="23">
        <v>213.99399</v>
      </c>
      <c r="L289" s="23">
        <v>305.52017000000001</v>
      </c>
      <c r="M289" s="23">
        <v>324.98498000000001</v>
      </c>
      <c r="N289" s="23">
        <v>1479.73198</v>
      </c>
      <c r="O289" s="23">
        <v>290.99099000000001</v>
      </c>
      <c r="P289" s="23">
        <v>1242.09617</v>
      </c>
      <c r="Q289" s="23">
        <v>213.99399</v>
      </c>
      <c r="R289" s="23">
        <v>918.43704000000002</v>
      </c>
      <c r="S289">
        <v>358.97897999999998</v>
      </c>
      <c r="T289">
        <v>3168.67155</v>
      </c>
      <c r="U289">
        <v>290.99099000000001</v>
      </c>
      <c r="V289">
        <v>869.89806999999996</v>
      </c>
      <c r="W289">
        <v>333.99399</v>
      </c>
      <c r="X289">
        <v>656.03382999999997</v>
      </c>
      <c r="Y289">
        <v>204.98498000000001</v>
      </c>
      <c r="Z289">
        <v>6665.5958799999999</v>
      </c>
      <c r="AA289">
        <v>333.99399</v>
      </c>
      <c r="AB289">
        <v>7980.6477400000003</v>
      </c>
      <c r="AC289">
        <v>213.99399</v>
      </c>
      <c r="AD289">
        <v>2366.9283099999998</v>
      </c>
      <c r="AE289">
        <v>272.97296999999998</v>
      </c>
      <c r="AF289">
        <v>197.95499000000001</v>
      </c>
      <c r="AG289">
        <v>204.98498000000001</v>
      </c>
      <c r="AH289">
        <v>140.90573000000001</v>
      </c>
      <c r="AI289">
        <v>230.99099000000001</v>
      </c>
      <c r="AJ289">
        <v>298.28005000000002</v>
      </c>
    </row>
    <row r="290" spans="1:36" x14ac:dyDescent="0.25">
      <c r="A290" s="23">
        <v>325.28528999999997</v>
      </c>
      <c r="B290" s="23">
        <v>655.26909000000001</v>
      </c>
      <c r="C290" s="23">
        <v>274.11410999999998</v>
      </c>
      <c r="D290" s="23">
        <v>779.29953</v>
      </c>
      <c r="E290" s="23">
        <v>231.17116999999999</v>
      </c>
      <c r="F290" s="23">
        <v>462.44734</v>
      </c>
      <c r="G290" s="23">
        <v>282.34233999999998</v>
      </c>
      <c r="H290" s="23">
        <v>604.21534999999994</v>
      </c>
      <c r="I290" s="23">
        <v>231.17116999999999</v>
      </c>
      <c r="J290" s="23">
        <v>343.05351000000002</v>
      </c>
      <c r="K290" s="23">
        <v>214.11411000000001</v>
      </c>
      <c r="L290" s="23">
        <v>306.08980000000003</v>
      </c>
      <c r="M290" s="23">
        <v>325.28528999999997</v>
      </c>
      <c r="N290" s="23">
        <v>1483.0355500000001</v>
      </c>
      <c r="O290" s="23">
        <v>291.17117000000002</v>
      </c>
      <c r="P290" s="23">
        <v>1244.5687499999999</v>
      </c>
      <c r="Q290" s="23">
        <v>214.11411000000001</v>
      </c>
      <c r="R290" s="23">
        <v>919.86901999999998</v>
      </c>
      <c r="S290">
        <v>359.39940000000001</v>
      </c>
      <c r="T290">
        <v>3177.5279099999998</v>
      </c>
      <c r="U290">
        <v>291.17117000000002</v>
      </c>
      <c r="V290">
        <v>871.74197000000004</v>
      </c>
      <c r="W290">
        <v>334.11410999999998</v>
      </c>
      <c r="X290">
        <v>658.03476999999998</v>
      </c>
      <c r="Y290">
        <v>205.28529</v>
      </c>
      <c r="Z290">
        <v>6683.0940799999998</v>
      </c>
      <c r="AA290">
        <v>334.11410999999998</v>
      </c>
      <c r="AB290">
        <v>7994.6987799999997</v>
      </c>
      <c r="AC290">
        <v>214.11411000000001</v>
      </c>
      <c r="AD290">
        <v>2375.9579800000001</v>
      </c>
      <c r="AE290">
        <v>273.51351</v>
      </c>
      <c r="AF290">
        <v>199.10977</v>
      </c>
      <c r="AG290">
        <v>205.28529</v>
      </c>
      <c r="AH290">
        <v>141.63115999999999</v>
      </c>
      <c r="AI290">
        <v>231.17116999999999</v>
      </c>
      <c r="AJ290">
        <v>299.89353999999997</v>
      </c>
    </row>
    <row r="291" spans="1:36" x14ac:dyDescent="0.25">
      <c r="A291" s="23">
        <v>325.58559000000002</v>
      </c>
      <c r="B291" s="23">
        <v>656.98871999999994</v>
      </c>
      <c r="C291" s="23">
        <v>274.23423000000003</v>
      </c>
      <c r="D291" s="23">
        <v>780.54603999999995</v>
      </c>
      <c r="E291" s="23">
        <v>231.35135</v>
      </c>
      <c r="F291" s="23">
        <v>465.46703000000002</v>
      </c>
      <c r="G291" s="23">
        <v>282.70269999999999</v>
      </c>
      <c r="H291" s="23">
        <v>605.86472000000003</v>
      </c>
      <c r="I291" s="23">
        <v>231.35135</v>
      </c>
      <c r="J291" s="23">
        <v>343.63675999999998</v>
      </c>
      <c r="K291" s="23">
        <v>214.23423</v>
      </c>
      <c r="L291" s="23">
        <v>306.66048999999998</v>
      </c>
      <c r="M291" s="23">
        <v>325.58559000000002</v>
      </c>
      <c r="N291" s="23">
        <v>1486.3465000000001</v>
      </c>
      <c r="O291" s="23">
        <v>291.35135000000002</v>
      </c>
      <c r="P291" s="23">
        <v>1247.0462500000001</v>
      </c>
      <c r="Q291" s="23">
        <v>214.23423</v>
      </c>
      <c r="R291" s="23">
        <v>921.30323999999996</v>
      </c>
      <c r="S291">
        <v>359.81981999999999</v>
      </c>
      <c r="T291">
        <v>3186.4090299999998</v>
      </c>
      <c r="U291">
        <v>291.35135000000002</v>
      </c>
      <c r="V291">
        <v>873.58978000000002</v>
      </c>
      <c r="W291">
        <v>334.23423000000003</v>
      </c>
      <c r="X291">
        <v>660.04182000000003</v>
      </c>
      <c r="Y291">
        <v>205.58559</v>
      </c>
      <c r="Z291">
        <v>6700.6382199999998</v>
      </c>
      <c r="AA291">
        <v>334.23423000000003</v>
      </c>
      <c r="AB291">
        <v>8008.7745500000001</v>
      </c>
      <c r="AC291">
        <v>214.23423</v>
      </c>
      <c r="AD291">
        <v>2385.0220899999999</v>
      </c>
      <c r="AE291">
        <v>274.05405000000002</v>
      </c>
      <c r="AF291">
        <v>200.2713</v>
      </c>
      <c r="AG291">
        <v>205.58559</v>
      </c>
      <c r="AH291">
        <v>142.36032</v>
      </c>
      <c r="AI291">
        <v>231.35135</v>
      </c>
      <c r="AJ291">
        <v>301.51576999999997</v>
      </c>
    </row>
    <row r="292" spans="1:36" x14ac:dyDescent="0.25">
      <c r="A292" s="23">
        <v>325.88589000000002</v>
      </c>
      <c r="B292" s="23">
        <v>658.71286999999995</v>
      </c>
      <c r="C292" s="23">
        <v>274.35435000000001</v>
      </c>
      <c r="D292" s="23">
        <v>781.79456000000005</v>
      </c>
      <c r="E292" s="23">
        <v>231.53153</v>
      </c>
      <c r="F292" s="23">
        <v>468.50643000000002</v>
      </c>
      <c r="G292" s="23">
        <v>283.06306000000001</v>
      </c>
      <c r="H292" s="23">
        <v>607.51859000000002</v>
      </c>
      <c r="I292" s="23">
        <v>231.53153</v>
      </c>
      <c r="J292" s="23">
        <v>344.22100999999998</v>
      </c>
      <c r="K292" s="23">
        <v>214.35435000000001</v>
      </c>
      <c r="L292" s="23">
        <v>307.23223999999999</v>
      </c>
      <c r="M292" s="23">
        <v>325.88589000000002</v>
      </c>
      <c r="N292" s="23">
        <v>1489.6648499999999</v>
      </c>
      <c r="O292" s="23">
        <v>291.53152999999998</v>
      </c>
      <c r="P292" s="23">
        <v>1249.5286900000001</v>
      </c>
      <c r="Q292" s="23">
        <v>214.35435000000001</v>
      </c>
      <c r="R292" s="23">
        <v>922.73969</v>
      </c>
      <c r="S292">
        <v>360.24023999999997</v>
      </c>
      <c r="T292">
        <v>3195.3149699999999</v>
      </c>
      <c r="U292">
        <v>291.53152999999998</v>
      </c>
      <c r="V292">
        <v>875.44150999999999</v>
      </c>
      <c r="W292">
        <v>334.35435000000001</v>
      </c>
      <c r="X292">
        <v>662.05498999999998</v>
      </c>
      <c r="Y292">
        <v>205.88588999999999</v>
      </c>
      <c r="Z292">
        <v>6718.2284099999997</v>
      </c>
      <c r="AA292">
        <v>334.35435000000001</v>
      </c>
      <c r="AB292">
        <v>8022.8751099999999</v>
      </c>
      <c r="AC292">
        <v>214.35435000000001</v>
      </c>
      <c r="AD292">
        <v>2394.1207899999999</v>
      </c>
      <c r="AE292">
        <v>274.59458999999998</v>
      </c>
      <c r="AF292">
        <v>201.43960000000001</v>
      </c>
      <c r="AG292">
        <v>205.88588999999999</v>
      </c>
      <c r="AH292">
        <v>143.09323000000001</v>
      </c>
      <c r="AI292">
        <v>231.53153</v>
      </c>
      <c r="AJ292">
        <v>303.14677</v>
      </c>
    </row>
    <row r="293" spans="1:36" x14ac:dyDescent="0.25">
      <c r="A293" s="23">
        <v>326.18619000000001</v>
      </c>
      <c r="B293" s="23">
        <v>660.44154000000003</v>
      </c>
      <c r="C293" s="23">
        <v>274.47447</v>
      </c>
      <c r="D293" s="23">
        <v>783.04507000000001</v>
      </c>
      <c r="E293" s="23">
        <v>231.71171000000001</v>
      </c>
      <c r="F293" s="23">
        <v>471.56567999999999</v>
      </c>
      <c r="G293" s="23">
        <v>283.42342000000002</v>
      </c>
      <c r="H293" s="23">
        <v>609.17697999999996</v>
      </c>
      <c r="I293" s="23">
        <v>231.71171000000001</v>
      </c>
      <c r="J293" s="23">
        <v>344.80624999999998</v>
      </c>
      <c r="K293" s="23">
        <v>214.47447</v>
      </c>
      <c r="L293" s="23">
        <v>307.80507</v>
      </c>
      <c r="M293" s="23">
        <v>326.18619000000001</v>
      </c>
      <c r="N293" s="23">
        <v>1492.9906000000001</v>
      </c>
      <c r="O293" s="23">
        <v>291.71170999999998</v>
      </c>
      <c r="P293" s="23">
        <v>1252.0160599999999</v>
      </c>
      <c r="Q293" s="23">
        <v>214.47447</v>
      </c>
      <c r="R293" s="23">
        <v>924.17839000000004</v>
      </c>
      <c r="S293">
        <v>360.66066000000001</v>
      </c>
      <c r="T293">
        <v>3204.2458000000001</v>
      </c>
      <c r="U293">
        <v>291.71170999999998</v>
      </c>
      <c r="V293">
        <v>877.29715999999996</v>
      </c>
      <c r="W293">
        <v>334.47447</v>
      </c>
      <c r="X293">
        <v>664.07429999999999</v>
      </c>
      <c r="Y293">
        <v>206.18619000000001</v>
      </c>
      <c r="Z293">
        <v>6735.8647799999999</v>
      </c>
      <c r="AA293">
        <v>334.47447</v>
      </c>
      <c r="AB293">
        <v>8037.0005000000001</v>
      </c>
      <c r="AC293">
        <v>214.47447</v>
      </c>
      <c r="AD293">
        <v>2403.2541900000001</v>
      </c>
      <c r="AE293">
        <v>275.13513999999998</v>
      </c>
      <c r="AF293">
        <v>202.61471</v>
      </c>
      <c r="AG293">
        <v>206.18619000000001</v>
      </c>
      <c r="AH293">
        <v>143.82991999999999</v>
      </c>
      <c r="AI293">
        <v>231.71171000000001</v>
      </c>
      <c r="AJ293">
        <v>304.78660000000002</v>
      </c>
    </row>
    <row r="294" spans="1:36" x14ac:dyDescent="0.25">
      <c r="A294" s="23">
        <v>326.48649</v>
      </c>
      <c r="B294" s="23">
        <v>662.17475000000002</v>
      </c>
      <c r="C294" s="23">
        <v>274.59458999999998</v>
      </c>
      <c r="D294" s="23">
        <v>784.29756999999995</v>
      </c>
      <c r="E294" s="23">
        <v>231.89188999999999</v>
      </c>
      <c r="F294" s="23">
        <v>474.64490000000001</v>
      </c>
      <c r="G294" s="23">
        <v>283.78377999999998</v>
      </c>
      <c r="H294" s="23">
        <v>610.83988999999997</v>
      </c>
      <c r="I294" s="23">
        <v>231.89188999999999</v>
      </c>
      <c r="J294" s="23">
        <v>345.39249000000001</v>
      </c>
      <c r="K294" s="23">
        <v>214.59459000000001</v>
      </c>
      <c r="L294" s="23">
        <v>308.37896000000001</v>
      </c>
      <c r="M294" s="23">
        <v>326.48649</v>
      </c>
      <c r="N294" s="23">
        <v>1496.3237799999999</v>
      </c>
      <c r="O294" s="23">
        <v>291.89188999999999</v>
      </c>
      <c r="P294" s="23">
        <v>1254.50839</v>
      </c>
      <c r="Q294" s="23">
        <v>214.59459000000001</v>
      </c>
      <c r="R294" s="23">
        <v>925.61932000000002</v>
      </c>
      <c r="S294">
        <v>361.08107999999999</v>
      </c>
      <c r="T294">
        <v>3213.2015900000001</v>
      </c>
      <c r="U294">
        <v>291.89188999999999</v>
      </c>
      <c r="V294">
        <v>879.15674999999999</v>
      </c>
      <c r="W294">
        <v>334.59458999999998</v>
      </c>
      <c r="X294">
        <v>666.09977000000003</v>
      </c>
      <c r="Y294">
        <v>206.48649</v>
      </c>
      <c r="Z294">
        <v>6753.54745</v>
      </c>
      <c r="AA294">
        <v>334.59458999999998</v>
      </c>
      <c r="AB294">
        <v>8051.1507499999998</v>
      </c>
      <c r="AC294">
        <v>214.59459000000001</v>
      </c>
      <c r="AD294">
        <v>2412.4224399999998</v>
      </c>
      <c r="AE294">
        <v>275.67568</v>
      </c>
      <c r="AF294">
        <v>203.79668000000001</v>
      </c>
      <c r="AG294">
        <v>206.48649</v>
      </c>
      <c r="AH294">
        <v>144.57040000000001</v>
      </c>
      <c r="AI294">
        <v>231.89188999999999</v>
      </c>
      <c r="AJ294">
        <v>306.43529999999998</v>
      </c>
    </row>
    <row r="295" spans="1:36" x14ac:dyDescent="0.25">
      <c r="A295" s="23">
        <v>326.78679</v>
      </c>
      <c r="B295" s="23">
        <v>663.91251</v>
      </c>
      <c r="C295" s="23">
        <v>274.71471000000003</v>
      </c>
      <c r="D295" s="23">
        <v>785.55209000000002</v>
      </c>
      <c r="E295" s="23">
        <v>232.07207</v>
      </c>
      <c r="F295" s="23">
        <v>477.74423000000002</v>
      </c>
      <c r="G295" s="23">
        <v>284.14413999999999</v>
      </c>
      <c r="H295" s="23">
        <v>612.50734</v>
      </c>
      <c r="I295" s="23">
        <v>232.07207</v>
      </c>
      <c r="J295" s="23">
        <v>345.97971999999999</v>
      </c>
      <c r="K295" s="23">
        <v>214.71471</v>
      </c>
      <c r="L295" s="23">
        <v>308.95391999999998</v>
      </c>
      <c r="M295" s="23">
        <v>326.78679</v>
      </c>
      <c r="N295" s="23">
        <v>1499.6643899999999</v>
      </c>
      <c r="O295" s="23">
        <v>292.07207</v>
      </c>
      <c r="P295" s="23">
        <v>1257.00568</v>
      </c>
      <c r="Q295" s="23">
        <v>214.71471</v>
      </c>
      <c r="R295" s="23">
        <v>927.0625</v>
      </c>
      <c r="S295">
        <v>361.50150000000002</v>
      </c>
      <c r="T295">
        <v>3222.1824099999999</v>
      </c>
      <c r="U295">
        <v>292.07207</v>
      </c>
      <c r="V295">
        <v>881.02027999999996</v>
      </c>
      <c r="W295">
        <v>334.71471000000003</v>
      </c>
      <c r="X295">
        <v>668.13142000000005</v>
      </c>
      <c r="Y295">
        <v>206.78679</v>
      </c>
      <c r="Z295">
        <v>6771.2765399999998</v>
      </c>
      <c r="AA295">
        <v>334.71471000000003</v>
      </c>
      <c r="AB295">
        <v>8065.3259200000002</v>
      </c>
      <c r="AC295">
        <v>214.71471</v>
      </c>
      <c r="AD295">
        <v>2421.6256699999999</v>
      </c>
      <c r="AE295">
        <v>276.21622000000002</v>
      </c>
      <c r="AF295">
        <v>204.98554999999999</v>
      </c>
      <c r="AG295">
        <v>206.78679</v>
      </c>
      <c r="AH295">
        <v>145.31469999999999</v>
      </c>
      <c r="AI295">
        <v>232.07207</v>
      </c>
      <c r="AJ295">
        <v>308.09291000000002</v>
      </c>
    </row>
    <row r="296" spans="1:36" x14ac:dyDescent="0.25">
      <c r="A296" s="23">
        <v>327.08708999999999</v>
      </c>
      <c r="B296" s="23">
        <v>665.65481999999997</v>
      </c>
      <c r="C296" s="23">
        <v>274.83483000000001</v>
      </c>
      <c r="D296" s="23">
        <v>786.80861000000004</v>
      </c>
      <c r="E296" s="23">
        <v>232.25225</v>
      </c>
      <c r="F296" s="23">
        <v>480.86380000000003</v>
      </c>
      <c r="G296" s="23">
        <v>284.50450000000001</v>
      </c>
      <c r="H296" s="23">
        <v>614.17935</v>
      </c>
      <c r="I296" s="23">
        <v>232.25225</v>
      </c>
      <c r="J296" s="23">
        <v>346.56795</v>
      </c>
      <c r="K296" s="23">
        <v>214.83483000000001</v>
      </c>
      <c r="L296" s="23">
        <v>309.52994999999999</v>
      </c>
      <c r="M296" s="23">
        <v>327.08708999999999</v>
      </c>
      <c r="N296" s="23">
        <v>1503.0124699999999</v>
      </c>
      <c r="O296" s="23">
        <v>292.25225</v>
      </c>
      <c r="P296" s="23">
        <v>1259.50794</v>
      </c>
      <c r="Q296" s="23">
        <v>214.83483000000001</v>
      </c>
      <c r="R296" s="23">
        <v>928.50793999999996</v>
      </c>
      <c r="S296">
        <v>361.92192</v>
      </c>
      <c r="T296">
        <v>3231.1883400000002</v>
      </c>
      <c r="U296">
        <v>292.25225</v>
      </c>
      <c r="V296">
        <v>882.88774999999998</v>
      </c>
      <c r="W296">
        <v>334.83483000000001</v>
      </c>
      <c r="X296">
        <v>670.16926999999998</v>
      </c>
      <c r="Y296">
        <v>207.08708999999999</v>
      </c>
      <c r="Z296">
        <v>6789.0521699999999</v>
      </c>
      <c r="AA296">
        <v>334.83483000000001</v>
      </c>
      <c r="AB296">
        <v>8079.5260399999997</v>
      </c>
      <c r="AC296">
        <v>214.83483000000001</v>
      </c>
      <c r="AD296">
        <v>2430.8640099999998</v>
      </c>
      <c r="AE296">
        <v>276.75675999999999</v>
      </c>
      <c r="AF296">
        <v>206.18135000000001</v>
      </c>
      <c r="AG296">
        <v>207.08708999999999</v>
      </c>
      <c r="AH296">
        <v>146.06281999999999</v>
      </c>
      <c r="AI296">
        <v>232.25225</v>
      </c>
      <c r="AJ296">
        <v>309.75949000000003</v>
      </c>
    </row>
    <row r="297" spans="1:36" x14ac:dyDescent="0.25">
      <c r="A297" s="23">
        <v>327.38738999999998</v>
      </c>
      <c r="B297" s="23">
        <v>667.40170999999998</v>
      </c>
      <c r="C297" s="23">
        <v>274.95495</v>
      </c>
      <c r="D297" s="23">
        <v>788.06713000000002</v>
      </c>
      <c r="E297" s="23">
        <v>232.43243000000001</v>
      </c>
      <c r="F297" s="23">
        <v>484.00373999999999</v>
      </c>
      <c r="G297" s="23">
        <v>284.86486000000002</v>
      </c>
      <c r="H297" s="23">
        <v>615.85590999999999</v>
      </c>
      <c r="I297" s="23">
        <v>232.43243000000001</v>
      </c>
      <c r="J297" s="23">
        <v>347.15717999999998</v>
      </c>
      <c r="K297" s="23">
        <v>214.95495</v>
      </c>
      <c r="L297" s="23">
        <v>310.10705000000002</v>
      </c>
      <c r="M297" s="23">
        <v>327.38738999999998</v>
      </c>
      <c r="N297" s="23">
        <v>1506.3680199999999</v>
      </c>
      <c r="O297" s="23">
        <v>292.43243000000001</v>
      </c>
      <c r="P297" s="23">
        <v>1262.0151800000001</v>
      </c>
      <c r="Q297" s="23">
        <v>214.95495</v>
      </c>
      <c r="R297" s="23">
        <v>929.95561999999995</v>
      </c>
      <c r="S297">
        <v>362.34233999999998</v>
      </c>
      <c r="T297">
        <v>3240.2194300000001</v>
      </c>
      <c r="U297">
        <v>292.43243000000001</v>
      </c>
      <c r="V297">
        <v>884.75918999999999</v>
      </c>
      <c r="W297">
        <v>334.95495</v>
      </c>
      <c r="X297">
        <v>672.21333000000004</v>
      </c>
      <c r="Y297">
        <v>207.38739000000001</v>
      </c>
      <c r="Z297">
        <v>6806.87446</v>
      </c>
      <c r="AA297">
        <v>334.95495</v>
      </c>
      <c r="AB297">
        <v>8093.7511699999995</v>
      </c>
      <c r="AC297">
        <v>214.95495</v>
      </c>
      <c r="AD297">
        <v>2440.1375800000001</v>
      </c>
      <c r="AE297">
        <v>277.29730000000001</v>
      </c>
      <c r="AF297">
        <v>207.38412</v>
      </c>
      <c r="AG297">
        <v>207.38739000000001</v>
      </c>
      <c r="AH297">
        <v>146.81479999999999</v>
      </c>
      <c r="AI297">
        <v>232.43243000000001</v>
      </c>
      <c r="AJ297">
        <v>311.43509</v>
      </c>
    </row>
    <row r="298" spans="1:36" x14ac:dyDescent="0.25">
      <c r="A298" s="23">
        <v>327.68768999999998</v>
      </c>
      <c r="B298" s="23">
        <v>669.15319</v>
      </c>
      <c r="C298" s="23">
        <v>275.07508000000001</v>
      </c>
      <c r="D298" s="23">
        <v>789.32767999999999</v>
      </c>
      <c r="E298" s="23">
        <v>232.61260999999999</v>
      </c>
      <c r="F298" s="23">
        <v>487.16417999999999</v>
      </c>
      <c r="G298" s="23">
        <v>285.22523000000001</v>
      </c>
      <c r="H298" s="23">
        <v>617.53706</v>
      </c>
      <c r="I298" s="23">
        <v>232.61260999999999</v>
      </c>
      <c r="J298" s="23">
        <v>347.74741999999998</v>
      </c>
      <c r="K298" s="23">
        <v>215.07508000000001</v>
      </c>
      <c r="L298" s="23">
        <v>310.68522999999999</v>
      </c>
      <c r="M298" s="23">
        <v>327.68768999999998</v>
      </c>
      <c r="N298" s="23">
        <v>1509.7310600000001</v>
      </c>
      <c r="O298" s="23">
        <v>292.61261000000002</v>
      </c>
      <c r="P298" s="23">
        <v>1264.5274099999999</v>
      </c>
      <c r="Q298" s="23">
        <v>215.07508000000001</v>
      </c>
      <c r="R298" s="23">
        <v>931.40556000000004</v>
      </c>
      <c r="S298">
        <v>362.76276000000001</v>
      </c>
      <c r="T298">
        <v>3249.2757700000002</v>
      </c>
      <c r="U298">
        <v>292.61261000000002</v>
      </c>
      <c r="V298">
        <v>886.63459</v>
      </c>
      <c r="W298">
        <v>335.07508000000001</v>
      </c>
      <c r="X298">
        <v>674.26361999999995</v>
      </c>
      <c r="Y298">
        <v>207.68769</v>
      </c>
      <c r="Z298">
        <v>6824.7435400000004</v>
      </c>
      <c r="AA298">
        <v>335.07508000000001</v>
      </c>
      <c r="AB298">
        <v>8108.0013399999998</v>
      </c>
      <c r="AC298">
        <v>215.07508000000001</v>
      </c>
      <c r="AD298">
        <v>2449.4465399999999</v>
      </c>
      <c r="AE298">
        <v>277.83784000000003</v>
      </c>
      <c r="AF298">
        <v>208.59392</v>
      </c>
      <c r="AG298">
        <v>207.68769</v>
      </c>
      <c r="AH298">
        <v>147.57065</v>
      </c>
      <c r="AI298">
        <v>232.61260999999999</v>
      </c>
      <c r="AJ298">
        <v>313.11975000000001</v>
      </c>
    </row>
    <row r="299" spans="1:36" x14ac:dyDescent="0.25">
      <c r="A299" s="23">
        <v>327.98799000000002</v>
      </c>
      <c r="B299" s="23">
        <v>670.90926000000002</v>
      </c>
      <c r="C299" s="23">
        <v>275.1952</v>
      </c>
      <c r="D299" s="23">
        <v>790.59023999999999</v>
      </c>
      <c r="E299" s="23">
        <v>232.79279</v>
      </c>
      <c r="F299" s="23">
        <v>490.34526</v>
      </c>
      <c r="G299" s="23">
        <v>285.58559000000002</v>
      </c>
      <c r="H299" s="23">
        <v>619.22279000000003</v>
      </c>
      <c r="I299" s="23">
        <v>232.79279</v>
      </c>
      <c r="J299" s="23">
        <v>348.33864999999997</v>
      </c>
      <c r="K299" s="23">
        <v>215.1952</v>
      </c>
      <c r="L299" s="23">
        <v>311.26449000000002</v>
      </c>
      <c r="M299" s="23">
        <v>327.98799000000002</v>
      </c>
      <c r="N299" s="23">
        <v>1513.1016099999999</v>
      </c>
      <c r="O299" s="23">
        <v>292.79279000000002</v>
      </c>
      <c r="P299" s="23">
        <v>1267.0446400000001</v>
      </c>
      <c r="Q299" s="23">
        <v>215.1952</v>
      </c>
      <c r="R299" s="23">
        <v>932.85776999999996</v>
      </c>
      <c r="S299">
        <v>363.18317999999999</v>
      </c>
      <c r="T299">
        <v>3258.3574199999998</v>
      </c>
      <c r="U299">
        <v>292.79279000000002</v>
      </c>
      <c r="V299">
        <v>888.51396999999997</v>
      </c>
      <c r="W299">
        <v>335.1952</v>
      </c>
      <c r="X299">
        <v>676.32016999999996</v>
      </c>
      <c r="Y299">
        <v>207.98799</v>
      </c>
      <c r="Z299">
        <v>6842.6595299999999</v>
      </c>
      <c r="AA299">
        <v>335.1952</v>
      </c>
      <c r="AB299">
        <v>8122.2766000000001</v>
      </c>
      <c r="AC299">
        <v>215.1952</v>
      </c>
      <c r="AD299">
        <v>2458.7910099999999</v>
      </c>
      <c r="AE299">
        <v>278.37837999999999</v>
      </c>
      <c r="AF299">
        <v>209.81076999999999</v>
      </c>
      <c r="AG299">
        <v>207.98799</v>
      </c>
      <c r="AH299">
        <v>148.33038999999999</v>
      </c>
      <c r="AI299">
        <v>232.79279</v>
      </c>
      <c r="AJ299">
        <v>314.81351999999998</v>
      </c>
    </row>
    <row r="300" spans="1:36" x14ac:dyDescent="0.25">
      <c r="A300" s="23">
        <v>328.28829000000002</v>
      </c>
      <c r="B300" s="23">
        <v>672.66994</v>
      </c>
      <c r="C300" s="23">
        <v>275.31531999999999</v>
      </c>
      <c r="D300" s="23">
        <v>791.85481000000004</v>
      </c>
      <c r="E300" s="23">
        <v>232.97297</v>
      </c>
      <c r="F300" s="23">
        <v>493.54710999999998</v>
      </c>
      <c r="G300" s="23">
        <v>285.94594999999998</v>
      </c>
      <c r="H300" s="23">
        <v>620.91313000000002</v>
      </c>
      <c r="I300" s="23">
        <v>232.97297</v>
      </c>
      <c r="J300" s="23">
        <v>348.93090000000001</v>
      </c>
      <c r="K300" s="23">
        <v>215.31532000000001</v>
      </c>
      <c r="L300" s="23">
        <v>311.84483</v>
      </c>
      <c r="M300" s="23">
        <v>328.28829000000002</v>
      </c>
      <c r="N300" s="23">
        <v>1516.4796899999999</v>
      </c>
      <c r="O300" s="23">
        <v>292.97296999999998</v>
      </c>
      <c r="P300" s="23">
        <v>1269.5668900000001</v>
      </c>
      <c r="Q300" s="23">
        <v>215.31532000000001</v>
      </c>
      <c r="R300" s="23">
        <v>934.31223999999997</v>
      </c>
      <c r="S300">
        <v>363.60359999999997</v>
      </c>
      <c r="T300">
        <v>3267.4644499999999</v>
      </c>
      <c r="U300">
        <v>292.97296999999998</v>
      </c>
      <c r="V300">
        <v>890.39733000000001</v>
      </c>
      <c r="W300">
        <v>335.31531999999999</v>
      </c>
      <c r="X300">
        <v>678.38298999999995</v>
      </c>
      <c r="Y300">
        <v>208.28828999999999</v>
      </c>
      <c r="Z300">
        <v>6860.62255</v>
      </c>
      <c r="AA300">
        <v>335.31531999999999</v>
      </c>
      <c r="AB300">
        <v>8136.5769899999996</v>
      </c>
      <c r="AC300">
        <v>215.31532000000001</v>
      </c>
      <c r="AD300">
        <v>2468.1711300000002</v>
      </c>
      <c r="AE300">
        <v>278.91892000000001</v>
      </c>
      <c r="AF300">
        <v>211.03470999999999</v>
      </c>
      <c r="AG300">
        <v>208.28828999999999</v>
      </c>
      <c r="AH300">
        <v>149.09404000000001</v>
      </c>
      <c r="AI300">
        <v>232.97297</v>
      </c>
      <c r="AJ300">
        <v>316.51645000000002</v>
      </c>
    </row>
    <row r="301" spans="1:36" x14ac:dyDescent="0.25">
      <c r="A301" s="23">
        <v>328.58859000000001</v>
      </c>
      <c r="B301" s="23">
        <v>674.43524000000002</v>
      </c>
      <c r="C301" s="23">
        <v>275.43544000000003</v>
      </c>
      <c r="D301" s="23">
        <v>793.12140999999997</v>
      </c>
      <c r="E301" s="23">
        <v>233.15315000000001</v>
      </c>
      <c r="F301" s="23">
        <v>496.76987000000003</v>
      </c>
      <c r="G301" s="23">
        <v>286.30631</v>
      </c>
      <c r="H301" s="23">
        <v>622.60807999999997</v>
      </c>
      <c r="I301" s="23">
        <v>233.15315000000001</v>
      </c>
      <c r="J301" s="23">
        <v>349.52413999999999</v>
      </c>
      <c r="K301" s="23">
        <v>215.43544</v>
      </c>
      <c r="L301" s="23">
        <v>312.42626000000001</v>
      </c>
      <c r="M301" s="23">
        <v>328.58859000000001</v>
      </c>
      <c r="N301" s="23">
        <v>1519.8652999999999</v>
      </c>
      <c r="O301" s="23">
        <v>293.15314999999998</v>
      </c>
      <c r="P301" s="23">
        <v>1272.0941499999999</v>
      </c>
      <c r="Q301" s="23">
        <v>215.43544</v>
      </c>
      <c r="R301" s="23">
        <v>935.76896999999997</v>
      </c>
      <c r="S301">
        <v>364.02402000000001</v>
      </c>
      <c r="T301">
        <v>3276.5969399999999</v>
      </c>
      <c r="U301">
        <v>293.15314999999998</v>
      </c>
      <c r="V301">
        <v>892.28468999999996</v>
      </c>
      <c r="W301">
        <v>335.43544000000003</v>
      </c>
      <c r="X301">
        <v>680.45210999999995</v>
      </c>
      <c r="Y301">
        <v>208.58859000000001</v>
      </c>
      <c r="Z301">
        <v>6878.6327300000003</v>
      </c>
      <c r="AA301">
        <v>335.43544000000003</v>
      </c>
      <c r="AB301">
        <v>8150.9025600000004</v>
      </c>
      <c r="AC301">
        <v>215.43544</v>
      </c>
      <c r="AD301">
        <v>2477.5870300000001</v>
      </c>
      <c r="AE301">
        <v>279.45945999999998</v>
      </c>
      <c r="AF301">
        <v>212.26580000000001</v>
      </c>
      <c r="AG301">
        <v>208.58859000000001</v>
      </c>
      <c r="AH301">
        <v>149.86161999999999</v>
      </c>
      <c r="AI301">
        <v>233.15315000000001</v>
      </c>
      <c r="AJ301">
        <v>318.22859999999997</v>
      </c>
    </row>
    <row r="302" spans="1:36" x14ac:dyDescent="0.25">
      <c r="A302" s="23">
        <v>328.88889</v>
      </c>
      <c r="B302" s="23">
        <v>676.20516999999995</v>
      </c>
      <c r="C302" s="23">
        <v>275.55556000000001</v>
      </c>
      <c r="D302" s="23">
        <v>794.39004</v>
      </c>
      <c r="E302" s="23">
        <v>233.33332999999999</v>
      </c>
      <c r="F302" s="23">
        <v>500.01368000000002</v>
      </c>
      <c r="G302" s="23">
        <v>286.66667000000001</v>
      </c>
      <c r="H302" s="23">
        <v>624.30766000000006</v>
      </c>
      <c r="I302" s="23">
        <v>233.33332999999999</v>
      </c>
      <c r="J302" s="23">
        <v>350.11840000000001</v>
      </c>
      <c r="K302" s="23">
        <v>215.55556000000001</v>
      </c>
      <c r="L302" s="23">
        <v>313.00876</v>
      </c>
      <c r="M302" s="23">
        <v>328.88889</v>
      </c>
      <c r="N302" s="23">
        <v>1523.25848</v>
      </c>
      <c r="O302" s="23">
        <v>293.33332999999999</v>
      </c>
      <c r="P302" s="23">
        <v>1274.62645</v>
      </c>
      <c r="Q302" s="23">
        <v>215.55556000000001</v>
      </c>
      <c r="R302" s="23">
        <v>937.22798</v>
      </c>
      <c r="S302">
        <v>364.44443999999999</v>
      </c>
      <c r="T302">
        <v>3285.75495</v>
      </c>
      <c r="U302">
        <v>293.33332999999999</v>
      </c>
      <c r="V302">
        <v>894.17603999999994</v>
      </c>
      <c r="W302">
        <v>335.55556000000001</v>
      </c>
      <c r="X302">
        <v>682.52752999999996</v>
      </c>
      <c r="Y302">
        <v>208.88889</v>
      </c>
      <c r="Z302">
        <v>6896.6901799999996</v>
      </c>
      <c r="AA302">
        <v>335.55556000000001</v>
      </c>
      <c r="AB302">
        <v>8165.2533599999997</v>
      </c>
      <c r="AC302">
        <v>215.55556000000001</v>
      </c>
      <c r="AD302">
        <v>2487.0388600000001</v>
      </c>
      <c r="AE302">
        <v>280</v>
      </c>
      <c r="AF302">
        <v>213.50407000000001</v>
      </c>
      <c r="AG302">
        <v>208.88889</v>
      </c>
      <c r="AH302">
        <v>150.63315</v>
      </c>
      <c r="AI302">
        <v>233.33332999999999</v>
      </c>
      <c r="AJ302">
        <v>319.95001000000002</v>
      </c>
    </row>
    <row r="303" spans="1:36" x14ac:dyDescent="0.25">
      <c r="A303" s="23">
        <v>329.18919</v>
      </c>
      <c r="B303" s="23">
        <v>677.97974999999997</v>
      </c>
      <c r="C303" s="23">
        <v>275.67568</v>
      </c>
      <c r="D303" s="23">
        <v>795.66070000000002</v>
      </c>
      <c r="E303" s="23">
        <v>233.51351</v>
      </c>
      <c r="F303" s="23">
        <v>503.27866</v>
      </c>
      <c r="G303" s="23">
        <v>287.02703000000002</v>
      </c>
      <c r="H303" s="23">
        <v>626.01187000000004</v>
      </c>
      <c r="I303" s="23">
        <v>233.51351</v>
      </c>
      <c r="J303" s="23">
        <v>350.71366999999998</v>
      </c>
      <c r="K303" s="23">
        <v>215.67568</v>
      </c>
      <c r="L303" s="23">
        <v>313.59235000000001</v>
      </c>
      <c r="M303" s="23">
        <v>329.18919</v>
      </c>
      <c r="N303" s="23">
        <v>1526.65923</v>
      </c>
      <c r="O303" s="23">
        <v>293.51351</v>
      </c>
      <c r="P303" s="23">
        <v>1277.1637800000001</v>
      </c>
      <c r="Q303" s="23">
        <v>215.67568</v>
      </c>
      <c r="R303" s="23">
        <v>938.68925999999999</v>
      </c>
      <c r="S303">
        <v>364.86486000000002</v>
      </c>
      <c r="T303">
        <v>3294.9385600000001</v>
      </c>
      <c r="U303">
        <v>293.51351</v>
      </c>
      <c r="V303">
        <v>896.07141000000001</v>
      </c>
      <c r="W303">
        <v>335.67568</v>
      </c>
      <c r="X303">
        <v>684.60928000000001</v>
      </c>
      <c r="Y303">
        <v>209.18919</v>
      </c>
      <c r="Z303">
        <v>6914.79504</v>
      </c>
      <c r="AA303">
        <v>335.67568</v>
      </c>
      <c r="AB303">
        <v>8179.6294200000002</v>
      </c>
      <c r="AC303">
        <v>215.67568</v>
      </c>
      <c r="AD303">
        <v>2496.5267399999998</v>
      </c>
      <c r="AE303">
        <v>280.54054000000002</v>
      </c>
      <c r="AF303">
        <v>214.74957000000001</v>
      </c>
      <c r="AG303">
        <v>209.18919</v>
      </c>
      <c r="AH303">
        <v>151.40866</v>
      </c>
      <c r="AI303">
        <v>233.51351</v>
      </c>
      <c r="AJ303">
        <v>321.68072999999998</v>
      </c>
    </row>
    <row r="304" spans="1:36" x14ac:dyDescent="0.25">
      <c r="A304" s="23">
        <v>329.48948999999999</v>
      </c>
      <c r="B304" s="23">
        <v>679.75897999999995</v>
      </c>
      <c r="C304" s="23">
        <v>275.79579999999999</v>
      </c>
      <c r="D304" s="23">
        <v>796.93338000000006</v>
      </c>
      <c r="E304" s="23">
        <v>233.69369</v>
      </c>
      <c r="F304" s="23">
        <v>506.56495999999999</v>
      </c>
      <c r="G304" s="23">
        <v>287.38738999999998</v>
      </c>
      <c r="H304" s="23">
        <v>627.72073999999998</v>
      </c>
      <c r="I304" s="23">
        <v>233.69369</v>
      </c>
      <c r="J304" s="23">
        <v>351.30995000000001</v>
      </c>
      <c r="K304" s="23">
        <v>215.79580000000001</v>
      </c>
      <c r="L304" s="23">
        <v>314.17703</v>
      </c>
      <c r="M304" s="23">
        <v>329.48948999999999</v>
      </c>
      <c r="N304" s="23">
        <v>1530.0675699999999</v>
      </c>
      <c r="O304" s="23">
        <v>293.69369</v>
      </c>
      <c r="P304" s="23">
        <v>1279.7061699999999</v>
      </c>
      <c r="Q304" s="23">
        <v>215.79580000000001</v>
      </c>
      <c r="R304" s="23">
        <v>940.15282000000002</v>
      </c>
      <c r="S304">
        <v>365.28528999999997</v>
      </c>
      <c r="T304">
        <v>3304.1478299999999</v>
      </c>
      <c r="U304">
        <v>293.69369</v>
      </c>
      <c r="V304">
        <v>897.97078999999997</v>
      </c>
      <c r="W304">
        <v>335.79579999999999</v>
      </c>
      <c r="X304">
        <v>686.69739000000004</v>
      </c>
      <c r="Y304">
        <v>209.48948999999999</v>
      </c>
      <c r="Z304">
        <v>6932.9474300000002</v>
      </c>
      <c r="AA304">
        <v>335.79579999999999</v>
      </c>
      <c r="AB304">
        <v>8194.0307900000007</v>
      </c>
      <c r="AC304">
        <v>215.79580000000001</v>
      </c>
      <c r="AD304">
        <v>2506.0508199999999</v>
      </c>
      <c r="AE304">
        <v>281.08107999999999</v>
      </c>
      <c r="AF304">
        <v>216.00233</v>
      </c>
      <c r="AG304">
        <v>209.48948999999999</v>
      </c>
      <c r="AH304">
        <v>152.18816000000001</v>
      </c>
      <c r="AI304">
        <v>233.69369</v>
      </c>
      <c r="AJ304">
        <v>323.42081000000002</v>
      </c>
    </row>
    <row r="305" spans="1:36" x14ac:dyDescent="0.25">
      <c r="A305" s="23">
        <v>329.78978999999998</v>
      </c>
      <c r="B305" s="23">
        <v>681.54287999999997</v>
      </c>
      <c r="C305" s="23">
        <v>275.91592000000003</v>
      </c>
      <c r="D305" s="23">
        <v>798.20811000000003</v>
      </c>
      <c r="E305" s="23">
        <v>233.87387000000001</v>
      </c>
      <c r="F305" s="23">
        <v>509.87272999999999</v>
      </c>
      <c r="G305" s="23">
        <v>287.74775</v>
      </c>
      <c r="H305" s="23">
        <v>629.43427999999994</v>
      </c>
      <c r="I305" s="23">
        <v>233.87387000000001</v>
      </c>
      <c r="J305" s="23">
        <v>351.90724</v>
      </c>
      <c r="K305" s="23">
        <v>215.91592</v>
      </c>
      <c r="L305" s="23">
        <v>314.76280000000003</v>
      </c>
      <c r="M305" s="23">
        <v>329.78978999999998</v>
      </c>
      <c r="N305" s="23">
        <v>1533.48353</v>
      </c>
      <c r="O305" s="23">
        <v>293.87387000000001</v>
      </c>
      <c r="P305" s="23">
        <v>1282.25362</v>
      </c>
      <c r="Q305" s="23">
        <v>215.91592</v>
      </c>
      <c r="R305" s="23">
        <v>941.61865999999998</v>
      </c>
      <c r="S305">
        <v>365.70571000000001</v>
      </c>
      <c r="T305">
        <v>3313.38285</v>
      </c>
      <c r="U305">
        <v>293.87387000000001</v>
      </c>
      <c r="V305">
        <v>899.87419999999997</v>
      </c>
      <c r="W305">
        <v>335.91592000000003</v>
      </c>
      <c r="X305">
        <v>688.79186000000004</v>
      </c>
      <c r="Y305">
        <v>209.78979000000001</v>
      </c>
      <c r="Z305">
        <v>6951.1474699999999</v>
      </c>
      <c r="AA305">
        <v>335.91592000000003</v>
      </c>
      <c r="AB305">
        <v>8208.4575199999999</v>
      </c>
      <c r="AC305">
        <v>215.91592</v>
      </c>
      <c r="AD305">
        <v>2515.61123</v>
      </c>
      <c r="AE305">
        <v>281.62162000000001</v>
      </c>
      <c r="AF305">
        <v>217.26239000000001</v>
      </c>
      <c r="AG305">
        <v>209.78979000000001</v>
      </c>
      <c r="AH305">
        <v>152.97166999999999</v>
      </c>
      <c r="AI305">
        <v>233.87387000000001</v>
      </c>
      <c r="AJ305">
        <v>325.1703</v>
      </c>
    </row>
    <row r="306" spans="1:36" x14ac:dyDescent="0.25">
      <c r="A306" s="23">
        <v>330.09008999999998</v>
      </c>
      <c r="B306" s="23">
        <v>683.33146999999997</v>
      </c>
      <c r="C306" s="23">
        <v>276.03604000000001</v>
      </c>
      <c r="D306" s="23">
        <v>799.48487</v>
      </c>
      <c r="E306" s="23">
        <v>234.05404999999999</v>
      </c>
      <c r="F306" s="23">
        <v>513.20209</v>
      </c>
      <c r="G306" s="23">
        <v>288.10811000000001</v>
      </c>
      <c r="H306" s="23">
        <v>631.15248999999994</v>
      </c>
      <c r="I306" s="23">
        <v>234.05404999999999</v>
      </c>
      <c r="J306" s="23">
        <v>352.50555000000003</v>
      </c>
      <c r="K306" s="23">
        <v>216.03604000000001</v>
      </c>
      <c r="L306" s="23">
        <v>315.34967</v>
      </c>
      <c r="M306" s="23">
        <v>330.09008999999998</v>
      </c>
      <c r="N306" s="23">
        <v>1536.9070999999999</v>
      </c>
      <c r="O306" s="23">
        <v>294.05405000000002</v>
      </c>
      <c r="P306" s="23">
        <v>1284.8061399999999</v>
      </c>
      <c r="Q306" s="23">
        <v>216.03604000000001</v>
      </c>
      <c r="R306" s="23">
        <v>943.08678999999995</v>
      </c>
      <c r="S306">
        <v>366.12612999999999</v>
      </c>
      <c r="T306">
        <v>3322.6436800000001</v>
      </c>
      <c r="U306">
        <v>294.05405000000002</v>
      </c>
      <c r="V306">
        <v>901.78164000000004</v>
      </c>
      <c r="W306">
        <v>336.03604000000001</v>
      </c>
      <c r="X306">
        <v>690.89272000000005</v>
      </c>
      <c r="Y306">
        <v>210.09009</v>
      </c>
      <c r="Z306">
        <v>6969.3952900000004</v>
      </c>
      <c r="AA306">
        <v>336.03604000000001</v>
      </c>
      <c r="AB306">
        <v>8222.9096399999999</v>
      </c>
      <c r="AC306">
        <v>216.03604000000001</v>
      </c>
      <c r="AD306">
        <v>2525.20811</v>
      </c>
      <c r="AE306">
        <v>282.16215999999997</v>
      </c>
      <c r="AF306">
        <v>218.52981</v>
      </c>
      <c r="AG306">
        <v>210.09009</v>
      </c>
      <c r="AH306">
        <v>153.75922</v>
      </c>
      <c r="AI306">
        <v>234.05404999999999</v>
      </c>
      <c r="AJ306">
        <v>326.92926</v>
      </c>
    </row>
    <row r="307" spans="1:36" x14ac:dyDescent="0.25">
      <c r="A307" s="23">
        <v>330.39039000000002</v>
      </c>
      <c r="B307" s="23">
        <v>685.12474999999995</v>
      </c>
      <c r="C307" s="23">
        <v>276.15616</v>
      </c>
      <c r="D307" s="23">
        <v>800.76368000000002</v>
      </c>
      <c r="E307" s="23">
        <v>234.23423</v>
      </c>
      <c r="F307" s="23">
        <v>516.55318999999997</v>
      </c>
      <c r="G307" s="23">
        <v>288.46847000000002</v>
      </c>
      <c r="H307" s="23">
        <v>632.87539000000004</v>
      </c>
      <c r="I307" s="23">
        <v>234.23423</v>
      </c>
      <c r="J307" s="23">
        <v>353.10487999999998</v>
      </c>
      <c r="K307" s="23">
        <v>216.15616</v>
      </c>
      <c r="L307" s="23">
        <v>315.93761999999998</v>
      </c>
      <c r="M307" s="23">
        <v>330.39039000000002</v>
      </c>
      <c r="N307" s="23">
        <v>1540.33833</v>
      </c>
      <c r="O307" s="23">
        <v>294.23423000000003</v>
      </c>
      <c r="P307" s="23">
        <v>1287.36374</v>
      </c>
      <c r="Q307" s="23">
        <v>216.15616</v>
      </c>
      <c r="R307" s="23">
        <v>944.55721000000005</v>
      </c>
      <c r="S307">
        <v>366.54655000000002</v>
      </c>
      <c r="T307">
        <v>3331.93039</v>
      </c>
      <c r="U307">
        <v>294.23423000000003</v>
      </c>
      <c r="V307">
        <v>903.69312000000002</v>
      </c>
      <c r="W307">
        <v>336.15616</v>
      </c>
      <c r="X307">
        <v>692.99999000000003</v>
      </c>
      <c r="Y307">
        <v>210.39039</v>
      </c>
      <c r="Z307">
        <v>6987.6910099999996</v>
      </c>
      <c r="AA307">
        <v>336.15616</v>
      </c>
      <c r="AB307">
        <v>8237.3872200000005</v>
      </c>
      <c r="AC307">
        <v>216.15616</v>
      </c>
      <c r="AD307">
        <v>2534.8416099999999</v>
      </c>
      <c r="AE307">
        <v>282.70269999999999</v>
      </c>
      <c r="AF307">
        <v>219.80463</v>
      </c>
      <c r="AG307">
        <v>210.39039</v>
      </c>
      <c r="AH307">
        <v>154.55081999999999</v>
      </c>
      <c r="AI307">
        <v>234.23423</v>
      </c>
      <c r="AJ307">
        <v>328.69772999999998</v>
      </c>
    </row>
    <row r="308" spans="1:36" x14ac:dyDescent="0.25">
      <c r="A308" s="23">
        <v>330.69069000000002</v>
      </c>
      <c r="B308" s="23">
        <v>686.92273</v>
      </c>
      <c r="C308" s="23">
        <v>276.27627999999999</v>
      </c>
      <c r="D308" s="23">
        <v>802.04453000000001</v>
      </c>
      <c r="E308" s="23">
        <v>234.41441</v>
      </c>
      <c r="F308" s="23">
        <v>519.92616999999996</v>
      </c>
      <c r="G308" s="23">
        <v>288.82882999999998</v>
      </c>
      <c r="H308" s="23">
        <v>634.60298999999998</v>
      </c>
      <c r="I308" s="23">
        <v>234.41441</v>
      </c>
      <c r="J308" s="23">
        <v>353.70522</v>
      </c>
      <c r="K308" s="23">
        <v>216.27628000000001</v>
      </c>
      <c r="L308" s="23">
        <v>316.52667000000002</v>
      </c>
      <c r="M308" s="23">
        <v>330.69069000000002</v>
      </c>
      <c r="N308" s="23">
        <v>1543.77721</v>
      </c>
      <c r="O308" s="23">
        <v>294.41440999999998</v>
      </c>
      <c r="P308" s="23">
        <v>1289.92643</v>
      </c>
      <c r="Q308" s="23">
        <v>216.27628000000001</v>
      </c>
      <c r="R308" s="23">
        <v>946.02991999999995</v>
      </c>
      <c r="S308">
        <v>366.96697</v>
      </c>
      <c r="T308">
        <v>3341.2430599999998</v>
      </c>
      <c r="U308">
        <v>294.41440999999998</v>
      </c>
      <c r="V308">
        <v>905.60865999999999</v>
      </c>
      <c r="W308">
        <v>336.27627999999999</v>
      </c>
      <c r="X308">
        <v>695.11369000000002</v>
      </c>
      <c r="Y308">
        <v>210.69068999999999</v>
      </c>
      <c r="Z308">
        <v>7006.0347599999996</v>
      </c>
      <c r="AA308">
        <v>336.27627999999999</v>
      </c>
      <c r="AB308">
        <v>8251.8902799999996</v>
      </c>
      <c r="AC308">
        <v>216.27628000000001</v>
      </c>
      <c r="AD308">
        <v>2544.5118600000001</v>
      </c>
      <c r="AE308">
        <v>283.24324000000001</v>
      </c>
      <c r="AF308">
        <v>221.08687</v>
      </c>
      <c r="AG308">
        <v>210.69068999999999</v>
      </c>
      <c r="AH308">
        <v>155.34648999999999</v>
      </c>
      <c r="AI308">
        <v>234.41441</v>
      </c>
      <c r="AJ308">
        <v>330.47577000000001</v>
      </c>
    </row>
    <row r="309" spans="1:36" x14ac:dyDescent="0.25">
      <c r="A309" s="23">
        <v>330.99099000000001</v>
      </c>
      <c r="B309" s="23">
        <v>688.72544000000005</v>
      </c>
      <c r="C309" s="23">
        <v>276.39640000000003</v>
      </c>
      <c r="D309" s="23">
        <v>803.32743000000005</v>
      </c>
      <c r="E309" s="23">
        <v>234.59459000000001</v>
      </c>
      <c r="F309" s="23">
        <v>523.32118000000003</v>
      </c>
      <c r="G309" s="23">
        <v>289.18919</v>
      </c>
      <c r="H309" s="23">
        <v>636.33531000000005</v>
      </c>
      <c r="I309" s="23">
        <v>234.59459000000001</v>
      </c>
      <c r="J309" s="23">
        <v>354.30659000000003</v>
      </c>
      <c r="K309" s="23">
        <v>216.3964</v>
      </c>
      <c r="L309" s="23">
        <v>317.11682999999999</v>
      </c>
      <c r="M309" s="23">
        <v>330.99099000000001</v>
      </c>
      <c r="N309" s="23">
        <v>1547.2237700000001</v>
      </c>
      <c r="O309" s="23">
        <v>294.59458999999998</v>
      </c>
      <c r="P309" s="23">
        <v>1292.49423</v>
      </c>
      <c r="Q309" s="23">
        <v>216.3964</v>
      </c>
      <c r="R309" s="23">
        <v>947.50491999999997</v>
      </c>
      <c r="S309">
        <v>367.38738999999998</v>
      </c>
      <c r="T309">
        <v>3350.5817499999998</v>
      </c>
      <c r="U309">
        <v>294.59458999999998</v>
      </c>
      <c r="V309">
        <v>907.52826000000005</v>
      </c>
      <c r="W309">
        <v>336.39640000000003</v>
      </c>
      <c r="X309">
        <v>697.23383000000001</v>
      </c>
      <c r="Y309">
        <v>210.99099000000001</v>
      </c>
      <c r="Z309">
        <v>7024.4266699999998</v>
      </c>
      <c r="AA309">
        <v>336.39640000000003</v>
      </c>
      <c r="AB309">
        <v>8266.4188799999993</v>
      </c>
      <c r="AC309">
        <v>216.3964</v>
      </c>
      <c r="AD309">
        <v>2554.2189899999998</v>
      </c>
      <c r="AE309">
        <v>283.78377999999998</v>
      </c>
      <c r="AF309">
        <v>222.3766</v>
      </c>
      <c r="AG309">
        <v>210.99099000000001</v>
      </c>
      <c r="AH309">
        <v>156.14626000000001</v>
      </c>
      <c r="AI309">
        <v>234.59459000000001</v>
      </c>
      <c r="AJ309">
        <v>332.26343000000003</v>
      </c>
    </row>
    <row r="310" spans="1:36" x14ac:dyDescent="0.25">
      <c r="A310" s="23">
        <v>331.29129</v>
      </c>
      <c r="B310" s="23">
        <v>690.53287</v>
      </c>
      <c r="C310" s="23">
        <v>276.51652000000001</v>
      </c>
      <c r="D310" s="23">
        <v>804.61238000000003</v>
      </c>
      <c r="E310" s="23">
        <v>234.77476999999999</v>
      </c>
      <c r="F310" s="23">
        <v>526.73835999999994</v>
      </c>
      <c r="G310" s="23">
        <v>289.54955000000001</v>
      </c>
      <c r="H310" s="23">
        <v>638.07236</v>
      </c>
      <c r="I310" s="23">
        <v>234.77476999999999</v>
      </c>
      <c r="J310" s="23">
        <v>354.90897999999999</v>
      </c>
      <c r="K310" s="23">
        <v>216.51652000000001</v>
      </c>
      <c r="L310" s="23">
        <v>317.70808</v>
      </c>
      <c r="M310" s="23">
        <v>331.29129</v>
      </c>
      <c r="N310" s="23">
        <v>1550.6780200000001</v>
      </c>
      <c r="O310" s="23">
        <v>294.77476999999999</v>
      </c>
      <c r="P310" s="23">
        <v>1295.0671299999999</v>
      </c>
      <c r="Q310" s="23">
        <v>216.51652000000001</v>
      </c>
      <c r="R310" s="23">
        <v>948.98222999999996</v>
      </c>
      <c r="S310">
        <v>367.80781000000002</v>
      </c>
      <c r="T310">
        <v>3359.9465500000001</v>
      </c>
      <c r="U310">
        <v>294.77476999999999</v>
      </c>
      <c r="V310">
        <v>909.45191999999997</v>
      </c>
      <c r="W310">
        <v>336.51652000000001</v>
      </c>
      <c r="X310">
        <v>699.36044000000004</v>
      </c>
      <c r="Y310">
        <v>211.29129</v>
      </c>
      <c r="Z310">
        <v>7042.8668600000001</v>
      </c>
      <c r="AA310">
        <v>336.51652000000001</v>
      </c>
      <c r="AB310">
        <v>8280.9730500000005</v>
      </c>
      <c r="AC310">
        <v>216.51652000000001</v>
      </c>
      <c r="AD310">
        <v>2563.9631599999998</v>
      </c>
      <c r="AE310">
        <v>284.32432</v>
      </c>
      <c r="AF310">
        <v>223.67385999999999</v>
      </c>
      <c r="AG310">
        <v>211.29129</v>
      </c>
      <c r="AH310">
        <v>156.95015000000001</v>
      </c>
      <c r="AI310">
        <v>234.77476999999999</v>
      </c>
      <c r="AJ310">
        <v>334.06076000000002</v>
      </c>
    </row>
    <row r="311" spans="1:36" x14ac:dyDescent="0.25">
      <c r="A311" s="23">
        <v>331.59159</v>
      </c>
      <c r="B311" s="23">
        <v>692.34505000000001</v>
      </c>
      <c r="C311" s="23">
        <v>276.63664</v>
      </c>
      <c r="D311" s="23">
        <v>805.89937999999995</v>
      </c>
      <c r="E311" s="23">
        <v>234.95495</v>
      </c>
      <c r="F311" s="23">
        <v>530.17785000000003</v>
      </c>
      <c r="G311" s="23">
        <v>289.90991000000002</v>
      </c>
      <c r="H311" s="23">
        <v>639.81415000000004</v>
      </c>
      <c r="I311" s="23">
        <v>234.95495</v>
      </c>
      <c r="J311" s="23">
        <v>355.51238999999998</v>
      </c>
      <c r="K311" s="23">
        <v>216.63664</v>
      </c>
      <c r="L311" s="23">
        <v>318.30043000000001</v>
      </c>
      <c r="M311" s="23">
        <v>331.59159</v>
      </c>
      <c r="N311" s="23">
        <v>1554.1399899999999</v>
      </c>
      <c r="O311" s="23">
        <v>294.95495</v>
      </c>
      <c r="P311" s="23">
        <v>1297.64516</v>
      </c>
      <c r="Q311" s="23">
        <v>216.63664</v>
      </c>
      <c r="R311" s="23">
        <v>950.46182999999996</v>
      </c>
      <c r="S311">
        <v>368.22823</v>
      </c>
      <c r="T311">
        <v>3369.33752</v>
      </c>
      <c r="U311">
        <v>294.95495</v>
      </c>
      <c r="V311">
        <v>911.37967000000003</v>
      </c>
      <c r="W311">
        <v>336.63664</v>
      </c>
      <c r="X311">
        <v>701.49352999999996</v>
      </c>
      <c r="Y311">
        <v>211.59159</v>
      </c>
      <c r="Z311">
        <v>7061.35545</v>
      </c>
      <c r="AA311">
        <v>336.63664</v>
      </c>
      <c r="AB311">
        <v>8295.55285</v>
      </c>
      <c r="AC311">
        <v>216.63664</v>
      </c>
      <c r="AD311">
        <v>2573.74451</v>
      </c>
      <c r="AE311">
        <v>284.86486000000002</v>
      </c>
      <c r="AF311">
        <v>224.97868</v>
      </c>
      <c r="AG311">
        <v>211.59159</v>
      </c>
      <c r="AH311">
        <v>157.75818000000001</v>
      </c>
      <c r="AI311">
        <v>234.95495</v>
      </c>
      <c r="AJ311">
        <v>335.86781000000002</v>
      </c>
    </row>
    <row r="312" spans="1:36" x14ac:dyDescent="0.25">
      <c r="A312" s="23">
        <v>331.89188999999999</v>
      </c>
      <c r="B312" s="23">
        <v>694.16197999999997</v>
      </c>
      <c r="C312" s="23">
        <v>276.75675999999999</v>
      </c>
      <c r="D312" s="23">
        <v>807.18844999999999</v>
      </c>
      <c r="E312" s="23">
        <v>235.13514000000001</v>
      </c>
      <c r="F312" s="23">
        <v>533.63980000000004</v>
      </c>
      <c r="G312" s="23">
        <v>290.27026999999998</v>
      </c>
      <c r="H312" s="23">
        <v>641.5607</v>
      </c>
      <c r="I312" s="23">
        <v>235.13514000000001</v>
      </c>
      <c r="J312" s="23">
        <v>356.11682999999999</v>
      </c>
      <c r="K312" s="23">
        <v>216.75676000000001</v>
      </c>
      <c r="L312" s="23">
        <v>318.89389</v>
      </c>
      <c r="M312" s="23">
        <v>331.89188999999999</v>
      </c>
      <c r="N312" s="23">
        <v>1557.60968</v>
      </c>
      <c r="O312" s="23">
        <v>295.13513999999998</v>
      </c>
      <c r="P312" s="23">
        <v>1300.2283199999999</v>
      </c>
      <c r="Q312" s="23">
        <v>216.75676000000001</v>
      </c>
      <c r="R312" s="23">
        <v>951.94375000000002</v>
      </c>
      <c r="S312">
        <v>368.64864999999998</v>
      </c>
      <c r="T312">
        <v>3378.7547399999999</v>
      </c>
      <c r="U312">
        <v>295.13513999999998</v>
      </c>
      <c r="V312">
        <v>913.31150000000002</v>
      </c>
      <c r="W312">
        <v>336.75675999999999</v>
      </c>
      <c r="X312">
        <v>703.63313000000005</v>
      </c>
      <c r="Y312">
        <v>211.89188999999999</v>
      </c>
      <c r="Z312">
        <v>7079.8925900000004</v>
      </c>
      <c r="AA312">
        <v>336.75675999999999</v>
      </c>
      <c r="AB312">
        <v>8310.1583200000005</v>
      </c>
      <c r="AC312">
        <v>216.75676000000001</v>
      </c>
      <c r="AD312">
        <v>2583.5631699999999</v>
      </c>
      <c r="AE312">
        <v>285.40541000000002</v>
      </c>
      <c r="AF312">
        <v>226.29111</v>
      </c>
      <c r="AG312">
        <v>211.89188999999999</v>
      </c>
      <c r="AH312">
        <v>158.57037</v>
      </c>
      <c r="AI312">
        <v>235.13514000000001</v>
      </c>
      <c r="AJ312">
        <v>337.68463000000003</v>
      </c>
    </row>
    <row r="313" spans="1:36" x14ac:dyDescent="0.25">
      <c r="A313" s="23">
        <v>332.19218999999998</v>
      </c>
      <c r="B313" s="23">
        <v>695.98368000000005</v>
      </c>
      <c r="C313" s="23">
        <v>276.87688000000003</v>
      </c>
      <c r="D313" s="23">
        <v>808.47958000000006</v>
      </c>
      <c r="E313" s="23">
        <v>235.31532000000001</v>
      </c>
      <c r="F313" s="23">
        <v>537.12436000000002</v>
      </c>
      <c r="G313" s="23">
        <v>290.63063</v>
      </c>
      <c r="H313" s="23">
        <v>643.31200999999999</v>
      </c>
      <c r="I313" s="23">
        <v>235.31532000000001</v>
      </c>
      <c r="J313" s="23">
        <v>356.72230000000002</v>
      </c>
      <c r="K313" s="23">
        <v>216.87688</v>
      </c>
      <c r="L313" s="23">
        <v>319.48845</v>
      </c>
      <c r="M313" s="23">
        <v>332.19218999999998</v>
      </c>
      <c r="N313" s="23">
        <v>1561.0871299999999</v>
      </c>
      <c r="O313" s="23">
        <v>295.31531999999999</v>
      </c>
      <c r="P313" s="23">
        <v>1302.8166200000001</v>
      </c>
      <c r="Q313" s="23">
        <v>216.87688</v>
      </c>
      <c r="R313" s="23">
        <v>953.42796999999996</v>
      </c>
      <c r="S313">
        <v>369.06907000000001</v>
      </c>
      <c r="T313">
        <v>3388.1982800000001</v>
      </c>
      <c r="U313">
        <v>295.31531999999999</v>
      </c>
      <c r="V313">
        <v>915.24742000000003</v>
      </c>
      <c r="W313">
        <v>336.87688000000003</v>
      </c>
      <c r="X313">
        <v>705.77926000000002</v>
      </c>
      <c r="Y313">
        <v>212.19219000000001</v>
      </c>
      <c r="Z313">
        <v>7098.4783799999996</v>
      </c>
      <c r="AA313">
        <v>336.87688000000003</v>
      </c>
      <c r="AB313">
        <v>8324.7895100000005</v>
      </c>
      <c r="AC313">
        <v>216.87688</v>
      </c>
      <c r="AD313">
        <v>2593.4192800000001</v>
      </c>
      <c r="AE313">
        <v>285.94594999999998</v>
      </c>
      <c r="AF313">
        <v>227.6112</v>
      </c>
      <c r="AG313">
        <v>212.19219000000001</v>
      </c>
      <c r="AH313">
        <v>159.38674</v>
      </c>
      <c r="AI313">
        <v>235.31532000000001</v>
      </c>
      <c r="AJ313">
        <v>339.51128</v>
      </c>
    </row>
    <row r="314" spans="1:36" x14ac:dyDescent="0.25">
      <c r="A314" s="23">
        <v>332.49248999999998</v>
      </c>
      <c r="B314" s="23">
        <v>697.81016999999997</v>
      </c>
      <c r="C314" s="23">
        <v>276.99700000000001</v>
      </c>
      <c r="D314" s="23">
        <v>809.77277000000004</v>
      </c>
      <c r="E314" s="23">
        <v>235.49549999999999</v>
      </c>
      <c r="F314" s="23">
        <v>540.63166999999999</v>
      </c>
      <c r="G314" s="23">
        <v>290.99099000000001</v>
      </c>
      <c r="H314" s="23">
        <v>645.06811000000005</v>
      </c>
      <c r="I314" s="23">
        <v>235.49549999999999</v>
      </c>
      <c r="J314" s="23">
        <v>357.32879000000003</v>
      </c>
      <c r="K314" s="23">
        <v>216.99700000000001</v>
      </c>
      <c r="L314" s="23">
        <v>320.08413000000002</v>
      </c>
      <c r="M314" s="23">
        <v>332.49248999999998</v>
      </c>
      <c r="N314" s="23">
        <v>1564.57233</v>
      </c>
      <c r="O314" s="23">
        <v>295.49549999999999</v>
      </c>
      <c r="P314" s="23">
        <v>1305.4100699999999</v>
      </c>
      <c r="Q314" s="23">
        <v>216.99700000000001</v>
      </c>
      <c r="R314" s="23">
        <v>954.91450999999995</v>
      </c>
      <c r="S314">
        <v>369.48948999999999</v>
      </c>
      <c r="T314">
        <v>3397.6682099999998</v>
      </c>
      <c r="U314">
        <v>295.49549999999999</v>
      </c>
      <c r="V314">
        <v>917.18745000000001</v>
      </c>
      <c r="W314">
        <v>336.99700000000001</v>
      </c>
      <c r="X314">
        <v>707.93194000000005</v>
      </c>
      <c r="Y314">
        <v>212.49249</v>
      </c>
      <c r="Z314">
        <v>7117.1129600000004</v>
      </c>
      <c r="AA314">
        <v>336.99700000000001</v>
      </c>
      <c r="AB314">
        <v>8339.4464599999992</v>
      </c>
      <c r="AC314">
        <v>216.99700000000001</v>
      </c>
      <c r="AD314">
        <v>2603.3130000000001</v>
      </c>
      <c r="AE314">
        <v>286.48649</v>
      </c>
      <c r="AF314">
        <v>228.93898999999999</v>
      </c>
      <c r="AG314">
        <v>212.49249</v>
      </c>
      <c r="AH314">
        <v>160.20731000000001</v>
      </c>
      <c r="AI314">
        <v>235.49549999999999</v>
      </c>
      <c r="AJ314">
        <v>341.34782000000001</v>
      </c>
    </row>
    <row r="315" spans="1:36" x14ac:dyDescent="0.25">
      <c r="A315" s="23">
        <v>332.79279000000002</v>
      </c>
      <c r="B315" s="23">
        <v>699.64143999999999</v>
      </c>
      <c r="C315" s="23">
        <v>277.11712</v>
      </c>
      <c r="D315" s="23">
        <v>811.06803000000002</v>
      </c>
      <c r="E315" s="23">
        <v>235.67568</v>
      </c>
      <c r="F315" s="23">
        <v>544.16188</v>
      </c>
      <c r="G315" s="23">
        <v>291.35135000000002</v>
      </c>
      <c r="H315" s="23">
        <v>646.82899999999995</v>
      </c>
      <c r="I315" s="23">
        <v>235.67568</v>
      </c>
      <c r="J315" s="23">
        <v>357.93632000000002</v>
      </c>
      <c r="K315" s="23">
        <v>217.11712</v>
      </c>
      <c r="L315" s="23">
        <v>320.68090999999998</v>
      </c>
      <c r="M315" s="23">
        <v>332.79279000000002</v>
      </c>
      <c r="N315" s="23">
        <v>1568.0653199999999</v>
      </c>
      <c r="O315" s="23">
        <v>295.67568</v>
      </c>
      <c r="P315" s="23">
        <v>1308.0086899999999</v>
      </c>
      <c r="Q315" s="23">
        <v>217.11712</v>
      </c>
      <c r="R315" s="23">
        <v>956.40337</v>
      </c>
      <c r="S315">
        <v>369.90991000000002</v>
      </c>
      <c r="T315">
        <v>3407.16462</v>
      </c>
      <c r="U315">
        <v>295.67568</v>
      </c>
      <c r="V315">
        <v>919.13158999999996</v>
      </c>
      <c r="W315">
        <v>337.11712</v>
      </c>
      <c r="X315">
        <v>710.09117000000003</v>
      </c>
      <c r="Y315">
        <v>212.79279</v>
      </c>
      <c r="Z315">
        <v>7135.7964700000002</v>
      </c>
      <c r="AA315">
        <v>337.11712</v>
      </c>
      <c r="AB315">
        <v>8354.1292099999991</v>
      </c>
      <c r="AC315">
        <v>217.11712</v>
      </c>
      <c r="AD315">
        <v>2613.2444599999999</v>
      </c>
      <c r="AE315">
        <v>287.02703000000002</v>
      </c>
      <c r="AF315">
        <v>230.27452</v>
      </c>
      <c r="AG315">
        <v>212.79279</v>
      </c>
      <c r="AH315">
        <v>161.03210999999999</v>
      </c>
      <c r="AI315">
        <v>235.67568</v>
      </c>
      <c r="AJ315">
        <v>343.19429000000002</v>
      </c>
    </row>
    <row r="316" spans="1:36" x14ac:dyDescent="0.25">
      <c r="A316" s="23">
        <v>333.09309000000002</v>
      </c>
      <c r="B316" s="23">
        <v>701.47752000000003</v>
      </c>
      <c r="C316" s="23">
        <v>277.23723999999999</v>
      </c>
      <c r="D316" s="23">
        <v>812.36536000000001</v>
      </c>
      <c r="E316" s="23">
        <v>235.85586000000001</v>
      </c>
      <c r="F316" s="23">
        <v>547.71514000000002</v>
      </c>
      <c r="G316" s="23">
        <v>291.71170999999998</v>
      </c>
      <c r="H316" s="23">
        <v>648.59469000000001</v>
      </c>
      <c r="I316" s="23">
        <v>235.85586000000001</v>
      </c>
      <c r="J316" s="23">
        <v>358.54487999999998</v>
      </c>
      <c r="K316" s="23">
        <v>217.23724000000001</v>
      </c>
      <c r="L316" s="23">
        <v>321.27881000000002</v>
      </c>
      <c r="M316" s="23">
        <v>333.09309000000002</v>
      </c>
      <c r="N316" s="23">
        <v>1571.5661</v>
      </c>
      <c r="O316" s="23">
        <v>295.85586000000001</v>
      </c>
      <c r="P316" s="23">
        <v>1310.61247</v>
      </c>
      <c r="Q316" s="23">
        <v>217.23724000000001</v>
      </c>
      <c r="R316" s="23">
        <v>957.89454999999998</v>
      </c>
      <c r="S316">
        <v>370.33033</v>
      </c>
      <c r="T316">
        <v>3416.6875599999998</v>
      </c>
      <c r="U316">
        <v>295.85586000000001</v>
      </c>
      <c r="V316">
        <v>921.07984999999996</v>
      </c>
      <c r="W316">
        <v>337.23723999999999</v>
      </c>
      <c r="X316">
        <v>712.25699999999995</v>
      </c>
      <c r="Y316">
        <v>213.09308999999999</v>
      </c>
      <c r="Z316">
        <v>7154.5290199999999</v>
      </c>
      <c r="AA316">
        <v>337.23723999999999</v>
      </c>
      <c r="AB316">
        <v>8368.8378100000009</v>
      </c>
      <c r="AC316">
        <v>217.23724000000001</v>
      </c>
      <c r="AD316">
        <v>2623.2138100000002</v>
      </c>
      <c r="AE316">
        <v>287.56756999999999</v>
      </c>
      <c r="AF316">
        <v>231.61785</v>
      </c>
      <c r="AG316">
        <v>213.09308999999999</v>
      </c>
      <c r="AH316">
        <v>161.86115000000001</v>
      </c>
      <c r="AI316">
        <v>235.85586000000001</v>
      </c>
      <c r="AJ316">
        <v>345.05074000000002</v>
      </c>
    </row>
    <row r="317" spans="1:36" x14ac:dyDescent="0.25">
      <c r="A317" s="23">
        <v>333.39339000000001</v>
      </c>
      <c r="B317" s="23">
        <v>703.31841999999995</v>
      </c>
      <c r="C317" s="23">
        <v>277.35736000000003</v>
      </c>
      <c r="D317" s="23">
        <v>813.66476999999998</v>
      </c>
      <c r="E317" s="23">
        <v>236.03604000000001</v>
      </c>
      <c r="F317" s="23">
        <v>551.29160999999999</v>
      </c>
      <c r="G317" s="23">
        <v>292.07207</v>
      </c>
      <c r="H317" s="23">
        <v>650.36521000000005</v>
      </c>
      <c r="I317" s="23">
        <v>236.03604000000001</v>
      </c>
      <c r="J317" s="23">
        <v>359.15447</v>
      </c>
      <c r="K317" s="23">
        <v>217.35736</v>
      </c>
      <c r="L317" s="23">
        <v>321.87781999999999</v>
      </c>
      <c r="M317" s="23">
        <v>333.39339000000001</v>
      </c>
      <c r="N317" s="23">
        <v>1575.0746999999999</v>
      </c>
      <c r="O317" s="23">
        <v>296.03604000000001</v>
      </c>
      <c r="P317" s="23">
        <v>1313.22145</v>
      </c>
      <c r="Q317" s="23">
        <v>217.35736</v>
      </c>
      <c r="R317" s="23">
        <v>959.38806</v>
      </c>
      <c r="S317">
        <v>370.75074999999998</v>
      </c>
      <c r="T317">
        <v>3426.2371199999998</v>
      </c>
      <c r="U317">
        <v>296.03604000000001</v>
      </c>
      <c r="V317">
        <v>923.03224</v>
      </c>
      <c r="W317">
        <v>337.35736000000003</v>
      </c>
      <c r="X317">
        <v>714.42943000000002</v>
      </c>
      <c r="Y317">
        <v>213.39339000000001</v>
      </c>
      <c r="Z317">
        <v>7173.3107399999999</v>
      </c>
      <c r="AA317">
        <v>337.35736000000003</v>
      </c>
      <c r="AB317">
        <v>8383.5723099999996</v>
      </c>
      <c r="AC317">
        <v>217.35736</v>
      </c>
      <c r="AD317">
        <v>2633.2211900000002</v>
      </c>
      <c r="AE317">
        <v>288.10811000000001</v>
      </c>
      <c r="AF317">
        <v>232.96901</v>
      </c>
      <c r="AG317">
        <v>213.39339000000001</v>
      </c>
      <c r="AH317">
        <v>162.69445999999999</v>
      </c>
      <c r="AI317">
        <v>236.03604000000001</v>
      </c>
      <c r="AJ317">
        <v>346.91723999999999</v>
      </c>
    </row>
    <row r="318" spans="1:36" x14ac:dyDescent="0.25">
      <c r="A318" s="23">
        <v>333.69369</v>
      </c>
      <c r="B318" s="23">
        <v>705.16414999999995</v>
      </c>
      <c r="C318" s="23">
        <v>277.47748000000001</v>
      </c>
      <c r="D318" s="23">
        <v>814.96626000000003</v>
      </c>
      <c r="E318" s="23">
        <v>236.21621999999999</v>
      </c>
      <c r="F318" s="23">
        <v>554.89142000000004</v>
      </c>
      <c r="G318" s="23">
        <v>292.43243000000001</v>
      </c>
      <c r="H318" s="23">
        <v>652.14054999999996</v>
      </c>
      <c r="I318" s="23">
        <v>236.21621999999999</v>
      </c>
      <c r="J318" s="23">
        <v>359.76510000000002</v>
      </c>
      <c r="K318" s="23">
        <v>217.47748000000001</v>
      </c>
      <c r="L318" s="23">
        <v>322.47793999999999</v>
      </c>
      <c r="M318" s="23">
        <v>333.69369</v>
      </c>
      <c r="N318" s="23">
        <v>1578.59113</v>
      </c>
      <c r="O318" s="23">
        <v>296.21622000000002</v>
      </c>
      <c r="P318" s="23">
        <v>1315.8356100000001</v>
      </c>
      <c r="Q318" s="23">
        <v>217.47748000000001</v>
      </c>
      <c r="R318" s="23">
        <v>960.88388999999995</v>
      </c>
      <c r="S318">
        <v>371.17117000000002</v>
      </c>
      <c r="T318">
        <v>3435.8133800000001</v>
      </c>
      <c r="U318">
        <v>296.21622000000002</v>
      </c>
      <c r="V318">
        <v>924.98877000000005</v>
      </c>
      <c r="W318">
        <v>337.47748000000001</v>
      </c>
      <c r="X318">
        <v>716.60848999999996</v>
      </c>
      <c r="Y318">
        <v>213.69369</v>
      </c>
      <c r="Z318">
        <v>7192.1417700000002</v>
      </c>
      <c r="AA318">
        <v>337.47748000000001</v>
      </c>
      <c r="AB318">
        <v>8398.3327499999996</v>
      </c>
      <c r="AC318">
        <v>217.47748000000001</v>
      </c>
      <c r="AD318">
        <v>2643.2667499999998</v>
      </c>
      <c r="AE318">
        <v>288.64864999999998</v>
      </c>
      <c r="AF318">
        <v>234.32804999999999</v>
      </c>
      <c r="AG318">
        <v>213.69369</v>
      </c>
      <c r="AH318">
        <v>163.53207</v>
      </c>
      <c r="AI318">
        <v>236.21621999999999</v>
      </c>
      <c r="AJ318">
        <v>348.79383000000001</v>
      </c>
    </row>
    <row r="319" spans="1:36" x14ac:dyDescent="0.25">
      <c r="A319" s="23">
        <v>333.99399</v>
      </c>
      <c r="B319" s="23">
        <v>707.01472999999999</v>
      </c>
      <c r="C319" s="23">
        <v>277.5976</v>
      </c>
      <c r="D319" s="23">
        <v>816.26982999999996</v>
      </c>
      <c r="E319" s="23">
        <v>236.3964</v>
      </c>
      <c r="F319" s="23">
        <v>558.51475000000005</v>
      </c>
      <c r="G319" s="23">
        <v>292.79279000000002</v>
      </c>
      <c r="H319" s="23">
        <v>653.92075</v>
      </c>
      <c r="I319" s="23">
        <v>236.3964</v>
      </c>
      <c r="J319" s="23">
        <v>360.37677000000002</v>
      </c>
      <c r="K319" s="23">
        <v>217.5976</v>
      </c>
      <c r="L319" s="23">
        <v>323.07918999999998</v>
      </c>
      <c r="M319" s="23">
        <v>333.99399</v>
      </c>
      <c r="N319" s="23">
        <v>1582.1154200000001</v>
      </c>
      <c r="O319" s="23">
        <v>296.39640000000003</v>
      </c>
      <c r="P319" s="23">
        <v>1318.45498</v>
      </c>
      <c r="Q319" s="23">
        <v>217.5976</v>
      </c>
      <c r="R319" s="23">
        <v>962.38205000000005</v>
      </c>
      <c r="S319">
        <v>371.59159</v>
      </c>
      <c r="T319">
        <v>3445.4163899999999</v>
      </c>
      <c r="U319">
        <v>296.39640000000003</v>
      </c>
      <c r="V319">
        <v>926.94944999999996</v>
      </c>
      <c r="W319">
        <v>337.5976</v>
      </c>
      <c r="X319">
        <v>718.79418999999996</v>
      </c>
      <c r="Y319">
        <v>213.99399</v>
      </c>
      <c r="Z319">
        <v>7211.0222400000002</v>
      </c>
      <c r="AA319">
        <v>337.5976</v>
      </c>
      <c r="AB319">
        <v>8413.1191799999997</v>
      </c>
      <c r="AC319">
        <v>217.5976</v>
      </c>
      <c r="AD319">
        <v>2653.3506299999999</v>
      </c>
      <c r="AE319">
        <v>289.18919</v>
      </c>
      <c r="AF319">
        <v>235.69502</v>
      </c>
      <c r="AG319">
        <v>213.99399</v>
      </c>
      <c r="AH319">
        <v>164.37397999999999</v>
      </c>
      <c r="AI319">
        <v>236.3964</v>
      </c>
      <c r="AJ319">
        <v>350.68058000000002</v>
      </c>
    </row>
    <row r="320" spans="1:36" x14ac:dyDescent="0.25">
      <c r="A320" s="23">
        <v>334.29428999999999</v>
      </c>
      <c r="B320" s="23">
        <v>708.87016000000006</v>
      </c>
      <c r="C320" s="23">
        <v>277.71771999999999</v>
      </c>
      <c r="D320" s="23">
        <v>817.57547999999997</v>
      </c>
      <c r="E320" s="23">
        <v>236.57658000000001</v>
      </c>
      <c r="F320" s="23">
        <v>562.16173000000003</v>
      </c>
      <c r="G320" s="23">
        <v>293.15314999999998</v>
      </c>
      <c r="H320" s="23">
        <v>655.70579999999995</v>
      </c>
      <c r="I320" s="23">
        <v>236.57658000000001</v>
      </c>
      <c r="J320" s="23">
        <v>360.98948000000001</v>
      </c>
      <c r="K320" s="23">
        <v>217.71772000000001</v>
      </c>
      <c r="L320" s="23">
        <v>323.68155999999999</v>
      </c>
      <c r="M320" s="23">
        <v>334.29428999999999</v>
      </c>
      <c r="N320" s="23">
        <v>1585.6475700000001</v>
      </c>
      <c r="O320" s="23">
        <v>296.57657999999998</v>
      </c>
      <c r="P320" s="23">
        <v>1321.0795599999999</v>
      </c>
      <c r="Q320" s="23">
        <v>217.71772000000001</v>
      </c>
      <c r="R320" s="23">
        <v>963.88255000000004</v>
      </c>
      <c r="S320">
        <v>372.01200999999998</v>
      </c>
      <c r="T320">
        <v>3455.0462499999999</v>
      </c>
      <c r="U320">
        <v>296.57657999999998</v>
      </c>
      <c r="V320">
        <v>928.91427999999996</v>
      </c>
      <c r="W320">
        <v>337.71771999999999</v>
      </c>
      <c r="X320">
        <v>720.98656000000005</v>
      </c>
      <c r="Y320">
        <v>214.29428999999999</v>
      </c>
      <c r="Z320">
        <v>7229.9522699999998</v>
      </c>
      <c r="AA320">
        <v>337.71771999999999</v>
      </c>
      <c r="AB320">
        <v>8427.9316400000007</v>
      </c>
      <c r="AC320">
        <v>217.71772000000001</v>
      </c>
      <c r="AD320">
        <v>2663.47298</v>
      </c>
      <c r="AE320">
        <v>289.72973000000002</v>
      </c>
      <c r="AF320">
        <v>237.06997000000001</v>
      </c>
      <c r="AG320">
        <v>214.29428999999999</v>
      </c>
      <c r="AH320">
        <v>165.22022999999999</v>
      </c>
      <c r="AI320">
        <v>236.57658000000001</v>
      </c>
      <c r="AJ320">
        <v>352.57753000000002</v>
      </c>
    </row>
    <row r="321" spans="1:36" x14ac:dyDescent="0.25">
      <c r="A321" s="23">
        <v>334.59458999999998</v>
      </c>
      <c r="B321" s="23">
        <v>710.73045999999999</v>
      </c>
      <c r="C321" s="23">
        <v>277.83784000000003</v>
      </c>
      <c r="D321" s="23">
        <v>818.88322000000005</v>
      </c>
      <c r="E321" s="23">
        <v>236.75676000000001</v>
      </c>
      <c r="F321" s="23">
        <v>565.83253000000002</v>
      </c>
      <c r="G321" s="23">
        <v>293.51351</v>
      </c>
      <c r="H321" s="23">
        <v>657.49572999999998</v>
      </c>
      <c r="I321" s="23">
        <v>236.75676000000001</v>
      </c>
      <c r="J321" s="23">
        <v>361.60323</v>
      </c>
      <c r="K321" s="23">
        <v>217.83784</v>
      </c>
      <c r="L321" s="23">
        <v>324.28505000000001</v>
      </c>
      <c r="M321" s="23">
        <v>334.59458999999998</v>
      </c>
      <c r="N321" s="23">
        <v>1589.1876099999999</v>
      </c>
      <c r="O321" s="23">
        <v>296.75675999999999</v>
      </c>
      <c r="P321" s="23">
        <v>1323.70937</v>
      </c>
      <c r="Q321" s="23">
        <v>217.83784</v>
      </c>
      <c r="R321" s="23">
        <v>965.38539000000003</v>
      </c>
      <c r="S321">
        <v>372.43243000000001</v>
      </c>
      <c r="T321">
        <v>3464.7030199999999</v>
      </c>
      <c r="U321">
        <v>296.75675999999999</v>
      </c>
      <c r="V321">
        <v>930.88328000000001</v>
      </c>
      <c r="W321">
        <v>337.83784000000003</v>
      </c>
      <c r="X321">
        <v>723.18561999999997</v>
      </c>
      <c r="Y321">
        <v>214.59459000000001</v>
      </c>
      <c r="Z321">
        <v>7248.93199</v>
      </c>
      <c r="AA321">
        <v>337.83784000000003</v>
      </c>
      <c r="AB321">
        <v>8442.7701799999995</v>
      </c>
      <c r="AC321">
        <v>217.83784</v>
      </c>
      <c r="AD321">
        <v>2673.6339400000002</v>
      </c>
      <c r="AE321">
        <v>290.27026999999998</v>
      </c>
      <c r="AF321">
        <v>238.45294000000001</v>
      </c>
      <c r="AG321">
        <v>214.59459000000001</v>
      </c>
      <c r="AH321">
        <v>166.07083</v>
      </c>
      <c r="AI321">
        <v>236.75676000000001</v>
      </c>
      <c r="AJ321">
        <v>354.48475000000002</v>
      </c>
    </row>
    <row r="322" spans="1:36" x14ac:dyDescent="0.25">
      <c r="A322" s="23">
        <v>334.89488999999998</v>
      </c>
      <c r="B322" s="23">
        <v>712.59564</v>
      </c>
      <c r="C322" s="23">
        <v>277.95796000000001</v>
      </c>
      <c r="D322" s="23">
        <v>820.19304999999997</v>
      </c>
      <c r="E322" s="23">
        <v>236.93693999999999</v>
      </c>
      <c r="F322" s="23">
        <v>569.52729999999997</v>
      </c>
      <c r="G322" s="23">
        <v>293.87387000000001</v>
      </c>
      <c r="H322" s="23">
        <v>659.29053999999996</v>
      </c>
      <c r="I322" s="23">
        <v>236.93693999999999</v>
      </c>
      <c r="J322" s="23">
        <v>362.21803</v>
      </c>
      <c r="K322" s="23">
        <v>217.95796000000001</v>
      </c>
      <c r="L322" s="23">
        <v>324.88967000000002</v>
      </c>
      <c r="M322" s="23">
        <v>334.89488999999998</v>
      </c>
      <c r="N322" s="23">
        <v>1592.7355500000001</v>
      </c>
      <c r="O322" s="23">
        <v>296.93693999999999</v>
      </c>
      <c r="P322" s="23">
        <v>1326.3444199999999</v>
      </c>
      <c r="Q322" s="23">
        <v>217.95796000000001</v>
      </c>
      <c r="R322" s="23">
        <v>966.89058</v>
      </c>
      <c r="S322">
        <v>372.85284999999999</v>
      </c>
      <c r="T322">
        <v>3474.38679</v>
      </c>
      <c r="U322">
        <v>296.93693999999999</v>
      </c>
      <c r="V322">
        <v>932.85645</v>
      </c>
      <c r="W322">
        <v>337.95796000000001</v>
      </c>
      <c r="X322">
        <v>725.39138000000003</v>
      </c>
      <c r="Y322">
        <v>214.89489</v>
      </c>
      <c r="Z322">
        <v>7267.9615400000002</v>
      </c>
      <c r="AA322">
        <v>337.95796000000001</v>
      </c>
      <c r="AB322">
        <v>8457.6348500000004</v>
      </c>
      <c r="AC322">
        <v>217.95796000000001</v>
      </c>
      <c r="AD322">
        <v>2683.83367</v>
      </c>
      <c r="AE322">
        <v>290.81081</v>
      </c>
      <c r="AF322">
        <v>239.84397000000001</v>
      </c>
      <c r="AG322">
        <v>214.89489</v>
      </c>
      <c r="AH322">
        <v>166.92581999999999</v>
      </c>
      <c r="AI322">
        <v>236.93693999999999</v>
      </c>
      <c r="AJ322">
        <v>356.40228000000002</v>
      </c>
    </row>
    <row r="323" spans="1:36" x14ac:dyDescent="0.25">
      <c r="A323" s="23">
        <v>335.1952</v>
      </c>
      <c r="B323" s="23">
        <v>714.46572000000003</v>
      </c>
      <c r="C323" s="23">
        <v>278.07808</v>
      </c>
      <c r="D323" s="23">
        <v>821.50498000000005</v>
      </c>
      <c r="E323" s="23">
        <v>237.11712</v>
      </c>
      <c r="F323" s="23">
        <v>573.24618999999996</v>
      </c>
      <c r="G323" s="23">
        <v>294.23423000000003</v>
      </c>
      <c r="H323" s="23">
        <v>661.09024999999997</v>
      </c>
      <c r="I323" s="23">
        <v>237.11712</v>
      </c>
      <c r="J323" s="23">
        <v>362.83386999999999</v>
      </c>
      <c r="K323" s="23">
        <v>218.07808</v>
      </c>
      <c r="L323" s="23">
        <v>325.49540999999999</v>
      </c>
      <c r="M323" s="23">
        <v>335.1952</v>
      </c>
      <c r="N323" s="23">
        <v>1596.29141</v>
      </c>
      <c r="O323" s="23">
        <v>297.11712</v>
      </c>
      <c r="P323" s="23">
        <v>1328.98471</v>
      </c>
      <c r="Q323" s="23">
        <v>218.07808</v>
      </c>
      <c r="R323" s="23">
        <v>968.39810999999997</v>
      </c>
      <c r="S323">
        <v>373.27327000000002</v>
      </c>
      <c r="T323">
        <v>3484.09762</v>
      </c>
      <c r="U323">
        <v>297.11712</v>
      </c>
      <c r="V323">
        <v>934.8338</v>
      </c>
      <c r="W323">
        <v>338.07808</v>
      </c>
      <c r="X323">
        <v>727.60387000000003</v>
      </c>
      <c r="Y323">
        <v>215.1952</v>
      </c>
      <c r="Z323">
        <v>7287.0410400000001</v>
      </c>
      <c r="AA323">
        <v>338.07808</v>
      </c>
      <c r="AB323">
        <v>8472.5256900000004</v>
      </c>
      <c r="AC323">
        <v>218.07808</v>
      </c>
      <c r="AD323">
        <v>2694.0723200000002</v>
      </c>
      <c r="AE323">
        <v>291.35135000000002</v>
      </c>
      <c r="AF323">
        <v>241.24312</v>
      </c>
      <c r="AG323">
        <v>215.1952</v>
      </c>
      <c r="AH323">
        <v>167.7852</v>
      </c>
      <c r="AI323">
        <v>237.11712</v>
      </c>
      <c r="AJ323">
        <v>358.33017999999998</v>
      </c>
    </row>
    <row r="324" spans="1:36" x14ac:dyDescent="0.25">
      <c r="A324" s="23">
        <v>335.49549999999999</v>
      </c>
      <c r="B324" s="23">
        <v>716.34070999999994</v>
      </c>
      <c r="C324" s="23">
        <v>278.19819999999999</v>
      </c>
      <c r="D324" s="23">
        <v>822.81901000000005</v>
      </c>
      <c r="E324" s="23">
        <v>237.29730000000001</v>
      </c>
      <c r="F324" s="23">
        <v>576.98937000000001</v>
      </c>
      <c r="G324" s="23">
        <v>294.59458999999998</v>
      </c>
      <c r="H324" s="23">
        <v>662.89487999999994</v>
      </c>
      <c r="I324" s="23">
        <v>237.29730000000001</v>
      </c>
      <c r="J324" s="23">
        <v>363.45075000000003</v>
      </c>
      <c r="K324" s="23">
        <v>218.19820000000001</v>
      </c>
      <c r="L324" s="23">
        <v>326.10228000000001</v>
      </c>
      <c r="M324" s="23">
        <v>335.49549999999999</v>
      </c>
      <c r="N324" s="23">
        <v>1599.8552099999999</v>
      </c>
      <c r="O324" s="23">
        <v>297.29730000000001</v>
      </c>
      <c r="P324" s="23">
        <v>1331.6302499999999</v>
      </c>
      <c r="Q324" s="23">
        <v>218.19820000000001</v>
      </c>
      <c r="R324" s="23">
        <v>969.90799000000004</v>
      </c>
      <c r="S324">
        <v>373.69369</v>
      </c>
      <c r="T324">
        <v>3493.8355900000001</v>
      </c>
      <c r="U324">
        <v>297.29730000000001</v>
      </c>
      <c r="V324">
        <v>936.81534999999997</v>
      </c>
      <c r="W324">
        <v>338.19819999999999</v>
      </c>
      <c r="X324">
        <v>729.82311000000004</v>
      </c>
      <c r="Y324">
        <v>215.49549999999999</v>
      </c>
      <c r="Z324">
        <v>7306.1706299999996</v>
      </c>
      <c r="AA324">
        <v>338.19819999999999</v>
      </c>
      <c r="AB324">
        <v>8487.4427500000002</v>
      </c>
      <c r="AC324">
        <v>218.19820000000001</v>
      </c>
      <c r="AD324">
        <v>2704.3500199999999</v>
      </c>
      <c r="AE324">
        <v>291.89188999999999</v>
      </c>
      <c r="AF324">
        <v>242.65044</v>
      </c>
      <c r="AG324">
        <v>215.49549999999999</v>
      </c>
      <c r="AH324">
        <v>168.64901</v>
      </c>
      <c r="AI324">
        <v>237.29730000000001</v>
      </c>
      <c r="AJ324">
        <v>360.26850999999999</v>
      </c>
    </row>
    <row r="325" spans="1:36" x14ac:dyDescent="0.25">
      <c r="A325" s="23">
        <v>335.79579999999999</v>
      </c>
      <c r="B325" s="23">
        <v>718.22060999999997</v>
      </c>
      <c r="C325" s="23">
        <v>278.31832000000003</v>
      </c>
      <c r="D325" s="23">
        <v>824.13513999999998</v>
      </c>
      <c r="E325" s="23">
        <v>237.47748000000001</v>
      </c>
      <c r="F325" s="23">
        <v>580.75698999999997</v>
      </c>
      <c r="G325" s="23">
        <v>294.95495</v>
      </c>
      <c r="H325" s="23">
        <v>664.70443</v>
      </c>
      <c r="I325" s="23">
        <v>237.47748000000001</v>
      </c>
      <c r="J325" s="23">
        <v>364.06869</v>
      </c>
      <c r="K325" s="23">
        <v>218.31832</v>
      </c>
      <c r="L325" s="23">
        <v>326.71028999999999</v>
      </c>
      <c r="M325" s="23">
        <v>335.79579999999999</v>
      </c>
      <c r="N325" s="23">
        <v>1603.42697</v>
      </c>
      <c r="O325" s="23">
        <v>297.47748000000001</v>
      </c>
      <c r="P325" s="23">
        <v>1334.28106</v>
      </c>
      <c r="Q325" s="23">
        <v>218.31832</v>
      </c>
      <c r="R325" s="23">
        <v>971.42021999999997</v>
      </c>
      <c r="S325">
        <v>374.11410999999998</v>
      </c>
      <c r="T325">
        <v>3503.6007800000002</v>
      </c>
      <c r="U325">
        <v>297.47748000000001</v>
      </c>
      <c r="V325">
        <v>938.80109000000004</v>
      </c>
      <c r="W325">
        <v>338.31832000000003</v>
      </c>
      <c r="X325">
        <v>732.04912000000002</v>
      </c>
      <c r="Y325">
        <v>215.79580000000001</v>
      </c>
      <c r="Z325">
        <v>7325.3504400000002</v>
      </c>
      <c r="AA325">
        <v>338.31832000000003</v>
      </c>
      <c r="AB325">
        <v>8502.3860700000005</v>
      </c>
      <c r="AC325">
        <v>218.31832</v>
      </c>
      <c r="AD325">
        <v>2714.6669299999999</v>
      </c>
      <c r="AE325">
        <v>292.43243000000001</v>
      </c>
      <c r="AF325">
        <v>244.06595999999999</v>
      </c>
      <c r="AG325">
        <v>215.79580000000001</v>
      </c>
      <c r="AH325">
        <v>169.51727</v>
      </c>
      <c r="AI325">
        <v>237.47748000000001</v>
      </c>
      <c r="AJ325">
        <v>362.21733</v>
      </c>
    </row>
    <row r="326" spans="1:36" x14ac:dyDescent="0.25">
      <c r="A326" s="23">
        <v>336.09609999999998</v>
      </c>
      <c r="B326" s="23">
        <v>720.10545000000002</v>
      </c>
      <c r="C326" s="23">
        <v>278.43844000000001</v>
      </c>
      <c r="D326" s="23">
        <v>825.45336999999995</v>
      </c>
      <c r="E326" s="23">
        <v>237.65765999999999</v>
      </c>
      <c r="F326" s="23">
        <v>584.54921000000002</v>
      </c>
      <c r="G326" s="23">
        <v>295.31531999999999</v>
      </c>
      <c r="H326" s="23">
        <v>666.51891999999998</v>
      </c>
      <c r="I326" s="23">
        <v>237.65765999999999</v>
      </c>
      <c r="J326" s="23">
        <v>364.68767000000003</v>
      </c>
      <c r="K326" s="23">
        <v>218.43844000000001</v>
      </c>
      <c r="L326" s="23">
        <v>327.31941999999998</v>
      </c>
      <c r="M326" s="23">
        <v>336.09609999999998</v>
      </c>
      <c r="N326" s="23">
        <v>1607.0066999999999</v>
      </c>
      <c r="O326" s="23">
        <v>297.65766000000002</v>
      </c>
      <c r="P326" s="23">
        <v>1336.93715</v>
      </c>
      <c r="Q326" s="23">
        <v>218.43844000000001</v>
      </c>
      <c r="R326" s="23">
        <v>972.93481999999995</v>
      </c>
      <c r="S326">
        <v>374.53453000000002</v>
      </c>
      <c r="T326">
        <v>3513.3932599999998</v>
      </c>
      <c r="U326">
        <v>297.65766000000002</v>
      </c>
      <c r="V326">
        <v>940.79105000000004</v>
      </c>
      <c r="W326">
        <v>338.43844000000001</v>
      </c>
      <c r="X326">
        <v>734.28192000000001</v>
      </c>
      <c r="Y326">
        <v>216.09610000000001</v>
      </c>
      <c r="Z326">
        <v>7344.5806000000002</v>
      </c>
      <c r="AA326">
        <v>338.43844000000001</v>
      </c>
      <c r="AB326">
        <v>8517.3556900000003</v>
      </c>
      <c r="AC326">
        <v>218.43844000000001</v>
      </c>
      <c r="AD326">
        <v>2725.0231899999999</v>
      </c>
      <c r="AE326">
        <v>292.97296999999998</v>
      </c>
      <c r="AF326">
        <v>245.48974000000001</v>
      </c>
      <c r="AG326">
        <v>216.09610000000001</v>
      </c>
      <c r="AH326">
        <v>170.39</v>
      </c>
      <c r="AI326">
        <v>237.65765999999999</v>
      </c>
      <c r="AJ326">
        <v>364.17667999999998</v>
      </c>
    </row>
    <row r="327" spans="1:36" x14ac:dyDescent="0.25">
      <c r="A327" s="23">
        <v>336.39640000000003</v>
      </c>
      <c r="B327" s="23">
        <v>721.99523999999997</v>
      </c>
      <c r="C327" s="23">
        <v>278.55856</v>
      </c>
      <c r="D327" s="23">
        <v>826.77372000000003</v>
      </c>
      <c r="E327" s="23">
        <v>237.83784</v>
      </c>
      <c r="F327" s="23">
        <v>588.36618999999996</v>
      </c>
      <c r="G327" s="23">
        <v>295.67568</v>
      </c>
      <c r="H327" s="23">
        <v>668.33835999999997</v>
      </c>
      <c r="I327" s="23">
        <v>237.83784</v>
      </c>
      <c r="J327" s="23">
        <v>365.30770999999999</v>
      </c>
      <c r="K327" s="23">
        <v>218.55856</v>
      </c>
      <c r="L327" s="23">
        <v>327.92970000000003</v>
      </c>
      <c r="M327" s="23">
        <v>336.39640000000003</v>
      </c>
      <c r="N327" s="23">
        <v>1610.5944199999999</v>
      </c>
      <c r="O327" s="23">
        <v>297.83784000000003</v>
      </c>
      <c r="P327" s="23">
        <v>1339.59852</v>
      </c>
      <c r="Q327" s="23">
        <v>218.55856</v>
      </c>
      <c r="R327" s="23">
        <v>974.45177000000001</v>
      </c>
      <c r="S327">
        <v>374.95495</v>
      </c>
      <c r="T327">
        <v>3523.2131100000001</v>
      </c>
      <c r="U327">
        <v>297.83784000000003</v>
      </c>
      <c r="V327">
        <v>942.78521999999998</v>
      </c>
      <c r="W327">
        <v>338.55856</v>
      </c>
      <c r="X327">
        <v>736.52152999999998</v>
      </c>
      <c r="Y327">
        <v>216.3964</v>
      </c>
      <c r="Z327">
        <v>7363.8612400000002</v>
      </c>
      <c r="AA327">
        <v>338.55856</v>
      </c>
      <c r="AB327">
        <v>8532.3516799999998</v>
      </c>
      <c r="AC327">
        <v>218.55856</v>
      </c>
      <c r="AD327">
        <v>2735.4189700000002</v>
      </c>
      <c r="AE327">
        <v>293.51351</v>
      </c>
      <c r="AF327">
        <v>246.92182</v>
      </c>
      <c r="AG327">
        <v>216.3964</v>
      </c>
      <c r="AH327">
        <v>171.26722000000001</v>
      </c>
      <c r="AI327">
        <v>237.83784</v>
      </c>
      <c r="AJ327">
        <v>366.14663999999999</v>
      </c>
    </row>
    <row r="328" spans="1:36" x14ac:dyDescent="0.25">
      <c r="A328" s="23">
        <v>336.69670000000002</v>
      </c>
      <c r="B328" s="23">
        <v>723.88998000000004</v>
      </c>
      <c r="C328" s="23">
        <v>278.67867999999999</v>
      </c>
      <c r="D328" s="23">
        <v>828.09617000000003</v>
      </c>
      <c r="E328" s="23">
        <v>238.01802000000001</v>
      </c>
      <c r="F328" s="23">
        <v>592.20809999999994</v>
      </c>
      <c r="G328" s="23">
        <v>296.03604000000001</v>
      </c>
      <c r="H328" s="23">
        <v>670.16277000000002</v>
      </c>
      <c r="I328" s="23">
        <v>238.01802000000001</v>
      </c>
      <c r="J328" s="23">
        <v>365.92880000000002</v>
      </c>
      <c r="K328" s="23">
        <v>218.67868000000001</v>
      </c>
      <c r="L328" s="23">
        <v>328.54111</v>
      </c>
      <c r="M328" s="23">
        <v>336.69670000000002</v>
      </c>
      <c r="N328" s="23">
        <v>1614.1901499999999</v>
      </c>
      <c r="O328" s="23">
        <v>298.01801999999998</v>
      </c>
      <c r="P328" s="23">
        <v>1342.2652</v>
      </c>
      <c r="Q328" s="23">
        <v>218.67868000000001</v>
      </c>
      <c r="R328" s="23">
        <v>975.97109</v>
      </c>
      <c r="S328">
        <v>375.37538000000001</v>
      </c>
      <c r="T328">
        <v>3533.06041</v>
      </c>
      <c r="U328">
        <v>298.01801999999998</v>
      </c>
      <c r="V328">
        <v>944.78362000000004</v>
      </c>
      <c r="W328">
        <v>338.67867999999999</v>
      </c>
      <c r="X328">
        <v>738.76796999999999</v>
      </c>
      <c r="Y328">
        <v>216.69669999999999</v>
      </c>
      <c r="Z328">
        <v>7383.1925000000001</v>
      </c>
      <c r="AA328">
        <v>338.67867999999999</v>
      </c>
      <c r="AB328">
        <v>8547.3740699999998</v>
      </c>
      <c r="AC328">
        <v>218.67868000000001</v>
      </c>
      <c r="AD328">
        <v>2745.8544099999999</v>
      </c>
      <c r="AE328">
        <v>294.05405000000002</v>
      </c>
      <c r="AF328">
        <v>248.36225999999999</v>
      </c>
      <c r="AG328">
        <v>216.69669999999999</v>
      </c>
      <c r="AH328">
        <v>172.14895999999999</v>
      </c>
      <c r="AI328">
        <v>238.01802000000001</v>
      </c>
      <c r="AJ328">
        <v>368.12725</v>
      </c>
    </row>
    <row r="329" spans="1:36" x14ac:dyDescent="0.25">
      <c r="A329" s="23">
        <v>336.99700000000001</v>
      </c>
      <c r="B329" s="23">
        <v>725.78970000000004</v>
      </c>
      <c r="C329" s="23">
        <v>278.79880000000003</v>
      </c>
      <c r="D329" s="23">
        <v>829.42074000000002</v>
      </c>
      <c r="E329" s="23">
        <v>238.19820000000001</v>
      </c>
      <c r="F329" s="23">
        <v>596.07509000000005</v>
      </c>
      <c r="G329" s="23">
        <v>296.39640000000003</v>
      </c>
      <c r="H329" s="23">
        <v>671.99216000000001</v>
      </c>
      <c r="I329" s="23">
        <v>238.19820000000001</v>
      </c>
      <c r="J329" s="23">
        <v>366.55095</v>
      </c>
      <c r="K329" s="23">
        <v>218.7988</v>
      </c>
      <c r="L329" s="23">
        <v>329.15366</v>
      </c>
      <c r="M329" s="23">
        <v>336.99700000000001</v>
      </c>
      <c r="N329" s="23">
        <v>1617.7939200000001</v>
      </c>
      <c r="O329" s="23">
        <v>298.19819999999999</v>
      </c>
      <c r="P329" s="23">
        <v>1344.9371799999999</v>
      </c>
      <c r="Q329" s="23">
        <v>218.7988</v>
      </c>
      <c r="R329" s="23">
        <v>977.49278000000004</v>
      </c>
      <c r="S329">
        <v>375.79579999999999</v>
      </c>
      <c r="T329">
        <v>3542.93523</v>
      </c>
      <c r="U329">
        <v>298.19819999999999</v>
      </c>
      <c r="V329">
        <v>946.78625999999997</v>
      </c>
      <c r="W329">
        <v>338.79880000000003</v>
      </c>
      <c r="X329">
        <v>741.02125999999998</v>
      </c>
      <c r="Y329">
        <v>216.99700000000001</v>
      </c>
      <c r="Z329">
        <v>7402.5744999999997</v>
      </c>
      <c r="AA329">
        <v>338.79880000000003</v>
      </c>
      <c r="AB329">
        <v>8562.4229099999993</v>
      </c>
      <c r="AC329">
        <v>218.7988</v>
      </c>
      <c r="AD329">
        <v>2756.3296500000001</v>
      </c>
      <c r="AE329">
        <v>294.59458999999998</v>
      </c>
      <c r="AF329">
        <v>249.81110000000001</v>
      </c>
      <c r="AG329">
        <v>216.99700000000001</v>
      </c>
      <c r="AH329">
        <v>173.03523000000001</v>
      </c>
      <c r="AI329">
        <v>238.19820000000001</v>
      </c>
      <c r="AJ329">
        <v>370.11858000000001</v>
      </c>
    </row>
    <row r="330" spans="1:36" x14ac:dyDescent="0.25">
      <c r="A330" s="23">
        <v>337.29730000000001</v>
      </c>
      <c r="B330" s="23">
        <v>727.69439999999997</v>
      </c>
      <c r="C330" s="23">
        <v>278.91892000000001</v>
      </c>
      <c r="D330" s="23">
        <v>830.74743000000001</v>
      </c>
      <c r="E330" s="23">
        <v>238.37837999999999</v>
      </c>
      <c r="F330" s="23">
        <v>599.96734000000004</v>
      </c>
      <c r="G330" s="23">
        <v>296.75675999999999</v>
      </c>
      <c r="H330" s="23">
        <v>673.82655</v>
      </c>
      <c r="I330" s="23">
        <v>238.37837999999999</v>
      </c>
      <c r="J330" s="23">
        <v>367.17415999999997</v>
      </c>
      <c r="K330" s="23">
        <v>218.91892000000001</v>
      </c>
      <c r="L330" s="23">
        <v>329.76735000000002</v>
      </c>
      <c r="M330" s="23">
        <v>337.29730000000001</v>
      </c>
      <c r="N330" s="23">
        <v>1621.40572</v>
      </c>
      <c r="O330" s="23">
        <v>298.37837999999999</v>
      </c>
      <c r="P330" s="23">
        <v>1347.61448</v>
      </c>
      <c r="Q330" s="23">
        <v>218.91892000000001</v>
      </c>
      <c r="R330" s="23">
        <v>979.01684</v>
      </c>
      <c r="S330">
        <v>376.21622000000002</v>
      </c>
      <c r="T330">
        <v>3552.8376499999999</v>
      </c>
      <c r="U330">
        <v>298.37837999999999</v>
      </c>
      <c r="V330">
        <v>948.79313999999999</v>
      </c>
      <c r="W330">
        <v>338.91892000000001</v>
      </c>
      <c r="X330">
        <v>743.28142000000003</v>
      </c>
      <c r="Y330">
        <v>217.29730000000001</v>
      </c>
      <c r="Z330">
        <v>7422.00738</v>
      </c>
      <c r="AA330">
        <v>338.91892000000001</v>
      </c>
      <c r="AB330">
        <v>8577.4982400000008</v>
      </c>
      <c r="AC330">
        <v>218.91892000000001</v>
      </c>
      <c r="AD330">
        <v>2766.8448600000002</v>
      </c>
      <c r="AE330">
        <v>295.13513999999998</v>
      </c>
      <c r="AF330">
        <v>251.26840000000001</v>
      </c>
      <c r="AG330">
        <v>217.29730000000001</v>
      </c>
      <c r="AH330">
        <v>173.92607000000001</v>
      </c>
      <c r="AI330">
        <v>238.37837999999999</v>
      </c>
      <c r="AJ330">
        <v>372.12067999999999</v>
      </c>
    </row>
    <row r="331" spans="1:36" x14ac:dyDescent="0.25">
      <c r="A331" s="23">
        <v>337.5976</v>
      </c>
      <c r="B331" s="23">
        <v>729.60410000000002</v>
      </c>
      <c r="C331" s="23">
        <v>279.03904</v>
      </c>
      <c r="D331" s="23">
        <v>832.07623999999998</v>
      </c>
      <c r="E331" s="23">
        <v>238.55856</v>
      </c>
      <c r="F331" s="23">
        <v>603.88499999999999</v>
      </c>
      <c r="G331" s="23">
        <v>297.11712</v>
      </c>
      <c r="H331" s="23">
        <v>675.66593999999998</v>
      </c>
      <c r="I331" s="23">
        <v>238.55856</v>
      </c>
      <c r="J331" s="23">
        <v>367.79843</v>
      </c>
      <c r="K331" s="23">
        <v>219.03904</v>
      </c>
      <c r="L331" s="23">
        <v>330.38218999999998</v>
      </c>
      <c r="M331" s="23">
        <v>337.5976</v>
      </c>
      <c r="N331" s="23">
        <v>1625.02559</v>
      </c>
      <c r="O331" s="23">
        <v>298.55856</v>
      </c>
      <c r="P331" s="23">
        <v>1350.29711</v>
      </c>
      <c r="Q331" s="23">
        <v>219.03904</v>
      </c>
      <c r="R331" s="23">
        <v>980.54327000000001</v>
      </c>
      <c r="S331">
        <v>376.63664</v>
      </c>
      <c r="T331">
        <v>3562.76775</v>
      </c>
      <c r="U331">
        <v>298.55856</v>
      </c>
      <c r="V331">
        <v>950.80426999999997</v>
      </c>
      <c r="W331">
        <v>339.03904</v>
      </c>
      <c r="X331">
        <v>745.54848000000004</v>
      </c>
      <c r="Y331">
        <v>217.5976</v>
      </c>
      <c r="Z331">
        <v>7441.4912800000002</v>
      </c>
      <c r="AA331">
        <v>339.03904</v>
      </c>
      <c r="AB331">
        <v>8592.6001099999994</v>
      </c>
      <c r="AC331">
        <v>219.03904</v>
      </c>
      <c r="AD331">
        <v>2777.4001800000001</v>
      </c>
      <c r="AE331">
        <v>295.67568</v>
      </c>
      <c r="AF331">
        <v>252.73419000000001</v>
      </c>
      <c r="AG331">
        <v>217.5976</v>
      </c>
      <c r="AH331">
        <v>174.82149999999999</v>
      </c>
      <c r="AI331">
        <v>238.55856</v>
      </c>
      <c r="AJ331">
        <v>374.13360999999998</v>
      </c>
    </row>
    <row r="332" spans="1:36" x14ac:dyDescent="0.25">
      <c r="A332" s="23">
        <v>337.89789999999999</v>
      </c>
      <c r="B332" s="23">
        <v>731.51882000000001</v>
      </c>
      <c r="C332" s="23">
        <v>279.15915999999999</v>
      </c>
      <c r="D332" s="23">
        <v>833.40718000000004</v>
      </c>
      <c r="E332" s="23">
        <v>238.73874000000001</v>
      </c>
      <c r="F332" s="23">
        <v>607.82824000000005</v>
      </c>
      <c r="G332" s="23">
        <v>297.47748000000001</v>
      </c>
      <c r="H332" s="23">
        <v>677.51035000000002</v>
      </c>
      <c r="I332" s="23">
        <v>238.73874000000001</v>
      </c>
      <c r="J332" s="23">
        <v>368.42374999999998</v>
      </c>
      <c r="K332" s="23">
        <v>219.15916000000001</v>
      </c>
      <c r="L332" s="23">
        <v>330.99817000000002</v>
      </c>
      <c r="M332" s="23">
        <v>337.89789999999999</v>
      </c>
      <c r="N332" s="23">
        <v>1628.65354</v>
      </c>
      <c r="O332" s="23">
        <v>298.73874000000001</v>
      </c>
      <c r="P332" s="23">
        <v>1352.9850799999999</v>
      </c>
      <c r="Q332" s="23">
        <v>219.15916000000001</v>
      </c>
      <c r="R332" s="23">
        <v>982.07209</v>
      </c>
      <c r="S332">
        <v>377.05705999999998</v>
      </c>
      <c r="T332">
        <v>3572.7256000000002</v>
      </c>
      <c r="U332">
        <v>298.73874000000001</v>
      </c>
      <c r="V332">
        <v>952.81966999999997</v>
      </c>
      <c r="W332">
        <v>339.15915999999999</v>
      </c>
      <c r="X332">
        <v>747.82245</v>
      </c>
      <c r="Y332">
        <v>217.89789999999999</v>
      </c>
      <c r="Z332">
        <v>7461.0263199999999</v>
      </c>
      <c r="AA332">
        <v>339.15915999999999</v>
      </c>
      <c r="AB332">
        <v>8607.7285800000009</v>
      </c>
      <c r="AC332">
        <v>219.15916000000001</v>
      </c>
      <c r="AD332">
        <v>2787.99577</v>
      </c>
      <c r="AE332">
        <v>296.21622000000002</v>
      </c>
      <c r="AF332">
        <v>254.20854</v>
      </c>
      <c r="AG332">
        <v>217.89789999999999</v>
      </c>
      <c r="AH332">
        <v>175.72153</v>
      </c>
      <c r="AI332">
        <v>238.73874000000001</v>
      </c>
      <c r="AJ332">
        <v>376.15742999999998</v>
      </c>
    </row>
    <row r="333" spans="1:36" x14ac:dyDescent="0.25">
      <c r="A333" s="23">
        <v>338.19819999999999</v>
      </c>
      <c r="B333" s="23">
        <v>733.43854999999996</v>
      </c>
      <c r="C333" s="23">
        <v>279.27928000000003</v>
      </c>
      <c r="D333" s="23">
        <v>834.74023999999997</v>
      </c>
      <c r="E333" s="23">
        <v>238.91892000000001</v>
      </c>
      <c r="F333" s="23">
        <v>611.79723000000001</v>
      </c>
      <c r="G333" s="23">
        <v>297.83784000000003</v>
      </c>
      <c r="H333" s="23">
        <v>679.35979999999995</v>
      </c>
      <c r="I333" s="23">
        <v>238.91892000000001</v>
      </c>
      <c r="J333" s="23">
        <v>369.05014</v>
      </c>
      <c r="K333" s="23">
        <v>219.27928</v>
      </c>
      <c r="L333" s="23">
        <v>331.61531000000002</v>
      </c>
      <c r="M333" s="23">
        <v>338.19819999999999</v>
      </c>
      <c r="N333" s="23">
        <v>1632.2895900000001</v>
      </c>
      <c r="O333" s="23">
        <v>298.91892000000001</v>
      </c>
      <c r="P333" s="23">
        <v>1355.6784</v>
      </c>
      <c r="Q333" s="23">
        <v>219.27928</v>
      </c>
      <c r="R333" s="23">
        <v>983.60329000000002</v>
      </c>
      <c r="S333">
        <v>377.47748000000001</v>
      </c>
      <c r="T333">
        <v>3582.71128</v>
      </c>
      <c r="U333">
        <v>298.91892000000001</v>
      </c>
      <c r="V333">
        <v>954.83933999999999</v>
      </c>
      <c r="W333">
        <v>339.27928000000003</v>
      </c>
      <c r="X333">
        <v>750.10335999999995</v>
      </c>
      <c r="Y333">
        <v>218.19820000000001</v>
      </c>
      <c r="Z333">
        <v>7480.61265</v>
      </c>
      <c r="AA333">
        <v>339.27928000000003</v>
      </c>
      <c r="AB333">
        <v>8622.8836800000008</v>
      </c>
      <c r="AC333">
        <v>219.27928</v>
      </c>
      <c r="AD333">
        <v>2798.6317899999999</v>
      </c>
      <c r="AE333">
        <v>296.75675999999999</v>
      </c>
      <c r="AF333">
        <v>255.69148999999999</v>
      </c>
      <c r="AG333">
        <v>218.19820000000001</v>
      </c>
      <c r="AH333">
        <v>176.62620000000001</v>
      </c>
      <c r="AI333">
        <v>238.91892000000001</v>
      </c>
      <c r="AJ333">
        <v>378.19218999999998</v>
      </c>
    </row>
    <row r="334" spans="1:36" x14ac:dyDescent="0.25">
      <c r="A334" s="23">
        <v>338.49849999999998</v>
      </c>
      <c r="B334" s="23">
        <v>735.36333000000002</v>
      </c>
      <c r="C334" s="23">
        <v>279.39940000000001</v>
      </c>
      <c r="D334" s="23">
        <v>836.07543999999996</v>
      </c>
      <c r="E334" s="23">
        <v>239.09909999999999</v>
      </c>
      <c r="F334" s="23">
        <v>615.79214000000002</v>
      </c>
      <c r="G334" s="23">
        <v>298.19819999999999</v>
      </c>
      <c r="H334" s="23">
        <v>681.21429000000001</v>
      </c>
      <c r="I334" s="23">
        <v>239.09909999999999</v>
      </c>
      <c r="J334" s="23">
        <v>369.67759999999998</v>
      </c>
      <c r="K334" s="23">
        <v>219.39940000000001</v>
      </c>
      <c r="L334" s="23">
        <v>332.23358999999999</v>
      </c>
      <c r="M334" s="23">
        <v>338.49849999999998</v>
      </c>
      <c r="N334" s="23">
        <v>1635.9337599999999</v>
      </c>
      <c r="O334" s="23">
        <v>299.09910000000002</v>
      </c>
      <c r="P334" s="23">
        <v>1358.37708</v>
      </c>
      <c r="Q334" s="23">
        <v>219.39940000000001</v>
      </c>
      <c r="R334" s="23">
        <v>985.13688000000002</v>
      </c>
      <c r="S334">
        <v>377.89789999999999</v>
      </c>
      <c r="T334">
        <v>3592.7248800000002</v>
      </c>
      <c r="U334">
        <v>299.09910000000002</v>
      </c>
      <c r="V334">
        <v>956.86329000000001</v>
      </c>
      <c r="W334">
        <v>339.39940000000001</v>
      </c>
      <c r="X334">
        <v>752.39121999999998</v>
      </c>
      <c r="Y334">
        <v>218.49850000000001</v>
      </c>
      <c r="Z334">
        <v>7500.2503999999999</v>
      </c>
      <c r="AA334">
        <v>339.39940000000001</v>
      </c>
      <c r="AB334">
        <v>8638.0654599999998</v>
      </c>
      <c r="AC334">
        <v>219.39940000000001</v>
      </c>
      <c r="AD334">
        <v>2809.3083700000002</v>
      </c>
      <c r="AE334">
        <v>297.29730000000001</v>
      </c>
      <c r="AF334">
        <v>257.18308000000002</v>
      </c>
      <c r="AG334">
        <v>218.49850000000001</v>
      </c>
      <c r="AH334">
        <v>177.53552999999999</v>
      </c>
      <c r="AI334">
        <v>239.09909999999999</v>
      </c>
      <c r="AJ334">
        <v>380.23795999999999</v>
      </c>
    </row>
    <row r="335" spans="1:36" x14ac:dyDescent="0.25">
      <c r="A335" s="23">
        <v>338.79880000000003</v>
      </c>
      <c r="B335" s="23">
        <v>737.29315999999994</v>
      </c>
      <c r="C335" s="23">
        <v>279.51952</v>
      </c>
      <c r="D335" s="23">
        <v>837.41277000000002</v>
      </c>
      <c r="E335" s="23">
        <v>239.27928</v>
      </c>
      <c r="F335" s="23">
        <v>619.81313</v>
      </c>
      <c r="G335" s="23">
        <v>298.55856</v>
      </c>
      <c r="H335" s="23">
        <v>683.07384999999999</v>
      </c>
      <c r="I335" s="23">
        <v>239.27928</v>
      </c>
      <c r="J335" s="23">
        <v>370.30612000000002</v>
      </c>
      <c r="K335" s="23">
        <v>219.51952</v>
      </c>
      <c r="L335" s="23">
        <v>332.85302000000001</v>
      </c>
      <c r="M335" s="23">
        <v>338.79880000000003</v>
      </c>
      <c r="N335" s="23">
        <v>1639.5860600000001</v>
      </c>
      <c r="O335" s="23">
        <v>299.27928000000003</v>
      </c>
      <c r="P335" s="23">
        <v>1361.08114</v>
      </c>
      <c r="Q335" s="23">
        <v>219.51952</v>
      </c>
      <c r="R335" s="23">
        <v>986.67286000000001</v>
      </c>
      <c r="S335">
        <v>378.31832000000003</v>
      </c>
      <c r="T335">
        <v>3602.7664599999998</v>
      </c>
      <c r="U335">
        <v>299.27928000000003</v>
      </c>
      <c r="V335">
        <v>958.89152999999999</v>
      </c>
      <c r="W335">
        <v>339.51952</v>
      </c>
      <c r="X335">
        <v>754.68606999999997</v>
      </c>
      <c r="Y335">
        <v>218.7988</v>
      </c>
      <c r="Z335">
        <v>7519.9396900000002</v>
      </c>
      <c r="AA335">
        <v>339.51952</v>
      </c>
      <c r="AB335">
        <v>8653.2739700000002</v>
      </c>
      <c r="AC335">
        <v>219.51952</v>
      </c>
      <c r="AD335">
        <v>2820.0256899999999</v>
      </c>
      <c r="AE335">
        <v>297.83784000000003</v>
      </c>
      <c r="AF335">
        <v>258.68338</v>
      </c>
      <c r="AG335">
        <v>218.7988</v>
      </c>
      <c r="AH335">
        <v>178.44954000000001</v>
      </c>
      <c r="AI335">
        <v>239.27928</v>
      </c>
      <c r="AJ335">
        <v>382.29480000000001</v>
      </c>
    </row>
    <row r="336" spans="1:36" x14ac:dyDescent="0.25">
      <c r="A336" s="23">
        <v>339.09910000000002</v>
      </c>
      <c r="B336" s="23">
        <v>739.22805000000005</v>
      </c>
      <c r="C336" s="23">
        <v>279.63963999999999</v>
      </c>
      <c r="D336" s="23">
        <v>838.75224000000003</v>
      </c>
      <c r="E336" s="23">
        <v>239.45946000000001</v>
      </c>
      <c r="F336" s="23">
        <v>623.86037999999996</v>
      </c>
      <c r="G336" s="23">
        <v>298.91892000000001</v>
      </c>
      <c r="H336" s="23">
        <v>684.93849</v>
      </c>
      <c r="I336" s="23">
        <v>239.45946000000001</v>
      </c>
      <c r="J336" s="23">
        <v>370.93570999999997</v>
      </c>
      <c r="K336" s="23">
        <v>219.63964000000001</v>
      </c>
      <c r="L336" s="23">
        <v>333.47361999999998</v>
      </c>
      <c r="M336" s="23">
        <v>339.09910000000002</v>
      </c>
      <c r="N336" s="23">
        <v>1643.2465199999999</v>
      </c>
      <c r="O336" s="23">
        <v>299.45945999999998</v>
      </c>
      <c r="P336" s="23">
        <v>1363.7905800000001</v>
      </c>
      <c r="Q336" s="23">
        <v>219.63964000000001</v>
      </c>
      <c r="R336" s="23">
        <v>988.21123</v>
      </c>
      <c r="S336">
        <v>378.73874000000001</v>
      </c>
      <c r="T336">
        <v>3612.8361100000002</v>
      </c>
      <c r="U336">
        <v>299.45945999999998</v>
      </c>
      <c r="V336">
        <v>960.92407000000003</v>
      </c>
      <c r="W336">
        <v>339.63963999999999</v>
      </c>
      <c r="X336">
        <v>756.98791000000006</v>
      </c>
      <c r="Y336">
        <v>219.09909999999999</v>
      </c>
      <c r="Z336">
        <v>7539.6806800000004</v>
      </c>
      <c r="AA336">
        <v>339.63963999999999</v>
      </c>
      <c r="AB336">
        <v>8668.5092600000007</v>
      </c>
      <c r="AC336">
        <v>219.63964000000001</v>
      </c>
      <c r="AD336">
        <v>2830.7838999999999</v>
      </c>
      <c r="AE336">
        <v>298.37837999999999</v>
      </c>
      <c r="AF336">
        <v>260.19243</v>
      </c>
      <c r="AG336">
        <v>219.09909999999999</v>
      </c>
      <c r="AH336">
        <v>179.36824999999999</v>
      </c>
      <c r="AI336">
        <v>239.45946000000001</v>
      </c>
      <c r="AJ336">
        <v>384.36277000000001</v>
      </c>
    </row>
    <row r="337" spans="1:36" x14ac:dyDescent="0.25">
      <c r="A337" s="23">
        <v>339.39940000000001</v>
      </c>
      <c r="B337" s="23">
        <v>741.16801999999996</v>
      </c>
      <c r="C337" s="23">
        <v>279.75976000000003</v>
      </c>
      <c r="D337" s="23">
        <v>840.09385999999995</v>
      </c>
      <c r="E337" s="23">
        <v>239.63964000000001</v>
      </c>
      <c r="F337" s="23">
        <v>627.93406000000004</v>
      </c>
      <c r="G337" s="23">
        <v>299.27928000000003</v>
      </c>
      <c r="H337" s="23">
        <v>686.80821000000003</v>
      </c>
      <c r="I337" s="23">
        <v>239.63964000000001</v>
      </c>
      <c r="J337" s="23">
        <v>371.56637000000001</v>
      </c>
      <c r="K337" s="23">
        <v>219.75976</v>
      </c>
      <c r="L337" s="23">
        <v>334.09536000000003</v>
      </c>
      <c r="M337" s="23">
        <v>339.39940000000001</v>
      </c>
      <c r="N337" s="23">
        <v>1646.91515</v>
      </c>
      <c r="O337" s="23">
        <v>299.63963999999999</v>
      </c>
      <c r="P337" s="23">
        <v>1366.50541</v>
      </c>
      <c r="Q337" s="23">
        <v>219.75976</v>
      </c>
      <c r="R337" s="23">
        <v>989.75201000000004</v>
      </c>
      <c r="S337">
        <v>379.15915999999999</v>
      </c>
      <c r="T337">
        <v>3622.9339</v>
      </c>
      <c r="U337">
        <v>299.63963999999999</v>
      </c>
      <c r="V337">
        <v>962.96091999999999</v>
      </c>
      <c r="W337">
        <v>339.75976000000003</v>
      </c>
      <c r="X337">
        <v>759.29677000000004</v>
      </c>
      <c r="Y337">
        <v>219.39940000000001</v>
      </c>
      <c r="Z337">
        <v>7559.4734900000003</v>
      </c>
      <c r="AA337">
        <v>339.75976000000003</v>
      </c>
      <c r="AB337">
        <v>8683.7713700000004</v>
      </c>
      <c r="AC337">
        <v>219.75976</v>
      </c>
      <c r="AD337">
        <v>2841.5831400000002</v>
      </c>
      <c r="AE337">
        <v>298.91892000000001</v>
      </c>
      <c r="AF337">
        <v>261.71028999999999</v>
      </c>
      <c r="AG337">
        <v>219.39940000000001</v>
      </c>
      <c r="AH337">
        <v>180.29168999999999</v>
      </c>
      <c r="AI337">
        <v>239.63964000000001</v>
      </c>
      <c r="AJ337">
        <v>386.44191999999998</v>
      </c>
    </row>
    <row r="338" spans="1:36" x14ac:dyDescent="0.25">
      <c r="A338" s="23">
        <v>339.69970000000001</v>
      </c>
      <c r="B338" s="23">
        <v>743.11307999999997</v>
      </c>
      <c r="C338" s="23">
        <v>279.87988000000001</v>
      </c>
      <c r="D338" s="23">
        <v>841.43762000000004</v>
      </c>
      <c r="E338" s="23">
        <v>239.81981999999999</v>
      </c>
      <c r="F338" s="23">
        <v>632.03434000000004</v>
      </c>
      <c r="G338" s="23">
        <v>299.63963999999999</v>
      </c>
      <c r="H338" s="23">
        <v>688.68304000000001</v>
      </c>
      <c r="I338" s="23">
        <v>239.81981999999999</v>
      </c>
      <c r="J338" s="23">
        <v>372.19810999999999</v>
      </c>
      <c r="K338" s="23">
        <v>219.87988000000001</v>
      </c>
      <c r="L338" s="23">
        <v>334.71827000000002</v>
      </c>
      <c r="M338" s="23">
        <v>339.69970000000001</v>
      </c>
      <c r="N338" s="23">
        <v>1650.5919699999999</v>
      </c>
      <c r="O338" s="23">
        <v>299.81981999999999</v>
      </c>
      <c r="P338" s="23">
        <v>1369.2256400000001</v>
      </c>
      <c r="Q338" s="23">
        <v>219.87988000000001</v>
      </c>
      <c r="R338" s="23">
        <v>991.29517999999996</v>
      </c>
      <c r="S338">
        <v>379.57958000000002</v>
      </c>
      <c r="T338">
        <v>3633.0599200000001</v>
      </c>
      <c r="U338">
        <v>299.81981999999999</v>
      </c>
      <c r="V338">
        <v>965.00207999999998</v>
      </c>
      <c r="W338">
        <v>339.87988000000001</v>
      </c>
      <c r="X338">
        <v>761.61267999999995</v>
      </c>
      <c r="Y338">
        <v>219.69970000000001</v>
      </c>
      <c r="Z338">
        <v>7579.3182500000003</v>
      </c>
      <c r="AA338">
        <v>339.87988000000001</v>
      </c>
      <c r="AB338">
        <v>8699.0603499999997</v>
      </c>
      <c r="AC338">
        <v>219.87988000000001</v>
      </c>
      <c r="AD338">
        <v>2852.4235899999999</v>
      </c>
      <c r="AE338">
        <v>299.45945999999998</v>
      </c>
      <c r="AF338">
        <v>263.23700000000002</v>
      </c>
      <c r="AG338">
        <v>219.69970000000001</v>
      </c>
      <c r="AH338">
        <v>181.21988999999999</v>
      </c>
      <c r="AI338">
        <v>239.81981999999999</v>
      </c>
      <c r="AJ338">
        <v>388.53231</v>
      </c>
    </row>
    <row r="339" spans="1:36" x14ac:dyDescent="0.25">
      <c r="A339" s="23">
        <v>340</v>
      </c>
      <c r="B339" s="23">
        <v>745.06323999999995</v>
      </c>
      <c r="C339" s="23">
        <v>280</v>
      </c>
      <c r="D339" s="23">
        <v>842.78353000000004</v>
      </c>
      <c r="E339" s="23">
        <v>240</v>
      </c>
      <c r="F339" s="23">
        <v>636.16138999999998</v>
      </c>
      <c r="G339" s="23">
        <v>300</v>
      </c>
      <c r="H339" s="23">
        <v>690.56299000000001</v>
      </c>
      <c r="I339" s="23">
        <v>240</v>
      </c>
      <c r="J339" s="23">
        <v>372.83091000000002</v>
      </c>
      <c r="K339" s="23">
        <v>220</v>
      </c>
      <c r="L339" s="23">
        <v>335.34233999999998</v>
      </c>
      <c r="M339" s="23">
        <v>340</v>
      </c>
      <c r="N339" s="23">
        <v>1654.277</v>
      </c>
      <c r="O339" s="23">
        <v>300</v>
      </c>
      <c r="P339" s="23">
        <v>1371.95129</v>
      </c>
      <c r="Q339" s="23">
        <v>220</v>
      </c>
      <c r="R339" s="23">
        <v>992.84076000000005</v>
      </c>
      <c r="S339">
        <v>380</v>
      </c>
      <c r="T339">
        <v>3643.21423</v>
      </c>
      <c r="U339">
        <v>300</v>
      </c>
      <c r="V339">
        <v>967.04756999999995</v>
      </c>
      <c r="W339">
        <v>340</v>
      </c>
      <c r="X339">
        <v>763.93565000000001</v>
      </c>
      <c r="Y339">
        <v>220</v>
      </c>
      <c r="Z339">
        <v>7599.2151199999998</v>
      </c>
      <c r="AA339">
        <v>340</v>
      </c>
      <c r="AB339">
        <v>8714.3762499999993</v>
      </c>
      <c r="AC339">
        <v>220</v>
      </c>
      <c r="AD339">
        <v>2863.30539</v>
      </c>
      <c r="AE339">
        <v>300</v>
      </c>
      <c r="AF339">
        <v>264.77260999999999</v>
      </c>
      <c r="AG339">
        <v>220</v>
      </c>
      <c r="AH339">
        <v>182.15287000000001</v>
      </c>
      <c r="AI339">
        <v>240</v>
      </c>
      <c r="AJ339">
        <v>390.63402000000002</v>
      </c>
    </row>
    <row r="340" spans="1:36" x14ac:dyDescent="0.25">
      <c r="A340" s="23">
        <v>340.30029999999999</v>
      </c>
      <c r="B340" s="23">
        <v>747.01851999999997</v>
      </c>
      <c r="C340" s="23">
        <v>280.12011999999999</v>
      </c>
      <c r="D340" s="23">
        <v>844.13158999999996</v>
      </c>
      <c r="E340" s="23">
        <v>240.18018000000001</v>
      </c>
      <c r="F340" s="23">
        <v>640.31538999999998</v>
      </c>
      <c r="G340" s="23">
        <v>300.36036000000001</v>
      </c>
      <c r="H340" s="23">
        <v>692.44807000000003</v>
      </c>
      <c r="I340" s="23">
        <v>240.18018000000001</v>
      </c>
      <c r="J340" s="23">
        <v>373.46480000000003</v>
      </c>
      <c r="K340" s="23">
        <v>220.12011999999999</v>
      </c>
      <c r="L340" s="23">
        <v>335.96757000000002</v>
      </c>
      <c r="M340" s="23">
        <v>340.30029999999999</v>
      </c>
      <c r="N340" s="23">
        <v>1657.9702600000001</v>
      </c>
      <c r="O340" s="23">
        <v>300.18018000000001</v>
      </c>
      <c r="P340" s="23">
        <v>1374.68237</v>
      </c>
      <c r="Q340" s="23">
        <v>220.12011999999999</v>
      </c>
      <c r="R340" s="23">
        <v>994.38874999999996</v>
      </c>
      <c r="S340">
        <v>380.42041999999998</v>
      </c>
      <c r="T340">
        <v>3653.3969299999999</v>
      </c>
      <c r="U340">
        <v>300.18018000000001</v>
      </c>
      <c r="V340">
        <v>969.09739999999999</v>
      </c>
      <c r="W340">
        <v>340.12011999999999</v>
      </c>
      <c r="X340">
        <v>766.26570000000004</v>
      </c>
      <c r="Y340">
        <v>220.30029999999999</v>
      </c>
      <c r="Z340">
        <v>7619.1642099999999</v>
      </c>
      <c r="AA340">
        <v>340.12011999999999</v>
      </c>
      <c r="AB340">
        <v>8729.7191199999997</v>
      </c>
      <c r="AC340">
        <v>220.12011999999999</v>
      </c>
      <c r="AD340">
        <v>2874.2287000000001</v>
      </c>
      <c r="AE340">
        <v>300.54054000000002</v>
      </c>
      <c r="AF340">
        <v>266.31718999999998</v>
      </c>
      <c r="AG340">
        <v>220.30029999999999</v>
      </c>
      <c r="AH340">
        <v>183.09065000000001</v>
      </c>
      <c r="AI340">
        <v>240.18018000000001</v>
      </c>
      <c r="AJ340">
        <v>392.74709000000001</v>
      </c>
    </row>
    <row r="341" spans="1:36" x14ac:dyDescent="0.25">
      <c r="A341" s="23">
        <v>340.60059999999999</v>
      </c>
      <c r="B341" s="23">
        <v>748.97893999999997</v>
      </c>
      <c r="C341" s="23">
        <v>280.24023999999997</v>
      </c>
      <c r="D341" s="23">
        <v>845.48181</v>
      </c>
      <c r="E341" s="23">
        <v>240.36035999999999</v>
      </c>
      <c r="F341" s="23">
        <v>644.49650999999994</v>
      </c>
      <c r="G341" s="23">
        <v>300.72071999999997</v>
      </c>
      <c r="H341" s="23">
        <v>694.33829000000003</v>
      </c>
      <c r="I341" s="23">
        <v>240.36035999999999</v>
      </c>
      <c r="J341" s="23">
        <v>374.09976</v>
      </c>
      <c r="K341" s="23">
        <v>220.24024</v>
      </c>
      <c r="L341" s="23">
        <v>336.59397000000001</v>
      </c>
      <c r="M341" s="23">
        <v>340.60059999999999</v>
      </c>
      <c r="N341" s="23">
        <v>1661.6717599999999</v>
      </c>
      <c r="O341" s="23">
        <v>300.36036000000001</v>
      </c>
      <c r="P341" s="23">
        <v>1377.4188799999999</v>
      </c>
      <c r="Q341" s="23">
        <v>220.24024</v>
      </c>
      <c r="R341" s="23">
        <v>995.93916000000002</v>
      </c>
      <c r="S341">
        <v>380.84084000000001</v>
      </c>
      <c r="T341">
        <v>3663.6080900000002</v>
      </c>
      <c r="U341">
        <v>300.36036000000001</v>
      </c>
      <c r="V341">
        <v>971.15156999999999</v>
      </c>
      <c r="W341">
        <v>340.24023999999997</v>
      </c>
      <c r="X341">
        <v>768.60285999999996</v>
      </c>
      <c r="Y341">
        <v>220.60059999999999</v>
      </c>
      <c r="Z341">
        <v>7639.1656700000003</v>
      </c>
      <c r="AA341">
        <v>340.24023999999997</v>
      </c>
      <c r="AB341">
        <v>8745.0889999999999</v>
      </c>
      <c r="AC341">
        <v>220.24024</v>
      </c>
      <c r="AD341">
        <v>2885.1936900000001</v>
      </c>
      <c r="AE341">
        <v>301.08107999999999</v>
      </c>
      <c r="AF341">
        <v>267.87076999999999</v>
      </c>
      <c r="AG341">
        <v>220.60059999999999</v>
      </c>
      <c r="AH341">
        <v>184.03325000000001</v>
      </c>
      <c r="AI341">
        <v>240.36035999999999</v>
      </c>
      <c r="AJ341">
        <v>394.8716</v>
      </c>
    </row>
    <row r="342" spans="1:36" x14ac:dyDescent="0.25">
      <c r="A342" s="23">
        <v>340.90089999999998</v>
      </c>
      <c r="B342" s="23">
        <v>750.94449999999995</v>
      </c>
      <c r="C342" s="23">
        <v>280.36036000000001</v>
      </c>
      <c r="D342" s="23">
        <v>846.83419000000004</v>
      </c>
      <c r="E342" s="23">
        <v>240.54053999999999</v>
      </c>
      <c r="F342" s="23">
        <v>648.70493999999997</v>
      </c>
      <c r="G342" s="23">
        <v>301.08107999999999</v>
      </c>
      <c r="H342" s="23">
        <v>696.23366999999996</v>
      </c>
      <c r="I342" s="23">
        <v>240.54053999999999</v>
      </c>
      <c r="J342" s="23">
        <v>374.73579999999998</v>
      </c>
      <c r="K342" s="23">
        <v>220.36035999999999</v>
      </c>
      <c r="L342" s="23">
        <v>337.22152999999997</v>
      </c>
      <c r="M342" s="23">
        <v>340.90089999999998</v>
      </c>
      <c r="N342" s="23">
        <v>1665.3815300000001</v>
      </c>
      <c r="O342" s="23">
        <v>300.54054000000002</v>
      </c>
      <c r="P342" s="23">
        <v>1380.16084</v>
      </c>
      <c r="Q342" s="23">
        <v>220.36035999999999</v>
      </c>
      <c r="R342" s="23">
        <v>997.49198000000001</v>
      </c>
      <c r="S342">
        <v>381.26125999999999</v>
      </c>
      <c r="T342">
        <v>3673.8477899999998</v>
      </c>
      <c r="U342">
        <v>300.54054000000002</v>
      </c>
      <c r="V342">
        <v>973.21010000000001</v>
      </c>
      <c r="W342">
        <v>340.36036000000001</v>
      </c>
      <c r="X342">
        <v>770.94714999999997</v>
      </c>
      <c r="Y342">
        <v>220.90090000000001</v>
      </c>
      <c r="Z342">
        <v>7659.21965</v>
      </c>
      <c r="AA342">
        <v>340.36036000000001</v>
      </c>
      <c r="AB342">
        <v>8760.4859400000005</v>
      </c>
      <c r="AC342">
        <v>220.36035999999999</v>
      </c>
      <c r="AD342">
        <v>2896.2004999999999</v>
      </c>
      <c r="AE342">
        <v>301.62162000000001</v>
      </c>
      <c r="AF342">
        <v>269.43342000000001</v>
      </c>
      <c r="AG342">
        <v>220.90090000000001</v>
      </c>
      <c r="AH342">
        <v>184.98070999999999</v>
      </c>
      <c r="AI342">
        <v>240.54053999999999</v>
      </c>
      <c r="AJ342">
        <v>397.00758999999999</v>
      </c>
    </row>
    <row r="343" spans="1:36" x14ac:dyDescent="0.25">
      <c r="A343" s="23">
        <v>341.20119999999997</v>
      </c>
      <c r="B343" s="23">
        <v>752.91521</v>
      </c>
      <c r="C343" s="23">
        <v>280.48048</v>
      </c>
      <c r="D343" s="23">
        <v>848.18872999999996</v>
      </c>
      <c r="E343" s="23">
        <v>240.72072</v>
      </c>
      <c r="F343" s="23">
        <v>652.94084999999995</v>
      </c>
      <c r="G343" s="23">
        <v>301.44144</v>
      </c>
      <c r="H343" s="23">
        <v>698.13423</v>
      </c>
      <c r="I343" s="23">
        <v>240.72072</v>
      </c>
      <c r="J343" s="23">
        <v>375.37292000000002</v>
      </c>
      <c r="K343" s="23">
        <v>220.48048</v>
      </c>
      <c r="L343" s="23">
        <v>337.85027000000002</v>
      </c>
      <c r="M343" s="23">
        <v>341.20119999999997</v>
      </c>
      <c r="N343" s="23">
        <v>1669.0995700000001</v>
      </c>
      <c r="O343" s="23">
        <v>300.72071999999997</v>
      </c>
      <c r="P343" s="23">
        <v>1382.9082599999999</v>
      </c>
      <c r="Q343" s="23">
        <v>220.48048</v>
      </c>
      <c r="R343" s="23">
        <v>999.04722000000004</v>
      </c>
      <c r="S343">
        <v>381.68167999999997</v>
      </c>
      <c r="T343">
        <v>3684.1161099999999</v>
      </c>
      <c r="U343">
        <v>300.72071999999997</v>
      </c>
      <c r="V343">
        <v>975.27299000000005</v>
      </c>
      <c r="W343">
        <v>340.48048</v>
      </c>
      <c r="X343">
        <v>773.29858999999999</v>
      </c>
      <c r="Y343">
        <v>221.2012</v>
      </c>
      <c r="Z343">
        <v>7679.3262599999998</v>
      </c>
      <c r="AA343">
        <v>340.48048</v>
      </c>
      <c r="AB343">
        <v>8775.9099900000001</v>
      </c>
      <c r="AC343">
        <v>220.48048</v>
      </c>
      <c r="AD343">
        <v>2907.2493100000002</v>
      </c>
      <c r="AE343">
        <v>302.16215999999997</v>
      </c>
      <c r="AF343">
        <v>271.00518</v>
      </c>
      <c r="AG343">
        <v>221.2012</v>
      </c>
      <c r="AH343">
        <v>185.93305000000001</v>
      </c>
      <c r="AI343">
        <v>240.72072</v>
      </c>
      <c r="AJ343">
        <v>399.15514000000002</v>
      </c>
    </row>
    <row r="344" spans="1:36" x14ac:dyDescent="0.25">
      <c r="A344" s="23">
        <v>341.50150000000002</v>
      </c>
      <c r="B344" s="23">
        <v>754.89110000000005</v>
      </c>
      <c r="C344" s="23">
        <v>280.60059999999999</v>
      </c>
      <c r="D344" s="23">
        <v>849.54543999999999</v>
      </c>
      <c r="E344" s="23">
        <v>240.90090000000001</v>
      </c>
      <c r="F344" s="23">
        <v>657.20441000000005</v>
      </c>
      <c r="G344" s="23">
        <v>301.80180000000001</v>
      </c>
      <c r="H344" s="23">
        <v>700.03998000000001</v>
      </c>
      <c r="I344" s="23">
        <v>240.90090000000001</v>
      </c>
      <c r="J344" s="23">
        <v>376.01112999999998</v>
      </c>
      <c r="K344" s="23">
        <v>220.60059999999999</v>
      </c>
      <c r="L344" s="23">
        <v>338.48018000000002</v>
      </c>
      <c r="M344" s="23">
        <v>341.50150000000002</v>
      </c>
      <c r="N344" s="23">
        <v>1672.82592</v>
      </c>
      <c r="O344" s="23">
        <v>300.90089999999998</v>
      </c>
      <c r="P344" s="23">
        <v>1385.6611499999999</v>
      </c>
      <c r="Q344" s="23">
        <v>220.60059999999999</v>
      </c>
      <c r="R344" s="23">
        <v>1000.60489</v>
      </c>
      <c r="S344">
        <v>382.10210000000001</v>
      </c>
      <c r="T344">
        <v>3694.4131200000002</v>
      </c>
      <c r="U344">
        <v>300.90089999999998</v>
      </c>
      <c r="V344">
        <v>977.34024999999997</v>
      </c>
      <c r="W344">
        <v>340.60059999999999</v>
      </c>
      <c r="X344">
        <v>775.65719999999999</v>
      </c>
      <c r="Y344">
        <v>221.50149999999999</v>
      </c>
      <c r="Z344">
        <v>7699.4856600000003</v>
      </c>
      <c r="AA344">
        <v>340.60059999999999</v>
      </c>
      <c r="AB344">
        <v>8791.3611999999994</v>
      </c>
      <c r="AC344">
        <v>220.60059999999999</v>
      </c>
      <c r="AD344">
        <v>2918.3402599999999</v>
      </c>
      <c r="AE344">
        <v>302.70269999999999</v>
      </c>
      <c r="AF344">
        <v>272.58611000000002</v>
      </c>
      <c r="AG344">
        <v>221.50149999999999</v>
      </c>
      <c r="AH344">
        <v>186.89028999999999</v>
      </c>
      <c r="AI344">
        <v>240.90090000000001</v>
      </c>
      <c r="AJ344">
        <v>401.31430999999998</v>
      </c>
    </row>
    <row r="345" spans="1:36" x14ac:dyDescent="0.25">
      <c r="A345" s="23">
        <v>341.80180000000001</v>
      </c>
      <c r="B345" s="23">
        <v>756.87217999999996</v>
      </c>
      <c r="C345" s="23">
        <v>280.72071999999997</v>
      </c>
      <c r="D345" s="23">
        <v>850.90431999999998</v>
      </c>
      <c r="E345" s="23">
        <v>241.08107999999999</v>
      </c>
      <c r="F345" s="23">
        <v>661.49581999999998</v>
      </c>
      <c r="G345" s="23">
        <v>302.16215999999997</v>
      </c>
      <c r="H345" s="23">
        <v>701.95092999999997</v>
      </c>
      <c r="I345" s="23">
        <v>241.08107999999999</v>
      </c>
      <c r="J345" s="23">
        <v>376.65042</v>
      </c>
      <c r="K345" s="23">
        <v>220.72072</v>
      </c>
      <c r="L345" s="23">
        <v>339.11126000000002</v>
      </c>
      <c r="M345" s="23">
        <v>341.80180000000001</v>
      </c>
      <c r="N345" s="23">
        <v>1676.56059</v>
      </c>
      <c r="O345" s="23">
        <v>301.08107999999999</v>
      </c>
      <c r="P345" s="23">
        <v>1388.4195199999999</v>
      </c>
      <c r="Q345" s="23">
        <v>220.72072</v>
      </c>
      <c r="R345" s="23">
        <v>1002.16498</v>
      </c>
      <c r="S345">
        <v>382.52251999999999</v>
      </c>
      <c r="T345">
        <v>3704.7389199999998</v>
      </c>
      <c r="U345">
        <v>301.08107999999999</v>
      </c>
      <c r="V345">
        <v>979.41189999999995</v>
      </c>
      <c r="W345">
        <v>340.72071999999997</v>
      </c>
      <c r="X345">
        <v>778.02301</v>
      </c>
      <c r="Y345">
        <v>221.80179999999999</v>
      </c>
      <c r="Z345">
        <v>7719.6979799999999</v>
      </c>
      <c r="AA345">
        <v>340.72071999999997</v>
      </c>
      <c r="AB345">
        <v>8806.8396100000009</v>
      </c>
      <c r="AC345">
        <v>220.72072</v>
      </c>
      <c r="AD345">
        <v>2929.4735300000002</v>
      </c>
      <c r="AE345">
        <v>303.24324000000001</v>
      </c>
      <c r="AF345">
        <v>274.17626000000001</v>
      </c>
      <c r="AG345">
        <v>221.80179999999999</v>
      </c>
      <c r="AH345">
        <v>187.85246000000001</v>
      </c>
      <c r="AI345">
        <v>241.08107999999999</v>
      </c>
      <c r="AJ345">
        <v>403.48516000000001</v>
      </c>
    </row>
    <row r="346" spans="1:36" x14ac:dyDescent="0.25">
      <c r="A346" s="23">
        <v>342.10210000000001</v>
      </c>
      <c r="B346" s="23">
        <v>758.85844999999995</v>
      </c>
      <c r="C346" s="23">
        <v>280.84084000000001</v>
      </c>
      <c r="D346" s="23">
        <v>852.26536999999996</v>
      </c>
      <c r="E346" s="23">
        <v>241.26125999999999</v>
      </c>
      <c r="F346" s="23">
        <v>665.81524999999999</v>
      </c>
      <c r="G346" s="23">
        <v>302.52251999999999</v>
      </c>
      <c r="H346" s="23">
        <v>703.86708999999996</v>
      </c>
      <c r="I346" s="23">
        <v>241.26125999999999</v>
      </c>
      <c r="J346" s="23">
        <v>377.29079000000002</v>
      </c>
      <c r="K346" s="23">
        <v>220.84083999999999</v>
      </c>
      <c r="L346" s="23">
        <v>339.74351999999999</v>
      </c>
      <c r="M346" s="23">
        <v>342.10210000000001</v>
      </c>
      <c r="N346" s="23">
        <v>1680.30359</v>
      </c>
      <c r="O346" s="23">
        <v>301.26125999999999</v>
      </c>
      <c r="P346" s="23">
        <v>1391.18337</v>
      </c>
      <c r="Q346" s="23">
        <v>220.84083999999999</v>
      </c>
      <c r="R346" s="23">
        <v>1003.7275100000001</v>
      </c>
      <c r="S346">
        <v>382.94294000000002</v>
      </c>
      <c r="T346">
        <v>3715.0935800000002</v>
      </c>
      <c r="U346">
        <v>301.26125999999999</v>
      </c>
      <c r="V346">
        <v>981.48793999999998</v>
      </c>
      <c r="W346">
        <v>340.84084000000001</v>
      </c>
      <c r="X346">
        <v>780.39603</v>
      </c>
      <c r="Y346">
        <v>222.10210000000001</v>
      </c>
      <c r="Z346">
        <v>7739.9633599999997</v>
      </c>
      <c r="AA346">
        <v>340.84084000000001</v>
      </c>
      <c r="AB346">
        <v>8822.3452699999998</v>
      </c>
      <c r="AC346">
        <v>220.84083999999999</v>
      </c>
      <c r="AD346">
        <v>2940.6492699999999</v>
      </c>
      <c r="AE346">
        <v>303.78377999999998</v>
      </c>
      <c r="AF346">
        <v>275.77569</v>
      </c>
      <c r="AG346">
        <v>222.10210000000001</v>
      </c>
      <c r="AH346">
        <v>188.81959000000001</v>
      </c>
      <c r="AI346">
        <v>241.26125999999999</v>
      </c>
      <c r="AJ346">
        <v>405.66775000000001</v>
      </c>
    </row>
    <row r="347" spans="1:36" x14ac:dyDescent="0.25">
      <c r="A347" s="23">
        <v>342.4024</v>
      </c>
      <c r="B347" s="23">
        <v>760.84993999999995</v>
      </c>
      <c r="C347" s="23">
        <v>280.96096</v>
      </c>
      <c r="D347" s="23">
        <v>853.62860000000001</v>
      </c>
      <c r="E347" s="23">
        <v>241.44144</v>
      </c>
      <c r="F347" s="23">
        <v>670.16287999999997</v>
      </c>
      <c r="G347" s="23">
        <v>302.88288</v>
      </c>
      <c r="H347" s="23">
        <v>705.78849000000002</v>
      </c>
      <c r="I347" s="23">
        <v>241.44144</v>
      </c>
      <c r="J347" s="23">
        <v>377.93225999999999</v>
      </c>
      <c r="K347" s="23">
        <v>220.96096</v>
      </c>
      <c r="L347" s="23">
        <v>340.37696</v>
      </c>
      <c r="M347" s="23">
        <v>342.4024</v>
      </c>
      <c r="N347" s="23">
        <v>1684.0549599999999</v>
      </c>
      <c r="O347" s="23">
        <v>301.44144</v>
      </c>
      <c r="P347" s="23">
        <v>1393.95273</v>
      </c>
      <c r="Q347" s="23">
        <v>220.96096</v>
      </c>
      <c r="R347" s="23">
        <v>1005.29248</v>
      </c>
      <c r="S347">
        <v>383.36336</v>
      </c>
      <c r="T347">
        <v>3725.4771799999999</v>
      </c>
      <c r="U347">
        <v>301.44144</v>
      </c>
      <c r="V347">
        <v>983.56836999999996</v>
      </c>
      <c r="W347">
        <v>340.96096</v>
      </c>
      <c r="X347">
        <v>782.77629000000002</v>
      </c>
      <c r="Y347">
        <v>222.4024</v>
      </c>
      <c r="Z347">
        <v>7760.2819399999998</v>
      </c>
      <c r="AA347">
        <v>340.96096</v>
      </c>
      <c r="AB347">
        <v>8837.8782300000003</v>
      </c>
      <c r="AC347">
        <v>220.96096</v>
      </c>
      <c r="AD347">
        <v>2951.8676500000001</v>
      </c>
      <c r="AE347">
        <v>304.32432</v>
      </c>
      <c r="AF347">
        <v>277.38445999999999</v>
      </c>
      <c r="AG347">
        <v>222.4024</v>
      </c>
      <c r="AH347">
        <v>189.79168999999999</v>
      </c>
      <c r="AI347">
        <v>241.44144</v>
      </c>
      <c r="AJ347">
        <v>407.86214000000001</v>
      </c>
    </row>
    <row r="348" spans="1:36" x14ac:dyDescent="0.25">
      <c r="A348" s="23">
        <v>342.70269999999999</v>
      </c>
      <c r="B348" s="23">
        <v>762.84664999999995</v>
      </c>
      <c r="C348" s="23">
        <v>281.08107999999999</v>
      </c>
      <c r="D348" s="23">
        <v>854.99401</v>
      </c>
      <c r="E348" s="23">
        <v>241.62162000000001</v>
      </c>
      <c r="F348" s="23">
        <v>674.53890999999999</v>
      </c>
      <c r="G348" s="23">
        <v>303.24324000000001</v>
      </c>
      <c r="H348" s="23">
        <v>707.71513000000004</v>
      </c>
      <c r="I348" s="23">
        <v>241.62162000000001</v>
      </c>
      <c r="J348" s="23">
        <v>378.57481999999999</v>
      </c>
      <c r="K348" s="23">
        <v>221.08107999999999</v>
      </c>
      <c r="L348" s="23">
        <v>341.01157000000001</v>
      </c>
      <c r="M348" s="23">
        <v>342.70269999999999</v>
      </c>
      <c r="N348" s="23">
        <v>1687.8146899999999</v>
      </c>
      <c r="O348" s="23">
        <v>301.62162000000001</v>
      </c>
      <c r="P348" s="23">
        <v>1396.7276099999999</v>
      </c>
      <c r="Q348" s="23">
        <v>221.08107999999999</v>
      </c>
      <c r="R348" s="23">
        <v>1006.85988</v>
      </c>
      <c r="S348">
        <v>383.78377999999998</v>
      </c>
      <c r="T348">
        <v>3735.8897999999999</v>
      </c>
      <c r="U348">
        <v>301.62162000000001</v>
      </c>
      <c r="V348">
        <v>985.65322000000003</v>
      </c>
      <c r="W348">
        <v>341.08107999999999</v>
      </c>
      <c r="X348">
        <v>785.16381000000001</v>
      </c>
      <c r="Y348">
        <v>222.70269999999999</v>
      </c>
      <c r="Z348">
        <v>7780.6538600000003</v>
      </c>
      <c r="AA348">
        <v>341.08107999999999</v>
      </c>
      <c r="AB348">
        <v>8853.4385399999992</v>
      </c>
      <c r="AC348">
        <v>221.08107999999999</v>
      </c>
      <c r="AD348">
        <v>2963.1288199999999</v>
      </c>
      <c r="AE348">
        <v>304.86486000000002</v>
      </c>
      <c r="AF348">
        <v>279.00259999999997</v>
      </c>
      <c r="AG348">
        <v>222.70269999999999</v>
      </c>
      <c r="AH348">
        <v>190.76879</v>
      </c>
      <c r="AI348">
        <v>241.62162000000001</v>
      </c>
      <c r="AJ348">
        <v>410.06840999999997</v>
      </c>
    </row>
    <row r="349" spans="1:36" x14ac:dyDescent="0.25">
      <c r="A349" s="23">
        <v>343.00299999999999</v>
      </c>
      <c r="B349" s="23">
        <v>764.84860000000003</v>
      </c>
      <c r="C349" s="23">
        <v>281.20119999999997</v>
      </c>
      <c r="D349" s="23">
        <v>856.36159999999995</v>
      </c>
      <c r="E349" s="23">
        <v>241.80179999999999</v>
      </c>
      <c r="F349" s="23">
        <v>678.94349999999997</v>
      </c>
      <c r="G349" s="23">
        <v>303.60359999999997</v>
      </c>
      <c r="H349" s="23">
        <v>709.64702999999997</v>
      </c>
      <c r="I349" s="23">
        <v>241.80179999999999</v>
      </c>
      <c r="J349" s="23">
        <v>379.21847000000002</v>
      </c>
      <c r="K349" s="23">
        <v>221.2012</v>
      </c>
      <c r="L349" s="23">
        <v>341.64738</v>
      </c>
      <c r="M349" s="23">
        <v>343.00299999999999</v>
      </c>
      <c r="N349" s="23">
        <v>1691.5828200000001</v>
      </c>
      <c r="O349" s="23">
        <v>301.80180000000001</v>
      </c>
      <c r="P349" s="23">
        <v>1399.50801</v>
      </c>
      <c r="Q349" s="23">
        <v>221.2012</v>
      </c>
      <c r="R349" s="23">
        <v>1008.4297299999999</v>
      </c>
      <c r="S349">
        <v>384.20420000000001</v>
      </c>
      <c r="T349">
        <v>3746.3315299999999</v>
      </c>
      <c r="U349">
        <v>301.80180000000001</v>
      </c>
      <c r="V349">
        <v>987.74248999999998</v>
      </c>
      <c r="W349">
        <v>341.20119999999997</v>
      </c>
      <c r="X349">
        <v>787.55861000000004</v>
      </c>
      <c r="Y349">
        <v>223.00299999999999</v>
      </c>
      <c r="Z349">
        <v>7801.0792600000004</v>
      </c>
      <c r="AA349">
        <v>341.20119999999997</v>
      </c>
      <c r="AB349">
        <v>8869.0262500000008</v>
      </c>
      <c r="AC349">
        <v>221.2012</v>
      </c>
      <c r="AD349">
        <v>2974.4329499999999</v>
      </c>
      <c r="AE349">
        <v>305.40541000000002</v>
      </c>
      <c r="AF349">
        <v>280.63019000000003</v>
      </c>
      <c r="AG349">
        <v>223.00299999999999</v>
      </c>
      <c r="AH349">
        <v>191.75093000000001</v>
      </c>
      <c r="AI349">
        <v>241.80179999999999</v>
      </c>
      <c r="AJ349">
        <v>412.28661</v>
      </c>
    </row>
    <row r="350" spans="1:36" x14ac:dyDescent="0.25">
      <c r="A350" s="23">
        <v>343.30329999999998</v>
      </c>
      <c r="B350" s="23">
        <v>766.85581000000002</v>
      </c>
      <c r="C350" s="23">
        <v>281.32132000000001</v>
      </c>
      <c r="D350" s="23">
        <v>857.73139000000003</v>
      </c>
      <c r="E350" s="23">
        <v>241.98197999999999</v>
      </c>
      <c r="F350" s="23">
        <v>683.37685999999997</v>
      </c>
      <c r="G350" s="23">
        <v>303.96395999999999</v>
      </c>
      <c r="H350" s="23">
        <v>711.58420000000001</v>
      </c>
      <c r="I350" s="23">
        <v>241.98197999999999</v>
      </c>
      <c r="J350" s="23">
        <v>379.86320999999998</v>
      </c>
      <c r="K350" s="23">
        <v>221.32131999999999</v>
      </c>
      <c r="L350" s="23">
        <v>342.28435999999999</v>
      </c>
      <c r="M350" s="23">
        <v>343.30329999999998</v>
      </c>
      <c r="N350" s="23">
        <v>1695.3593699999999</v>
      </c>
      <c r="O350" s="23">
        <v>301.98198000000002</v>
      </c>
      <c r="P350" s="23">
        <v>1402.29394</v>
      </c>
      <c r="Q350" s="23">
        <v>221.32131999999999</v>
      </c>
      <c r="R350" s="23">
        <v>1010.00202</v>
      </c>
      <c r="S350">
        <v>384.62461999999999</v>
      </c>
      <c r="T350">
        <v>3756.8024300000002</v>
      </c>
      <c r="U350">
        <v>301.98198000000002</v>
      </c>
      <c r="V350">
        <v>989.83618000000001</v>
      </c>
      <c r="W350">
        <v>341.32132000000001</v>
      </c>
      <c r="X350">
        <v>789.96072000000004</v>
      </c>
      <c r="Y350">
        <v>223.30330000000001</v>
      </c>
      <c r="Z350">
        <v>7821.5582800000002</v>
      </c>
      <c r="AA350">
        <v>341.32132000000001</v>
      </c>
      <c r="AB350">
        <v>8884.6414000000004</v>
      </c>
      <c r="AC350">
        <v>221.32131999999999</v>
      </c>
      <c r="AD350">
        <v>2985.7802099999999</v>
      </c>
      <c r="AE350">
        <v>305.94594999999998</v>
      </c>
      <c r="AF350">
        <v>282.26727</v>
      </c>
      <c r="AG350">
        <v>223.30330000000001</v>
      </c>
      <c r="AH350">
        <v>192.73812000000001</v>
      </c>
      <c r="AI350">
        <v>241.98197999999999</v>
      </c>
      <c r="AJ350">
        <v>414.51681000000002</v>
      </c>
    </row>
    <row r="351" spans="1:36" x14ac:dyDescent="0.25">
      <c r="A351" s="23">
        <v>343.60359999999997</v>
      </c>
      <c r="B351" s="23">
        <v>768.86828000000003</v>
      </c>
      <c r="C351" s="23">
        <v>281.44144</v>
      </c>
      <c r="D351" s="23">
        <v>859.10335999999995</v>
      </c>
      <c r="E351" s="23">
        <v>242.16216</v>
      </c>
      <c r="F351" s="23">
        <v>687.83916999999997</v>
      </c>
      <c r="G351" s="23">
        <v>304.32432</v>
      </c>
      <c r="H351" s="23">
        <v>713.52665999999999</v>
      </c>
      <c r="I351" s="23">
        <v>242.16216</v>
      </c>
      <c r="J351" s="23">
        <v>380.50905</v>
      </c>
      <c r="K351" s="23">
        <v>221.44144</v>
      </c>
      <c r="L351" s="23">
        <v>342.92254000000003</v>
      </c>
      <c r="M351" s="23">
        <v>343.60359999999997</v>
      </c>
      <c r="N351" s="23">
        <v>1699.1443400000001</v>
      </c>
      <c r="O351" s="23">
        <v>302.16215999999997</v>
      </c>
      <c r="P351" s="23">
        <v>1405.0854099999999</v>
      </c>
      <c r="Q351" s="23">
        <v>221.44144</v>
      </c>
      <c r="R351" s="23">
        <v>1011.57677</v>
      </c>
      <c r="S351">
        <v>385.04505</v>
      </c>
      <c r="T351">
        <v>3767.3026100000002</v>
      </c>
      <c r="U351">
        <v>302.16215999999997</v>
      </c>
      <c r="V351">
        <v>991.93430999999998</v>
      </c>
      <c r="W351">
        <v>341.44144</v>
      </c>
      <c r="X351">
        <v>792.37014999999997</v>
      </c>
      <c r="Y351">
        <v>223.6036</v>
      </c>
      <c r="Z351">
        <v>7842.0910599999997</v>
      </c>
      <c r="AA351">
        <v>341.44144</v>
      </c>
      <c r="AB351">
        <v>8900.2840400000005</v>
      </c>
      <c r="AC351">
        <v>221.44144</v>
      </c>
      <c r="AD351">
        <v>2997.17076</v>
      </c>
      <c r="AE351">
        <v>306.48649</v>
      </c>
      <c r="AF351">
        <v>283.91390000000001</v>
      </c>
      <c r="AG351">
        <v>223.6036</v>
      </c>
      <c r="AH351">
        <v>193.7304</v>
      </c>
      <c r="AI351">
        <v>242.16216</v>
      </c>
      <c r="AJ351">
        <v>416.75907999999998</v>
      </c>
    </row>
    <row r="352" spans="1:36" x14ac:dyDescent="0.25">
      <c r="A352" s="23">
        <v>343.90390000000002</v>
      </c>
      <c r="B352" s="23">
        <v>770.88603000000001</v>
      </c>
      <c r="C352" s="23">
        <v>281.56155999999999</v>
      </c>
      <c r="D352" s="23">
        <v>860.47753</v>
      </c>
      <c r="E352" s="23">
        <v>242.34234000000001</v>
      </c>
      <c r="F352" s="23">
        <v>692.33060999999998</v>
      </c>
      <c r="G352" s="23">
        <v>304.68468000000001</v>
      </c>
      <c r="H352" s="23">
        <v>715.47442999999998</v>
      </c>
      <c r="I352" s="23">
        <v>242.34234000000001</v>
      </c>
      <c r="J352" s="23">
        <v>381.15598999999997</v>
      </c>
      <c r="K352" s="23">
        <v>221.56155999999999</v>
      </c>
      <c r="L352" s="23">
        <v>343.56189999999998</v>
      </c>
      <c r="M352" s="23">
        <v>343.90390000000002</v>
      </c>
      <c r="N352" s="23">
        <v>1702.93777</v>
      </c>
      <c r="O352" s="23">
        <v>302.34233999999998</v>
      </c>
      <c r="P352" s="23">
        <v>1407.8824500000001</v>
      </c>
      <c r="Q352" s="23">
        <v>221.56155999999999</v>
      </c>
      <c r="R352" s="23">
        <v>1013.15398</v>
      </c>
      <c r="S352">
        <v>385.46546999999998</v>
      </c>
      <c r="T352">
        <v>3777.8321299999998</v>
      </c>
      <c r="U352">
        <v>302.34233999999998</v>
      </c>
      <c r="V352">
        <v>994.03688999999997</v>
      </c>
      <c r="W352">
        <v>341.56155999999999</v>
      </c>
      <c r="X352">
        <v>794.78692999999998</v>
      </c>
      <c r="Y352">
        <v>223.90389999999999</v>
      </c>
      <c r="Z352">
        <v>7862.6777400000001</v>
      </c>
      <c r="AA352">
        <v>341.56155999999999</v>
      </c>
      <c r="AB352">
        <v>8915.9542299999994</v>
      </c>
      <c r="AC352">
        <v>221.56155999999999</v>
      </c>
      <c r="AD352">
        <v>3008.6047600000002</v>
      </c>
      <c r="AE352">
        <v>307.02703000000002</v>
      </c>
      <c r="AF352">
        <v>285.57013000000001</v>
      </c>
      <c r="AG352">
        <v>223.90389999999999</v>
      </c>
      <c r="AH352">
        <v>194.72778</v>
      </c>
      <c r="AI352">
        <v>242.34234000000001</v>
      </c>
      <c r="AJ352">
        <v>419.01346999999998</v>
      </c>
    </row>
    <row r="353" spans="1:36" x14ac:dyDescent="0.25">
      <c r="A353" s="23">
        <v>344.20420000000001</v>
      </c>
      <c r="B353" s="23">
        <v>772.90908000000002</v>
      </c>
      <c r="C353" s="23">
        <v>281.68167999999997</v>
      </c>
      <c r="D353" s="23">
        <v>861.85388999999998</v>
      </c>
      <c r="E353" s="23">
        <v>242.52251999999999</v>
      </c>
      <c r="F353" s="23">
        <v>696.85139000000004</v>
      </c>
      <c r="G353" s="23">
        <v>305.04505</v>
      </c>
      <c r="H353" s="23">
        <v>717.42750999999998</v>
      </c>
      <c r="I353" s="23">
        <v>242.52251999999999</v>
      </c>
      <c r="J353" s="23">
        <v>381.80401999999998</v>
      </c>
      <c r="K353" s="23">
        <v>221.68168</v>
      </c>
      <c r="L353" s="23">
        <v>344.20245999999997</v>
      </c>
      <c r="M353" s="23">
        <v>344.20420000000001</v>
      </c>
      <c r="N353" s="23">
        <v>1706.73966</v>
      </c>
      <c r="O353" s="23">
        <v>302.52251999999999</v>
      </c>
      <c r="P353" s="23">
        <v>1410.68505</v>
      </c>
      <c r="Q353" s="23">
        <v>221.68168</v>
      </c>
      <c r="R353" s="23">
        <v>1014.73364</v>
      </c>
      <c r="S353">
        <v>385.88589000000002</v>
      </c>
      <c r="T353">
        <v>3788.3910799999999</v>
      </c>
      <c r="U353">
        <v>302.52251999999999</v>
      </c>
      <c r="V353">
        <v>996.14392999999995</v>
      </c>
      <c r="W353">
        <v>341.68167999999997</v>
      </c>
      <c r="X353">
        <v>797.21108000000004</v>
      </c>
      <c r="Y353">
        <v>224.20419999999999</v>
      </c>
      <c r="Z353">
        <v>7883.3184600000004</v>
      </c>
      <c r="AA353">
        <v>341.68167999999997</v>
      </c>
      <c r="AB353">
        <v>8931.652</v>
      </c>
      <c r="AC353">
        <v>221.68168</v>
      </c>
      <c r="AD353">
        <v>3020.0823799999998</v>
      </c>
      <c r="AE353">
        <v>307.56756999999999</v>
      </c>
      <c r="AF353">
        <v>287.23603000000003</v>
      </c>
      <c r="AG353">
        <v>224.20419999999999</v>
      </c>
      <c r="AH353">
        <v>195.7303</v>
      </c>
      <c r="AI353">
        <v>242.52251999999999</v>
      </c>
      <c r="AJ353">
        <v>421.28005999999999</v>
      </c>
    </row>
    <row r="354" spans="1:36" x14ac:dyDescent="0.25">
      <c r="A354" s="23">
        <v>344.50450000000001</v>
      </c>
      <c r="B354" s="23">
        <v>774.93744000000004</v>
      </c>
      <c r="C354" s="23">
        <v>281.80180000000001</v>
      </c>
      <c r="D354" s="23">
        <v>863.23245999999995</v>
      </c>
      <c r="E354" s="23">
        <v>242.70269999999999</v>
      </c>
      <c r="F354" s="23">
        <v>701.40168000000006</v>
      </c>
      <c r="G354" s="23">
        <v>305.40541000000002</v>
      </c>
      <c r="H354" s="23">
        <v>719.38592000000006</v>
      </c>
      <c r="I354" s="23">
        <v>242.70269999999999</v>
      </c>
      <c r="J354" s="23">
        <v>382.45316000000003</v>
      </c>
      <c r="K354" s="23">
        <v>221.80179999999999</v>
      </c>
      <c r="L354" s="23">
        <v>344.84420999999998</v>
      </c>
      <c r="M354" s="23">
        <v>344.50450000000001</v>
      </c>
      <c r="N354" s="23">
        <v>1710.5500400000001</v>
      </c>
      <c r="O354" s="23">
        <v>302.70269999999999</v>
      </c>
      <c r="P354" s="23">
        <v>1413.49323</v>
      </c>
      <c r="Q354" s="23">
        <v>221.80179999999999</v>
      </c>
      <c r="R354" s="23">
        <v>1016.31576</v>
      </c>
      <c r="S354">
        <v>386.30631</v>
      </c>
      <c r="T354">
        <v>3798.97955</v>
      </c>
      <c r="U354">
        <v>302.70269999999999</v>
      </c>
      <c r="V354">
        <v>998.25543000000005</v>
      </c>
      <c r="W354">
        <v>341.80180000000001</v>
      </c>
      <c r="X354">
        <v>799.64263000000005</v>
      </c>
      <c r="Y354">
        <v>224.50450000000001</v>
      </c>
      <c r="Z354">
        <v>7904.0133699999997</v>
      </c>
      <c r="AA354">
        <v>341.80180000000001</v>
      </c>
      <c r="AB354">
        <v>8947.3774099999991</v>
      </c>
      <c r="AC354">
        <v>221.80179999999999</v>
      </c>
      <c r="AD354">
        <v>3031.6037799999999</v>
      </c>
      <c r="AE354">
        <v>308.10811000000001</v>
      </c>
      <c r="AF354">
        <v>288.91163999999998</v>
      </c>
      <c r="AG354">
        <v>224.50450000000001</v>
      </c>
      <c r="AH354">
        <v>196.73797999999999</v>
      </c>
      <c r="AI354">
        <v>242.70269999999999</v>
      </c>
      <c r="AJ354">
        <v>423.55891000000003</v>
      </c>
    </row>
    <row r="355" spans="1:36" x14ac:dyDescent="0.25">
      <c r="A355" s="23">
        <v>344.8048</v>
      </c>
      <c r="B355" s="23">
        <v>776.97112000000004</v>
      </c>
      <c r="C355" s="23">
        <v>281.92192</v>
      </c>
      <c r="D355" s="23">
        <v>864.61323000000004</v>
      </c>
      <c r="E355" s="23">
        <v>242.88288</v>
      </c>
      <c r="F355" s="23">
        <v>705.98168999999996</v>
      </c>
      <c r="G355" s="23">
        <v>305.76576999999997</v>
      </c>
      <c r="H355" s="23">
        <v>721.34968000000003</v>
      </c>
      <c r="I355" s="23">
        <v>242.88288</v>
      </c>
      <c r="J355" s="23">
        <v>383.10341</v>
      </c>
      <c r="K355" s="23">
        <v>221.92192</v>
      </c>
      <c r="L355" s="23">
        <v>345.48716000000002</v>
      </c>
      <c r="M355" s="23">
        <v>344.8048</v>
      </c>
      <c r="N355" s="23">
        <v>1714.3689300000001</v>
      </c>
      <c r="O355" s="23">
        <v>302.88288</v>
      </c>
      <c r="P355" s="23">
        <v>1416.30701</v>
      </c>
      <c r="Q355" s="23">
        <v>221.92192</v>
      </c>
      <c r="R355" s="23">
        <v>1017.90035</v>
      </c>
      <c r="S355">
        <v>386.72672999999998</v>
      </c>
      <c r="T355">
        <v>3809.5976099999998</v>
      </c>
      <c r="U355">
        <v>302.88288</v>
      </c>
      <c r="V355">
        <v>1000.37141</v>
      </c>
      <c r="W355">
        <v>341.92192</v>
      </c>
      <c r="X355">
        <v>802.08159000000001</v>
      </c>
      <c r="Y355">
        <v>224.8048</v>
      </c>
      <c r="Z355">
        <v>7924.7626099999998</v>
      </c>
      <c r="AA355">
        <v>341.92192</v>
      </c>
      <c r="AB355">
        <v>8963.1305100000009</v>
      </c>
      <c r="AC355">
        <v>221.92192</v>
      </c>
      <c r="AD355">
        <v>3043.16914</v>
      </c>
      <c r="AE355">
        <v>308.64864999999998</v>
      </c>
      <c r="AF355">
        <v>290.59703000000002</v>
      </c>
      <c r="AG355">
        <v>224.8048</v>
      </c>
      <c r="AH355">
        <v>197.75085000000001</v>
      </c>
      <c r="AI355">
        <v>242.88288</v>
      </c>
      <c r="AJ355">
        <v>425.85007999999999</v>
      </c>
    </row>
    <row r="356" spans="1:36" x14ac:dyDescent="0.25">
      <c r="A356" s="23">
        <v>345.10511000000002</v>
      </c>
      <c r="B356" s="23">
        <v>779.01013999999998</v>
      </c>
      <c r="C356" s="23">
        <v>282.04203999999999</v>
      </c>
      <c r="D356" s="23">
        <v>865.99621000000002</v>
      </c>
      <c r="E356" s="23">
        <v>243.06306000000001</v>
      </c>
      <c r="F356" s="23">
        <v>710.59159999999997</v>
      </c>
      <c r="G356" s="23">
        <v>306.12612999999999</v>
      </c>
      <c r="H356" s="23">
        <v>723.31880000000001</v>
      </c>
      <c r="I356" s="23">
        <v>243.06306000000001</v>
      </c>
      <c r="J356" s="23">
        <v>383.75475</v>
      </c>
      <c r="K356" s="23">
        <v>222.04203999999999</v>
      </c>
      <c r="L356" s="23">
        <v>346.13130999999998</v>
      </c>
      <c r="M356" s="23">
        <v>345.10511000000002</v>
      </c>
      <c r="N356" s="23">
        <v>1718.1963499999999</v>
      </c>
      <c r="O356" s="23">
        <v>303.06306000000001</v>
      </c>
      <c r="P356" s="23">
        <v>1419.1263799999999</v>
      </c>
      <c r="Q356" s="23">
        <v>222.04203999999999</v>
      </c>
      <c r="R356" s="23">
        <v>1019.48742</v>
      </c>
      <c r="S356">
        <v>387.14715000000001</v>
      </c>
      <c r="T356">
        <v>3820.2453399999999</v>
      </c>
      <c r="U356">
        <v>303.06306000000001</v>
      </c>
      <c r="V356">
        <v>1002.4918699999999</v>
      </c>
      <c r="W356">
        <v>342.04203999999999</v>
      </c>
      <c r="X356">
        <v>804.52799000000005</v>
      </c>
      <c r="Y356">
        <v>225.10511</v>
      </c>
      <c r="Z356">
        <v>7945.5663100000002</v>
      </c>
      <c r="AA356">
        <v>342.04203999999999</v>
      </c>
      <c r="AB356">
        <v>8978.9113400000006</v>
      </c>
      <c r="AC356">
        <v>222.04203999999999</v>
      </c>
      <c r="AD356">
        <v>3054.7786299999998</v>
      </c>
      <c r="AE356">
        <v>309.18919</v>
      </c>
      <c r="AF356">
        <v>292.29226</v>
      </c>
      <c r="AG356">
        <v>225.10511</v>
      </c>
      <c r="AH356">
        <v>198.76893999999999</v>
      </c>
      <c r="AI356">
        <v>243.06306000000001</v>
      </c>
      <c r="AJ356">
        <v>428.15365000000003</v>
      </c>
    </row>
    <row r="357" spans="1:36" x14ac:dyDescent="0.25">
      <c r="A357" s="23">
        <v>345.40541000000002</v>
      </c>
      <c r="B357" s="23">
        <v>781.05451000000005</v>
      </c>
      <c r="C357" s="23">
        <v>282.16215999999997</v>
      </c>
      <c r="D357" s="23">
        <v>867.38139999999999</v>
      </c>
      <c r="E357" s="23">
        <v>243.24323999999999</v>
      </c>
      <c r="F357" s="23">
        <v>715.23161000000005</v>
      </c>
      <c r="G357" s="23">
        <v>306.48649</v>
      </c>
      <c r="H357" s="23">
        <v>725.29328999999996</v>
      </c>
      <c r="I357" s="23">
        <v>243.24323999999999</v>
      </c>
      <c r="J357" s="23">
        <v>384.40721000000002</v>
      </c>
      <c r="K357" s="23">
        <v>222.16216</v>
      </c>
      <c r="L357" s="23">
        <v>346.77665000000002</v>
      </c>
      <c r="M357" s="23">
        <v>345.40541000000002</v>
      </c>
      <c r="N357" s="23">
        <v>1722.0323000000001</v>
      </c>
      <c r="O357" s="23">
        <v>303.24324000000001</v>
      </c>
      <c r="P357" s="23">
        <v>1421.95136</v>
      </c>
      <c r="Q357" s="23">
        <v>222.16216</v>
      </c>
      <c r="R357" s="23">
        <v>1021.07695</v>
      </c>
      <c r="S357">
        <v>387.56756999999999</v>
      </c>
      <c r="T357">
        <v>3830.9228400000002</v>
      </c>
      <c r="U357">
        <v>303.24324000000001</v>
      </c>
      <c r="V357">
        <v>1004.61683</v>
      </c>
      <c r="W357">
        <v>342.16215999999997</v>
      </c>
      <c r="X357">
        <v>806.98185999999998</v>
      </c>
      <c r="Y357">
        <v>225.40540999999999</v>
      </c>
      <c r="Z357">
        <v>7966.4246300000004</v>
      </c>
      <c r="AA357">
        <v>342.16215999999997</v>
      </c>
      <c r="AB357">
        <v>8994.7199600000004</v>
      </c>
      <c r="AC357">
        <v>222.16216</v>
      </c>
      <c r="AD357">
        <v>3066.4324000000001</v>
      </c>
      <c r="AE357">
        <v>309.72973000000002</v>
      </c>
      <c r="AF357">
        <v>293.99736999999999</v>
      </c>
      <c r="AG357">
        <v>225.40540999999999</v>
      </c>
      <c r="AH357">
        <v>199.79226</v>
      </c>
      <c r="AI357">
        <v>243.24323999999999</v>
      </c>
      <c r="AJ357">
        <v>430.46967999999998</v>
      </c>
    </row>
    <row r="358" spans="1:36" x14ac:dyDescent="0.25">
      <c r="A358" s="23">
        <v>345.70571000000001</v>
      </c>
      <c r="B358" s="23">
        <v>783.10424999999998</v>
      </c>
      <c r="C358" s="23">
        <v>282.28228000000001</v>
      </c>
      <c r="D358" s="23">
        <v>868.76881000000003</v>
      </c>
      <c r="E358" s="23">
        <v>243.42341999999999</v>
      </c>
      <c r="F358" s="23">
        <v>719.90192000000002</v>
      </c>
      <c r="G358" s="23">
        <v>306.84685000000002</v>
      </c>
      <c r="H358" s="23">
        <v>727.27318000000002</v>
      </c>
      <c r="I358" s="23">
        <v>243.42341999999999</v>
      </c>
      <c r="J358" s="23">
        <v>385.06078000000002</v>
      </c>
      <c r="K358" s="23">
        <v>222.28227999999999</v>
      </c>
      <c r="L358" s="23">
        <v>347.42320000000001</v>
      </c>
      <c r="M358" s="23">
        <v>345.70571000000001</v>
      </c>
      <c r="N358" s="23">
        <v>1725.8768299999999</v>
      </c>
      <c r="O358" s="23">
        <v>303.42342000000002</v>
      </c>
      <c r="P358" s="23">
        <v>1424.78197</v>
      </c>
      <c r="Q358" s="23">
        <v>222.28227999999999</v>
      </c>
      <c r="R358" s="23">
        <v>1022.6689699999999</v>
      </c>
      <c r="S358">
        <v>387.98799000000002</v>
      </c>
      <c r="T358">
        <v>3841.6301800000001</v>
      </c>
      <c r="U358">
        <v>303.42342000000002</v>
      </c>
      <c r="V358">
        <v>1006.74629</v>
      </c>
      <c r="W358">
        <v>342.28228000000001</v>
      </c>
      <c r="X358">
        <v>809.44321000000002</v>
      </c>
      <c r="Y358">
        <v>225.70571000000001</v>
      </c>
      <c r="Z358">
        <v>7987.3377099999998</v>
      </c>
      <c r="AA358">
        <v>342.28228000000001</v>
      </c>
      <c r="AB358">
        <v>9010.5564099999992</v>
      </c>
      <c r="AC358">
        <v>222.28227999999999</v>
      </c>
      <c r="AD358">
        <v>3078.1306300000001</v>
      </c>
      <c r="AE358">
        <v>310.27026999999998</v>
      </c>
      <c r="AF358">
        <v>295.71242999999998</v>
      </c>
      <c r="AG358">
        <v>225.70571000000001</v>
      </c>
      <c r="AH358">
        <v>200.82085000000001</v>
      </c>
      <c r="AI358">
        <v>243.42341999999999</v>
      </c>
      <c r="AJ358">
        <v>432.79824000000002</v>
      </c>
    </row>
    <row r="359" spans="1:36" x14ac:dyDescent="0.25">
      <c r="A359" s="23">
        <v>346.00601</v>
      </c>
      <c r="B359" s="23">
        <v>785.15935999999999</v>
      </c>
      <c r="C359" s="23">
        <v>282.4024</v>
      </c>
      <c r="D359" s="23">
        <v>870.15844000000004</v>
      </c>
      <c r="E359" s="23">
        <v>243.6036</v>
      </c>
      <c r="F359" s="23">
        <v>724.60272999999995</v>
      </c>
      <c r="G359" s="23">
        <v>307.20720999999998</v>
      </c>
      <c r="H359" s="23">
        <v>729.25846999999999</v>
      </c>
      <c r="I359" s="23">
        <v>243.6036</v>
      </c>
      <c r="J359" s="23">
        <v>385.71544999999998</v>
      </c>
      <c r="K359" s="23">
        <v>222.4024</v>
      </c>
      <c r="L359" s="23">
        <v>348.07096000000001</v>
      </c>
      <c r="M359" s="23">
        <v>346.00601</v>
      </c>
      <c r="N359" s="23">
        <v>1729.72993</v>
      </c>
      <c r="O359" s="23">
        <v>303.60359999999997</v>
      </c>
      <c r="P359" s="23">
        <v>1427.6182200000001</v>
      </c>
      <c r="Q359" s="23">
        <v>222.4024</v>
      </c>
      <c r="R359" s="23">
        <v>1024.2634700000001</v>
      </c>
      <c r="S359">
        <v>388.40841</v>
      </c>
      <c r="T359">
        <v>3852.36744</v>
      </c>
      <c r="U359">
        <v>303.60359999999997</v>
      </c>
      <c r="V359">
        <v>1008.88027</v>
      </c>
      <c r="W359">
        <v>342.4024</v>
      </c>
      <c r="X359">
        <v>811.91206</v>
      </c>
      <c r="Y359">
        <v>226.00601</v>
      </c>
      <c r="Z359">
        <v>8008.3056800000004</v>
      </c>
      <c r="AA359">
        <v>342.4024</v>
      </c>
      <c r="AB359">
        <v>9026.4207499999993</v>
      </c>
      <c r="AC359">
        <v>222.4024</v>
      </c>
      <c r="AD359">
        <v>3089.8734800000002</v>
      </c>
      <c r="AE359">
        <v>310.81081</v>
      </c>
      <c r="AF359">
        <v>297.43749000000003</v>
      </c>
      <c r="AG359">
        <v>226.00601</v>
      </c>
      <c r="AH359">
        <v>201.85473999999999</v>
      </c>
      <c r="AI359">
        <v>243.6036</v>
      </c>
      <c r="AJ359">
        <v>435.13940000000002</v>
      </c>
    </row>
    <row r="360" spans="1:36" x14ac:dyDescent="0.25">
      <c r="A360" s="23">
        <v>346.30631</v>
      </c>
      <c r="B360" s="23">
        <v>787.21987000000001</v>
      </c>
      <c r="C360" s="23">
        <v>282.52251999999999</v>
      </c>
      <c r="D360" s="23">
        <v>871.55029000000002</v>
      </c>
      <c r="E360" s="23">
        <v>243.78378000000001</v>
      </c>
      <c r="F360" s="23">
        <v>729.33424000000002</v>
      </c>
      <c r="G360" s="23">
        <v>307.56756999999999</v>
      </c>
      <c r="H360" s="23">
        <v>731.24917000000005</v>
      </c>
      <c r="I360" s="23">
        <v>243.78378000000001</v>
      </c>
      <c r="J360" s="23">
        <v>386.37124</v>
      </c>
      <c r="K360" s="23">
        <v>222.52251999999999</v>
      </c>
      <c r="L360" s="23">
        <v>348.71992</v>
      </c>
      <c r="M360" s="23">
        <v>346.30631</v>
      </c>
      <c r="N360" s="23">
        <v>1733.5916400000001</v>
      </c>
      <c r="O360" s="23">
        <v>303.78377999999998</v>
      </c>
      <c r="P360" s="23">
        <v>1430.46011</v>
      </c>
      <c r="Q360" s="23">
        <v>222.52251999999999</v>
      </c>
      <c r="R360" s="23">
        <v>1025.8604499999999</v>
      </c>
      <c r="S360">
        <v>388.82882999999998</v>
      </c>
      <c r="T360">
        <v>3863.13472</v>
      </c>
      <c r="U360">
        <v>303.78377999999998</v>
      </c>
      <c r="V360">
        <v>1011.01877</v>
      </c>
      <c r="W360">
        <v>342.52251999999999</v>
      </c>
      <c r="X360">
        <v>814.38845000000003</v>
      </c>
      <c r="Y360">
        <v>226.30631</v>
      </c>
      <c r="Z360">
        <v>8029.3287</v>
      </c>
      <c r="AA360">
        <v>342.52251999999999</v>
      </c>
      <c r="AB360">
        <v>9042.3130099999998</v>
      </c>
      <c r="AC360">
        <v>222.52251999999999</v>
      </c>
      <c r="AD360">
        <v>3101.6611400000002</v>
      </c>
      <c r="AE360">
        <v>311.35135000000002</v>
      </c>
      <c r="AF360">
        <v>299.17261999999999</v>
      </c>
      <c r="AG360">
        <v>226.30631</v>
      </c>
      <c r="AH360">
        <v>202.89394999999999</v>
      </c>
      <c r="AI360">
        <v>243.78378000000001</v>
      </c>
      <c r="AJ360">
        <v>437.49320999999998</v>
      </c>
    </row>
    <row r="361" spans="1:36" x14ac:dyDescent="0.25">
      <c r="A361" s="23">
        <v>346.60660999999999</v>
      </c>
      <c r="B361" s="23">
        <v>789.28579000000002</v>
      </c>
      <c r="C361" s="23">
        <v>282.64263999999997</v>
      </c>
      <c r="D361" s="23">
        <v>872.94435999999996</v>
      </c>
      <c r="E361" s="23">
        <v>243.96395999999999</v>
      </c>
      <c r="F361" s="23">
        <v>734.09663</v>
      </c>
      <c r="G361" s="23">
        <v>307.92793</v>
      </c>
      <c r="H361" s="23">
        <v>733.24531999999999</v>
      </c>
      <c r="I361" s="23">
        <v>243.96395999999999</v>
      </c>
      <c r="J361" s="23">
        <v>387.02814999999998</v>
      </c>
      <c r="K361" s="23">
        <v>222.64264</v>
      </c>
      <c r="L361" s="23">
        <v>349.37009999999998</v>
      </c>
      <c r="M361" s="23">
        <v>346.60660999999999</v>
      </c>
      <c r="N361" s="23">
        <v>1737.4619700000001</v>
      </c>
      <c r="O361" s="23">
        <v>303.96395999999999</v>
      </c>
      <c r="P361" s="23">
        <v>1433.30765</v>
      </c>
      <c r="Q361" s="23">
        <v>222.64264</v>
      </c>
      <c r="R361" s="23">
        <v>1027.45992</v>
      </c>
      <c r="S361">
        <v>389.24925000000002</v>
      </c>
      <c r="T361">
        <v>3873.9320899999998</v>
      </c>
      <c r="U361">
        <v>303.96395999999999</v>
      </c>
      <c r="V361">
        <v>1013.1618</v>
      </c>
      <c r="W361">
        <v>342.64263999999997</v>
      </c>
      <c r="X361">
        <v>816.87238000000002</v>
      </c>
      <c r="Y361">
        <v>226.60660999999999</v>
      </c>
      <c r="Z361">
        <v>8050.4069099999997</v>
      </c>
      <c r="AA361">
        <v>342.64263999999997</v>
      </c>
      <c r="AB361">
        <v>9058.2332600000009</v>
      </c>
      <c r="AC361">
        <v>222.64264</v>
      </c>
      <c r="AD361">
        <v>3113.4937599999998</v>
      </c>
      <c r="AE361">
        <v>311.89188999999999</v>
      </c>
      <c r="AF361">
        <v>300.91786999999999</v>
      </c>
      <c r="AG361">
        <v>226.60660999999999</v>
      </c>
      <c r="AH361">
        <v>203.93851000000001</v>
      </c>
      <c r="AI361">
        <v>243.96395999999999</v>
      </c>
      <c r="AJ361">
        <v>439.85977000000003</v>
      </c>
    </row>
    <row r="362" spans="1:36" x14ac:dyDescent="0.25">
      <c r="A362" s="23">
        <v>346.90690999999998</v>
      </c>
      <c r="B362" s="23">
        <v>791.35712000000001</v>
      </c>
      <c r="C362" s="23">
        <v>282.76276000000001</v>
      </c>
      <c r="D362" s="23">
        <v>874.34067000000005</v>
      </c>
      <c r="E362" s="23">
        <v>244.14413999999999</v>
      </c>
      <c r="F362" s="23">
        <v>738.89013</v>
      </c>
      <c r="G362" s="23">
        <v>308.28829000000002</v>
      </c>
      <c r="H362" s="23">
        <v>735.24690999999996</v>
      </c>
      <c r="I362" s="23">
        <v>244.14413999999999</v>
      </c>
      <c r="J362" s="23">
        <v>387.68617</v>
      </c>
      <c r="K362" s="23">
        <v>222.76275999999999</v>
      </c>
      <c r="L362" s="23">
        <v>350.02148</v>
      </c>
      <c r="M362" s="23">
        <v>346.90690999999998</v>
      </c>
      <c r="N362" s="23">
        <v>1741.34094</v>
      </c>
      <c r="O362" s="23">
        <v>304.14413999999999</v>
      </c>
      <c r="P362" s="23">
        <v>1436.1608699999999</v>
      </c>
      <c r="Q362" s="23">
        <v>222.76275999999999</v>
      </c>
      <c r="R362" s="23">
        <v>1029.0618899999999</v>
      </c>
      <c r="S362">
        <v>389.66967</v>
      </c>
      <c r="T362">
        <v>3884.7596400000002</v>
      </c>
      <c r="U362">
        <v>304.14413999999999</v>
      </c>
      <c r="V362">
        <v>1015.30938</v>
      </c>
      <c r="W362">
        <v>342.76276000000001</v>
      </c>
      <c r="X362">
        <v>819.36389999999994</v>
      </c>
      <c r="Y362">
        <v>226.90691000000001</v>
      </c>
      <c r="Z362">
        <v>8071.5404500000004</v>
      </c>
      <c r="AA362">
        <v>342.76276000000001</v>
      </c>
      <c r="AB362">
        <v>9074.1815299999998</v>
      </c>
      <c r="AC362">
        <v>222.76275999999999</v>
      </c>
      <c r="AD362">
        <v>3125.3715299999999</v>
      </c>
      <c r="AE362">
        <v>312.43243000000001</v>
      </c>
      <c r="AF362">
        <v>302.67329000000001</v>
      </c>
      <c r="AG362">
        <v>226.90691000000001</v>
      </c>
      <c r="AH362">
        <v>204.98845</v>
      </c>
      <c r="AI362">
        <v>244.14413999999999</v>
      </c>
      <c r="AJ362">
        <v>442.23912000000001</v>
      </c>
    </row>
    <row r="363" spans="1:36" x14ac:dyDescent="0.25">
      <c r="A363" s="23">
        <v>347.20720999999998</v>
      </c>
      <c r="B363" s="23">
        <v>793.43389000000002</v>
      </c>
      <c r="C363" s="23">
        <v>282.88288</v>
      </c>
      <c r="D363" s="23">
        <v>875.73920999999996</v>
      </c>
      <c r="E363" s="23">
        <v>244.32432</v>
      </c>
      <c r="F363" s="23">
        <v>743.71492999999998</v>
      </c>
      <c r="G363" s="23">
        <v>308.64864999999998</v>
      </c>
      <c r="H363" s="23">
        <v>737.25396000000001</v>
      </c>
      <c r="I363" s="23">
        <v>244.32432</v>
      </c>
      <c r="J363" s="23">
        <v>388.34530999999998</v>
      </c>
      <c r="K363" s="23">
        <v>222.88288</v>
      </c>
      <c r="L363" s="23">
        <v>350.67408</v>
      </c>
      <c r="M363" s="23">
        <v>347.20720999999998</v>
      </c>
      <c r="N363" s="23">
        <v>1745.22857</v>
      </c>
      <c r="O363" s="23">
        <v>304.32432</v>
      </c>
      <c r="P363" s="23">
        <v>1439.0197599999999</v>
      </c>
      <c r="Q363" s="23">
        <v>222.88288</v>
      </c>
      <c r="R363" s="23">
        <v>1030.66635</v>
      </c>
      <c r="S363">
        <v>390.09008999999998</v>
      </c>
      <c r="T363">
        <v>3895.6174500000002</v>
      </c>
      <c r="U363">
        <v>304.32432</v>
      </c>
      <c r="V363">
        <v>1017.4615</v>
      </c>
      <c r="W363">
        <v>342.88288</v>
      </c>
      <c r="X363">
        <v>821.86301000000003</v>
      </c>
      <c r="Y363">
        <v>227.20721</v>
      </c>
      <c r="Z363">
        <v>8092.7294700000002</v>
      </c>
      <c r="AA363">
        <v>342.88288</v>
      </c>
      <c r="AB363">
        <v>9090.1578900000004</v>
      </c>
      <c r="AC363">
        <v>222.88288</v>
      </c>
      <c r="AD363">
        <v>3137.2946000000002</v>
      </c>
      <c r="AE363">
        <v>312.97296999999998</v>
      </c>
      <c r="AF363">
        <v>304.43896999999998</v>
      </c>
      <c r="AG363">
        <v>227.20721</v>
      </c>
      <c r="AH363">
        <v>206.0438</v>
      </c>
      <c r="AI363">
        <v>244.32432</v>
      </c>
      <c r="AJ363">
        <v>444.63134000000002</v>
      </c>
    </row>
    <row r="364" spans="1:36" x14ac:dyDescent="0.25">
      <c r="A364" s="23">
        <v>347.50751000000002</v>
      </c>
      <c r="B364" s="23">
        <v>795.51612</v>
      </c>
      <c r="C364" s="23">
        <v>283.00299999999999</v>
      </c>
      <c r="D364" s="23">
        <v>877.13999000000001</v>
      </c>
      <c r="E364" s="23">
        <v>244.50450000000001</v>
      </c>
      <c r="F364" s="23">
        <v>748.57123000000001</v>
      </c>
      <c r="G364" s="23">
        <v>309.00900999999999</v>
      </c>
      <c r="H364" s="23">
        <v>739.26649999999995</v>
      </c>
      <c r="I364" s="23">
        <v>244.50450000000001</v>
      </c>
      <c r="J364" s="23">
        <v>389.00556999999998</v>
      </c>
      <c r="K364" s="23">
        <v>223.00299999999999</v>
      </c>
      <c r="L364" s="23">
        <v>351.3279</v>
      </c>
      <c r="M364" s="23">
        <v>347.50751000000002</v>
      </c>
      <c r="N364" s="23">
        <v>1749.1248800000001</v>
      </c>
      <c r="O364" s="23">
        <v>304.50450000000001</v>
      </c>
      <c r="P364" s="23">
        <v>1441.88435</v>
      </c>
      <c r="Q364" s="23">
        <v>223.00299999999999</v>
      </c>
      <c r="R364" s="23">
        <v>1032.27332</v>
      </c>
      <c r="S364">
        <v>390.51051000000001</v>
      </c>
      <c r="T364">
        <v>3906.5056100000002</v>
      </c>
      <c r="U364">
        <v>304.50450000000001</v>
      </c>
      <c r="V364">
        <v>1019.61819</v>
      </c>
      <c r="W364">
        <v>343.00299999999999</v>
      </c>
      <c r="X364">
        <v>824.36974999999995</v>
      </c>
      <c r="Y364">
        <v>227.50751</v>
      </c>
      <c r="Z364">
        <v>8113.9741199999999</v>
      </c>
      <c r="AA364">
        <v>343.00299999999999</v>
      </c>
      <c r="AB364">
        <v>9106.16237</v>
      </c>
      <c r="AC364">
        <v>223.00299999999999</v>
      </c>
      <c r="AD364">
        <v>3149.2631700000002</v>
      </c>
      <c r="AE364">
        <v>313.51351</v>
      </c>
      <c r="AF364">
        <v>306.21494000000001</v>
      </c>
      <c r="AG364">
        <v>227.50751</v>
      </c>
      <c r="AH364">
        <v>207.10457</v>
      </c>
      <c r="AI364">
        <v>244.50450000000001</v>
      </c>
      <c r="AJ364">
        <v>447.03651000000002</v>
      </c>
    </row>
    <row r="365" spans="1:36" x14ac:dyDescent="0.25">
      <c r="A365" s="23">
        <v>347.80781000000002</v>
      </c>
      <c r="B365" s="23">
        <v>797.60379999999998</v>
      </c>
      <c r="C365" s="23">
        <v>283.12311999999997</v>
      </c>
      <c r="D365" s="23">
        <v>878.54300000000001</v>
      </c>
      <c r="E365" s="23">
        <v>244.68467999999999</v>
      </c>
      <c r="F365" s="23">
        <v>753.45924000000002</v>
      </c>
      <c r="G365" s="23">
        <v>309.36937</v>
      </c>
      <c r="H365" s="23">
        <v>741.28452000000004</v>
      </c>
      <c r="I365" s="23">
        <v>244.68467999999999</v>
      </c>
      <c r="J365" s="23">
        <v>389.66694999999999</v>
      </c>
      <c r="K365" s="23">
        <v>223.12312</v>
      </c>
      <c r="L365" s="23">
        <v>351.98293999999999</v>
      </c>
      <c r="M365" s="23">
        <v>347.80781000000002</v>
      </c>
      <c r="N365" s="23">
        <v>1753.02989</v>
      </c>
      <c r="O365" s="23">
        <v>304.68468000000001</v>
      </c>
      <c r="P365" s="23">
        <v>1444.7546400000001</v>
      </c>
      <c r="Q365" s="23">
        <v>223.12312</v>
      </c>
      <c r="R365" s="23">
        <v>1033.8827900000001</v>
      </c>
      <c r="S365">
        <v>390.93092999999999</v>
      </c>
      <c r="T365">
        <v>3917.4241999999999</v>
      </c>
      <c r="U365">
        <v>304.68468000000001</v>
      </c>
      <c r="V365">
        <v>1021.77945</v>
      </c>
      <c r="W365">
        <v>343.12311999999997</v>
      </c>
      <c r="X365">
        <v>826.88413000000003</v>
      </c>
      <c r="Y365">
        <v>227.80780999999999</v>
      </c>
      <c r="Z365">
        <v>8135.2745299999997</v>
      </c>
      <c r="AA365">
        <v>343.12311999999997</v>
      </c>
      <c r="AB365">
        <v>9122.1950300000008</v>
      </c>
      <c r="AC365">
        <v>223.12312</v>
      </c>
      <c r="AD365">
        <v>3161.2773900000002</v>
      </c>
      <c r="AE365">
        <v>314.05405000000002</v>
      </c>
      <c r="AF365">
        <v>308.00126999999998</v>
      </c>
      <c r="AG365">
        <v>227.80780999999999</v>
      </c>
      <c r="AH365">
        <v>208.17080999999999</v>
      </c>
      <c r="AI365">
        <v>244.68467999999999</v>
      </c>
      <c r="AJ365">
        <v>449.45468</v>
      </c>
    </row>
    <row r="366" spans="1:36" x14ac:dyDescent="0.25">
      <c r="A366" s="23">
        <v>348.10811000000001</v>
      </c>
      <c r="B366" s="23">
        <v>799.69696999999996</v>
      </c>
      <c r="C366" s="23">
        <v>283.24324000000001</v>
      </c>
      <c r="D366" s="23">
        <v>879.94826999999998</v>
      </c>
      <c r="E366" s="23">
        <v>244.86485999999999</v>
      </c>
      <c r="F366" s="23">
        <v>758.37917000000004</v>
      </c>
      <c r="G366" s="23">
        <v>309.72973000000002</v>
      </c>
      <c r="H366" s="23">
        <v>743.30805999999995</v>
      </c>
      <c r="I366" s="23">
        <v>244.86485999999999</v>
      </c>
      <c r="J366" s="23">
        <v>390.32945999999998</v>
      </c>
      <c r="K366" s="23">
        <v>223.24323999999999</v>
      </c>
      <c r="L366" s="23">
        <v>352.63918999999999</v>
      </c>
      <c r="M366" s="23">
        <v>348.10811000000001</v>
      </c>
      <c r="N366" s="23">
        <v>1756.94362</v>
      </c>
      <c r="O366" s="23">
        <v>304.86486000000002</v>
      </c>
      <c r="P366" s="23">
        <v>1447.6306400000001</v>
      </c>
      <c r="Q366" s="23">
        <v>223.24323999999999</v>
      </c>
      <c r="R366" s="23">
        <v>1035.49477</v>
      </c>
      <c r="S366">
        <v>391.35135000000002</v>
      </c>
      <c r="T366">
        <v>3928.3733099999999</v>
      </c>
      <c r="U366">
        <v>304.86486000000002</v>
      </c>
      <c r="V366">
        <v>1023.9453</v>
      </c>
      <c r="W366">
        <v>343.24324000000001</v>
      </c>
      <c r="X366">
        <v>829.40617999999995</v>
      </c>
      <c r="Y366">
        <v>228.10811000000001</v>
      </c>
      <c r="Z366">
        <v>8156.6308600000002</v>
      </c>
      <c r="AA366">
        <v>343.24324000000001</v>
      </c>
      <c r="AB366">
        <v>9138.2559199999996</v>
      </c>
      <c r="AC366">
        <v>223.24323999999999</v>
      </c>
      <c r="AD366">
        <v>3173.33745</v>
      </c>
      <c r="AE366">
        <v>314.59458999999998</v>
      </c>
      <c r="AF366">
        <v>309.79802000000001</v>
      </c>
      <c r="AG366">
        <v>228.10811000000001</v>
      </c>
      <c r="AH366">
        <v>209.24253999999999</v>
      </c>
      <c r="AI366">
        <v>244.86485999999999</v>
      </c>
      <c r="AJ366">
        <v>451.88594000000001</v>
      </c>
    </row>
    <row r="367" spans="1:36" x14ac:dyDescent="0.25">
      <c r="A367" s="23">
        <v>348.40841</v>
      </c>
      <c r="B367" s="23">
        <v>801.79562999999996</v>
      </c>
      <c r="C367" s="23">
        <v>283.36336</v>
      </c>
      <c r="D367" s="23">
        <v>881.35577000000001</v>
      </c>
      <c r="E367" s="23">
        <v>245.04505</v>
      </c>
      <c r="F367" s="23">
        <v>763.33123000000001</v>
      </c>
      <c r="G367" s="23">
        <v>310.09008999999998</v>
      </c>
      <c r="H367" s="23">
        <v>745.33712000000003</v>
      </c>
      <c r="I367" s="23">
        <v>245.04505</v>
      </c>
      <c r="J367" s="23">
        <v>390.99309</v>
      </c>
      <c r="K367" s="23">
        <v>223.36336</v>
      </c>
      <c r="L367" s="23">
        <v>353.29667999999998</v>
      </c>
      <c r="M367" s="23">
        <v>348.40841</v>
      </c>
      <c r="N367" s="23">
        <v>1760.86609</v>
      </c>
      <c r="O367" s="23">
        <v>305.04505</v>
      </c>
      <c r="P367" s="23">
        <v>1450.5123699999999</v>
      </c>
      <c r="Q367" s="23">
        <v>223.36336</v>
      </c>
      <c r="R367" s="23">
        <v>1037.1092699999999</v>
      </c>
      <c r="S367">
        <v>391.77177</v>
      </c>
      <c r="T367">
        <v>3939.35302</v>
      </c>
      <c r="U367">
        <v>305.04505</v>
      </c>
      <c r="V367">
        <v>1026.11573</v>
      </c>
      <c r="W367">
        <v>343.36336</v>
      </c>
      <c r="X367">
        <v>831.93592999999998</v>
      </c>
      <c r="Y367">
        <v>228.40841</v>
      </c>
      <c r="Z367">
        <v>8178.0432600000004</v>
      </c>
      <c r="AA367">
        <v>343.36336</v>
      </c>
      <c r="AB367">
        <v>9154.3450900000007</v>
      </c>
      <c r="AC367">
        <v>223.36336</v>
      </c>
      <c r="AD367">
        <v>3185.4435100000001</v>
      </c>
      <c r="AE367">
        <v>315.13513999999998</v>
      </c>
      <c r="AF367">
        <v>311.60525000000001</v>
      </c>
      <c r="AG367">
        <v>228.40841</v>
      </c>
      <c r="AH367">
        <v>210.31978000000001</v>
      </c>
      <c r="AI367">
        <v>245.04505</v>
      </c>
      <c r="AJ367">
        <v>454.33033999999998</v>
      </c>
    </row>
    <row r="368" spans="1:36" x14ac:dyDescent="0.25">
      <c r="A368" s="23">
        <v>348.70871</v>
      </c>
      <c r="B368" s="23">
        <v>803.89980000000003</v>
      </c>
      <c r="C368" s="23">
        <v>283.48347999999999</v>
      </c>
      <c r="D368" s="23">
        <v>882.76553000000001</v>
      </c>
      <c r="E368" s="23">
        <v>245.22523000000001</v>
      </c>
      <c r="F368" s="23">
        <v>768.31561999999997</v>
      </c>
      <c r="G368" s="23">
        <v>310.45044999999999</v>
      </c>
      <c r="H368" s="23">
        <v>747.37171999999998</v>
      </c>
      <c r="I368" s="23">
        <v>245.22523000000001</v>
      </c>
      <c r="J368" s="23">
        <v>391.65786000000003</v>
      </c>
      <c r="K368" s="23">
        <v>223.48347999999999</v>
      </c>
      <c r="L368" s="23">
        <v>353.95537999999999</v>
      </c>
      <c r="M368" s="23">
        <v>348.70871</v>
      </c>
      <c r="N368" s="23">
        <v>1764.7973099999999</v>
      </c>
      <c r="O368" s="23">
        <v>305.22523000000001</v>
      </c>
      <c r="P368" s="23">
        <v>1453.3998300000001</v>
      </c>
      <c r="Q368" s="23">
        <v>223.48347999999999</v>
      </c>
      <c r="R368" s="23">
        <v>1038.7262800000001</v>
      </c>
      <c r="S368">
        <v>392.19218999999998</v>
      </c>
      <c r="T368">
        <v>3950.3634200000001</v>
      </c>
      <c r="U368">
        <v>305.22523000000001</v>
      </c>
      <c r="V368">
        <v>1028.2907600000001</v>
      </c>
      <c r="W368">
        <v>343.48347999999999</v>
      </c>
      <c r="X368">
        <v>834.47338999999999</v>
      </c>
      <c r="Y368">
        <v>228.70871</v>
      </c>
      <c r="Z368">
        <v>8199.5118700000003</v>
      </c>
      <c r="AA368">
        <v>343.48347999999999</v>
      </c>
      <c r="AB368">
        <v>9170.4625799999994</v>
      </c>
      <c r="AC368">
        <v>223.48347999999999</v>
      </c>
      <c r="AD368">
        <v>3197.5957600000002</v>
      </c>
      <c r="AE368">
        <v>315.67568</v>
      </c>
      <c r="AF368">
        <v>313.42302999999998</v>
      </c>
      <c r="AG368">
        <v>228.70871</v>
      </c>
      <c r="AH368">
        <v>211.40258</v>
      </c>
      <c r="AI368">
        <v>245.22523000000001</v>
      </c>
      <c r="AJ368">
        <v>456.78796999999997</v>
      </c>
    </row>
    <row r="369" spans="1:36" x14ac:dyDescent="0.25">
      <c r="A369" s="23">
        <v>349.00900999999999</v>
      </c>
      <c r="B369" s="23">
        <v>806.00948000000005</v>
      </c>
      <c r="C369" s="23">
        <v>283.60359999999997</v>
      </c>
      <c r="D369" s="23">
        <v>884.17755</v>
      </c>
      <c r="E369" s="23">
        <v>245.40540999999999</v>
      </c>
      <c r="F369" s="23">
        <v>773.33255999999994</v>
      </c>
      <c r="G369" s="23">
        <v>310.81081</v>
      </c>
      <c r="H369" s="23">
        <v>749.41187000000002</v>
      </c>
      <c r="I369" s="23">
        <v>245.40540999999999</v>
      </c>
      <c r="J369" s="23">
        <v>392.32375000000002</v>
      </c>
      <c r="K369" s="23">
        <v>223.6036</v>
      </c>
      <c r="L369" s="23">
        <v>354.61532</v>
      </c>
      <c r="M369" s="23">
        <v>349.00900999999999</v>
      </c>
      <c r="N369" s="23">
        <v>1768.73731</v>
      </c>
      <c r="O369" s="23">
        <v>305.40541000000002</v>
      </c>
      <c r="P369" s="23">
        <v>1456.29304</v>
      </c>
      <c r="Q369" s="23">
        <v>223.6036</v>
      </c>
      <c r="R369" s="23">
        <v>1040.34581</v>
      </c>
      <c r="S369">
        <v>392.61261000000002</v>
      </c>
      <c r="T369">
        <v>3961.4045900000001</v>
      </c>
      <c r="U369">
        <v>305.40541000000002</v>
      </c>
      <c r="V369">
        <v>1030.4703999999999</v>
      </c>
      <c r="W369">
        <v>343.60359999999997</v>
      </c>
      <c r="X369">
        <v>837.01859000000002</v>
      </c>
      <c r="Y369">
        <v>229.00900999999999</v>
      </c>
      <c r="Z369">
        <v>8221.0368299999991</v>
      </c>
      <c r="AA369">
        <v>343.60359999999997</v>
      </c>
      <c r="AB369">
        <v>9186.6084499999997</v>
      </c>
      <c r="AC369">
        <v>223.6036</v>
      </c>
      <c r="AD369">
        <v>3209.7943700000001</v>
      </c>
      <c r="AE369">
        <v>316.21622000000002</v>
      </c>
      <c r="AF369">
        <v>315.25139999999999</v>
      </c>
      <c r="AG369">
        <v>229.00900999999999</v>
      </c>
      <c r="AH369">
        <v>212.49093999999999</v>
      </c>
      <c r="AI369">
        <v>245.40540999999999</v>
      </c>
      <c r="AJ369">
        <v>459.25889999999998</v>
      </c>
    </row>
    <row r="370" spans="1:36" x14ac:dyDescent="0.25">
      <c r="A370" s="23">
        <v>349.30930999999998</v>
      </c>
      <c r="B370" s="23">
        <v>808.12471000000005</v>
      </c>
      <c r="C370" s="23">
        <v>283.72372000000001</v>
      </c>
      <c r="D370" s="23">
        <v>885.59181999999998</v>
      </c>
      <c r="E370" s="23">
        <v>245.58559</v>
      </c>
      <c r="F370" s="23">
        <v>778.38225999999997</v>
      </c>
      <c r="G370" s="23">
        <v>311.17117000000002</v>
      </c>
      <c r="H370" s="23">
        <v>751.45759999999996</v>
      </c>
      <c r="I370" s="23">
        <v>245.58559</v>
      </c>
      <c r="J370" s="23">
        <v>392.99077</v>
      </c>
      <c r="K370" s="23">
        <v>223.72371999999999</v>
      </c>
      <c r="L370" s="23">
        <v>355.27647999999999</v>
      </c>
      <c r="M370" s="23">
        <v>349.30930999999998</v>
      </c>
      <c r="N370" s="23">
        <v>1772.6860999999999</v>
      </c>
      <c r="O370" s="23">
        <v>305.58559000000002</v>
      </c>
      <c r="P370" s="23">
        <v>1459.19201</v>
      </c>
      <c r="Q370" s="23">
        <v>223.72371999999999</v>
      </c>
      <c r="R370" s="23">
        <v>1041.9678699999999</v>
      </c>
      <c r="S370">
        <v>393.03303</v>
      </c>
      <c r="T370">
        <v>3972.4766300000001</v>
      </c>
      <c r="U370">
        <v>305.58559000000002</v>
      </c>
      <c r="V370">
        <v>1032.6546699999999</v>
      </c>
      <c r="W370">
        <v>343.72372000000001</v>
      </c>
      <c r="X370">
        <v>839.57155</v>
      </c>
      <c r="Y370">
        <v>229.30931000000001</v>
      </c>
      <c r="Z370">
        <v>8242.6183000000001</v>
      </c>
      <c r="AA370">
        <v>343.72372000000001</v>
      </c>
      <c r="AB370">
        <v>9202.7827500000003</v>
      </c>
      <c r="AC370">
        <v>223.72371999999999</v>
      </c>
      <c r="AD370">
        <v>3222.0395100000001</v>
      </c>
      <c r="AE370">
        <v>316.75675999999999</v>
      </c>
      <c r="AF370">
        <v>317.09044999999998</v>
      </c>
      <c r="AG370">
        <v>229.30931000000001</v>
      </c>
      <c r="AH370">
        <v>213.58491000000001</v>
      </c>
      <c r="AI370">
        <v>245.58559</v>
      </c>
      <c r="AJ370">
        <v>461.74318</v>
      </c>
    </row>
    <row r="371" spans="1:36" x14ac:dyDescent="0.25">
      <c r="A371" s="23">
        <v>349.60960999999998</v>
      </c>
      <c r="B371" s="23">
        <v>810.24548000000004</v>
      </c>
      <c r="C371" s="23">
        <v>283.84384</v>
      </c>
      <c r="D371" s="23">
        <v>887.00836000000004</v>
      </c>
      <c r="E371" s="23">
        <v>245.76577</v>
      </c>
      <c r="F371" s="23">
        <v>783.46492999999998</v>
      </c>
      <c r="G371" s="23">
        <v>311.53152999999998</v>
      </c>
      <c r="H371" s="23">
        <v>753.50890000000004</v>
      </c>
      <c r="I371" s="23">
        <v>245.76577</v>
      </c>
      <c r="J371" s="23">
        <v>393.65893</v>
      </c>
      <c r="K371" s="23">
        <v>223.84384</v>
      </c>
      <c r="L371" s="23">
        <v>355.93887999999998</v>
      </c>
      <c r="M371" s="23">
        <v>349.60960999999998</v>
      </c>
      <c r="N371" s="23">
        <v>1776.6437100000001</v>
      </c>
      <c r="O371" s="23">
        <v>305.76576999999997</v>
      </c>
      <c r="P371" s="23">
        <v>1462.0967599999999</v>
      </c>
      <c r="Q371" s="23">
        <v>223.84384</v>
      </c>
      <c r="R371" s="23">
        <v>1043.5924600000001</v>
      </c>
      <c r="S371">
        <v>393.45344999999998</v>
      </c>
      <c r="T371">
        <v>3983.5796099999998</v>
      </c>
      <c r="U371">
        <v>305.76576999999997</v>
      </c>
      <c r="V371">
        <v>1034.84356</v>
      </c>
      <c r="W371">
        <v>343.84384</v>
      </c>
      <c r="X371">
        <v>842.13229999999999</v>
      </c>
      <c r="Y371">
        <v>229.60961</v>
      </c>
      <c r="Z371">
        <v>8264.2564299999995</v>
      </c>
      <c r="AA371">
        <v>343.84384</v>
      </c>
      <c r="AB371">
        <v>9218.9855200000002</v>
      </c>
      <c r="AC371">
        <v>223.84384</v>
      </c>
      <c r="AD371">
        <v>3234.3313699999999</v>
      </c>
      <c r="AE371">
        <v>317.29730000000001</v>
      </c>
      <c r="AF371">
        <v>318.94022000000001</v>
      </c>
      <c r="AG371">
        <v>229.60961</v>
      </c>
      <c r="AH371">
        <v>214.68450999999999</v>
      </c>
      <c r="AI371">
        <v>245.76577</v>
      </c>
      <c r="AJ371">
        <v>464.24090999999999</v>
      </c>
    </row>
    <row r="372" spans="1:36" x14ac:dyDescent="0.25">
      <c r="A372" s="23">
        <v>349.90991000000002</v>
      </c>
      <c r="B372" s="23">
        <v>812.37183000000005</v>
      </c>
      <c r="C372" s="23">
        <v>283.96395999999999</v>
      </c>
      <c r="D372" s="23">
        <v>888.42715999999996</v>
      </c>
      <c r="E372" s="23">
        <v>245.94595000000001</v>
      </c>
      <c r="F372" s="23">
        <v>788.58079999999995</v>
      </c>
      <c r="G372" s="23">
        <v>311.89188999999999</v>
      </c>
      <c r="H372" s="23">
        <v>755.56581000000006</v>
      </c>
      <c r="I372" s="23">
        <v>245.94595000000001</v>
      </c>
      <c r="J372" s="23">
        <v>394.32823000000002</v>
      </c>
      <c r="K372" s="23">
        <v>223.96395999999999</v>
      </c>
      <c r="L372" s="23">
        <v>356.60252000000003</v>
      </c>
      <c r="M372" s="23">
        <v>349.90991000000002</v>
      </c>
      <c r="N372" s="23">
        <v>1780.61016</v>
      </c>
      <c r="O372" s="23">
        <v>305.94594999999998</v>
      </c>
      <c r="P372" s="23">
        <v>1465.00728</v>
      </c>
      <c r="Q372" s="23">
        <v>223.96395999999999</v>
      </c>
      <c r="R372" s="23">
        <v>1045.21958</v>
      </c>
      <c r="S372">
        <v>393.87387000000001</v>
      </c>
      <c r="T372">
        <v>3994.71362</v>
      </c>
      <c r="U372">
        <v>305.94594999999998</v>
      </c>
      <c r="V372">
        <v>1037.0371</v>
      </c>
      <c r="W372">
        <v>343.96395999999999</v>
      </c>
      <c r="X372">
        <v>844.70084999999995</v>
      </c>
      <c r="Y372">
        <v>229.90991</v>
      </c>
      <c r="Z372">
        <v>8285.9513599999991</v>
      </c>
      <c r="AA372">
        <v>343.96395999999999</v>
      </c>
      <c r="AB372">
        <v>9235.2168299999994</v>
      </c>
      <c r="AC372">
        <v>223.96395999999999</v>
      </c>
      <c r="AD372">
        <v>3246.6701200000002</v>
      </c>
      <c r="AE372">
        <v>317.83784000000003</v>
      </c>
      <c r="AF372">
        <v>320.80079000000001</v>
      </c>
      <c r="AG372">
        <v>229.90991</v>
      </c>
      <c r="AH372">
        <v>215.78978000000001</v>
      </c>
      <c r="AI372">
        <v>245.94595000000001</v>
      </c>
      <c r="AJ372">
        <v>466.75214999999997</v>
      </c>
    </row>
    <row r="373" spans="1:36" x14ac:dyDescent="0.25">
      <c r="A373" s="23">
        <v>350.21021000000002</v>
      </c>
      <c r="B373" s="23">
        <v>814.50374999999997</v>
      </c>
      <c r="C373" s="23">
        <v>284.08407999999997</v>
      </c>
      <c r="D373" s="23">
        <v>889.84822999999994</v>
      </c>
      <c r="E373" s="23">
        <v>246.12612999999999</v>
      </c>
      <c r="F373" s="23">
        <v>793.73005999999998</v>
      </c>
      <c r="G373" s="23">
        <v>312.25225</v>
      </c>
      <c r="H373" s="23">
        <v>757.62833000000001</v>
      </c>
      <c r="I373" s="23">
        <v>246.12612999999999</v>
      </c>
      <c r="J373" s="23">
        <v>394.99865999999997</v>
      </c>
      <c r="K373" s="23">
        <v>224.08408</v>
      </c>
      <c r="L373" s="23">
        <v>357.26738999999998</v>
      </c>
      <c r="M373" s="23">
        <v>350.21021000000002</v>
      </c>
      <c r="N373" s="23">
        <v>1784.58546</v>
      </c>
      <c r="O373" s="23">
        <v>306.12612999999999</v>
      </c>
      <c r="P373" s="23">
        <v>1467.9236000000001</v>
      </c>
      <c r="Q373" s="23">
        <v>224.08408</v>
      </c>
      <c r="R373" s="23">
        <v>1046.84924</v>
      </c>
      <c r="S373">
        <v>394.29428999999999</v>
      </c>
      <c r="T373">
        <v>4005.8787499999999</v>
      </c>
      <c r="U373">
        <v>306.12612999999999</v>
      </c>
      <c r="V373">
        <v>1039.2352800000001</v>
      </c>
      <c r="W373">
        <v>344.08407999999997</v>
      </c>
      <c r="X373">
        <v>847.27724999999998</v>
      </c>
      <c r="Y373">
        <v>230.21020999999999</v>
      </c>
      <c r="Z373">
        <v>8307.7032400000007</v>
      </c>
      <c r="AA373">
        <v>344.08407999999997</v>
      </c>
      <c r="AB373">
        <v>9251.4767100000008</v>
      </c>
      <c r="AC373">
        <v>224.08408</v>
      </c>
      <c r="AD373">
        <v>3259.0559499999999</v>
      </c>
      <c r="AE373">
        <v>318.37837999999999</v>
      </c>
      <c r="AF373">
        <v>322.67221000000001</v>
      </c>
      <c r="AG373">
        <v>230.21020999999999</v>
      </c>
      <c r="AH373">
        <v>216.90073000000001</v>
      </c>
      <c r="AI373">
        <v>246.12612999999999</v>
      </c>
      <c r="AJ373">
        <v>469.27697000000001</v>
      </c>
    </row>
    <row r="374" spans="1:36" x14ac:dyDescent="0.25">
      <c r="A374" s="23">
        <v>350.51051000000001</v>
      </c>
      <c r="B374" s="23">
        <v>816.64125999999999</v>
      </c>
      <c r="C374" s="23">
        <v>284.20420000000001</v>
      </c>
      <c r="D374" s="23">
        <v>891.27157999999997</v>
      </c>
      <c r="E374" s="23">
        <v>246.30631</v>
      </c>
      <c r="F374" s="23">
        <v>798.91295000000002</v>
      </c>
      <c r="G374" s="23">
        <v>312.61261000000002</v>
      </c>
      <c r="H374" s="23">
        <v>759.69647999999995</v>
      </c>
      <c r="I374" s="23">
        <v>246.30631</v>
      </c>
      <c r="J374" s="23">
        <v>395.67023</v>
      </c>
      <c r="K374" s="23">
        <v>224.20419999999999</v>
      </c>
      <c r="L374" s="23">
        <v>357.93349999999998</v>
      </c>
      <c r="M374" s="23">
        <v>350.51051000000001</v>
      </c>
      <c r="N374" s="23">
        <v>1788.56963</v>
      </c>
      <c r="O374" s="23">
        <v>306.30631</v>
      </c>
      <c r="P374" s="23">
        <v>1470.84572</v>
      </c>
      <c r="Q374" s="23">
        <v>224.20419999999999</v>
      </c>
      <c r="R374" s="23">
        <v>1048.48143</v>
      </c>
      <c r="S374">
        <v>394.71471000000003</v>
      </c>
      <c r="T374">
        <v>4017.0750899999998</v>
      </c>
      <c r="U374">
        <v>306.30631</v>
      </c>
      <c r="V374">
        <v>1041.43812</v>
      </c>
      <c r="W374">
        <v>344.20420000000001</v>
      </c>
      <c r="X374">
        <v>849.86149999999998</v>
      </c>
      <c r="Y374">
        <v>230.51051000000001</v>
      </c>
      <c r="Z374">
        <v>8329.5122200000005</v>
      </c>
      <c r="AA374">
        <v>344.20420000000001</v>
      </c>
      <c r="AB374">
        <v>9267.7652099999996</v>
      </c>
      <c r="AC374">
        <v>224.20419999999999</v>
      </c>
      <c r="AD374">
        <v>3271.48902</v>
      </c>
      <c r="AE374">
        <v>318.91892000000001</v>
      </c>
      <c r="AF374">
        <v>324.55453999999997</v>
      </c>
      <c r="AG374">
        <v>230.51051000000001</v>
      </c>
      <c r="AH374">
        <v>218.01740000000001</v>
      </c>
      <c r="AI374">
        <v>246.30631</v>
      </c>
      <c r="AJ374">
        <v>471.81545999999997</v>
      </c>
    </row>
    <row r="375" spans="1:36" x14ac:dyDescent="0.25">
      <c r="A375" s="23">
        <v>350.81081</v>
      </c>
      <c r="B375" s="23">
        <v>818.78439000000003</v>
      </c>
      <c r="C375" s="23">
        <v>284.32432</v>
      </c>
      <c r="D375" s="23">
        <v>892.69719999999995</v>
      </c>
      <c r="E375" s="23">
        <v>246.48649</v>
      </c>
      <c r="F375" s="23">
        <v>804.12968999999998</v>
      </c>
      <c r="G375" s="23">
        <v>312.97296999999998</v>
      </c>
      <c r="H375" s="23">
        <v>761.77027999999996</v>
      </c>
      <c r="I375" s="23">
        <v>246.48649</v>
      </c>
      <c r="J375" s="23">
        <v>396.34294999999997</v>
      </c>
      <c r="K375" s="23">
        <v>224.32432</v>
      </c>
      <c r="L375" s="23">
        <v>358.60084999999998</v>
      </c>
      <c r="M375" s="23">
        <v>350.81081</v>
      </c>
      <c r="N375" s="23">
        <v>1792.5627099999999</v>
      </c>
      <c r="O375" s="23">
        <v>306.48649</v>
      </c>
      <c r="P375" s="23">
        <v>1473.7736600000001</v>
      </c>
      <c r="Q375" s="23">
        <v>224.32432</v>
      </c>
      <c r="R375" s="23">
        <v>1050.11618</v>
      </c>
      <c r="S375">
        <v>395.13513999999998</v>
      </c>
      <c r="T375">
        <v>4028.3027200000001</v>
      </c>
      <c r="U375">
        <v>306.48649</v>
      </c>
      <c r="V375">
        <v>1043.64563</v>
      </c>
      <c r="W375">
        <v>344.32432</v>
      </c>
      <c r="X375">
        <v>852.45362999999998</v>
      </c>
      <c r="Y375">
        <v>230.81081</v>
      </c>
      <c r="Z375">
        <v>8351.3784599999999</v>
      </c>
      <c r="AA375">
        <v>344.32432</v>
      </c>
      <c r="AB375">
        <v>9284.0823999999993</v>
      </c>
      <c r="AC375">
        <v>224.32432</v>
      </c>
      <c r="AD375">
        <v>3283.9695299999998</v>
      </c>
      <c r="AE375">
        <v>319.45945999999998</v>
      </c>
      <c r="AF375">
        <v>326.44785999999999</v>
      </c>
      <c r="AG375">
        <v>230.81081</v>
      </c>
      <c r="AH375">
        <v>219.13981999999999</v>
      </c>
      <c r="AI375">
        <v>246.48649</v>
      </c>
      <c r="AJ375">
        <v>474.36766999999998</v>
      </c>
    </row>
    <row r="376" spans="1:36" x14ac:dyDescent="0.25">
      <c r="A376" s="23">
        <v>351.11111</v>
      </c>
      <c r="B376" s="23">
        <v>820.93313999999998</v>
      </c>
      <c r="C376" s="23">
        <v>284.44443999999999</v>
      </c>
      <c r="D376" s="23">
        <v>894.12509999999997</v>
      </c>
      <c r="E376" s="23">
        <v>246.66667000000001</v>
      </c>
      <c r="F376" s="23">
        <v>809.38048000000003</v>
      </c>
      <c r="G376" s="23">
        <v>313.33332999999999</v>
      </c>
      <c r="H376" s="23">
        <v>763.84974</v>
      </c>
      <c r="I376" s="23">
        <v>246.66667000000001</v>
      </c>
      <c r="J376" s="23">
        <v>397.01681000000002</v>
      </c>
      <c r="K376" s="23">
        <v>224.44443999999999</v>
      </c>
      <c r="L376" s="23">
        <v>359.26943999999997</v>
      </c>
      <c r="M376" s="23">
        <v>351.11111</v>
      </c>
      <c r="N376" s="23">
        <v>1796.5646899999999</v>
      </c>
      <c r="O376" s="23">
        <v>306.66667000000001</v>
      </c>
      <c r="P376" s="23">
        <v>1476.7074299999999</v>
      </c>
      <c r="Q376" s="23">
        <v>224.44443999999999</v>
      </c>
      <c r="R376" s="23">
        <v>1051.7534700000001</v>
      </c>
      <c r="S376">
        <v>395.55556000000001</v>
      </c>
      <c r="T376">
        <v>4039.5617299999999</v>
      </c>
      <c r="U376">
        <v>306.66667000000001</v>
      </c>
      <c r="V376">
        <v>1045.8578199999999</v>
      </c>
      <c r="W376">
        <v>344.44443999999999</v>
      </c>
      <c r="X376">
        <v>855.05367000000001</v>
      </c>
      <c r="Y376">
        <v>231.11111</v>
      </c>
      <c r="Z376">
        <v>8373.3021000000008</v>
      </c>
      <c r="AA376">
        <v>344.44443999999999</v>
      </c>
      <c r="AB376">
        <v>9300.4283099999993</v>
      </c>
      <c r="AC376">
        <v>224.44443999999999</v>
      </c>
      <c r="AD376">
        <v>3296.4976499999998</v>
      </c>
      <c r="AE376">
        <v>320</v>
      </c>
      <c r="AF376">
        <v>328.35221999999999</v>
      </c>
      <c r="AG376">
        <v>231.11111</v>
      </c>
      <c r="AH376">
        <v>220.26802000000001</v>
      </c>
      <c r="AI376">
        <v>246.66667000000001</v>
      </c>
      <c r="AJ376">
        <v>476.93369000000001</v>
      </c>
    </row>
    <row r="377" spans="1:36" x14ac:dyDescent="0.25">
      <c r="A377" s="23">
        <v>351.41140999999999</v>
      </c>
      <c r="B377" s="23">
        <v>823.08753000000002</v>
      </c>
      <c r="C377" s="23">
        <v>284.56455999999997</v>
      </c>
      <c r="D377" s="23">
        <v>895.55529000000001</v>
      </c>
      <c r="E377" s="23">
        <v>246.84684999999999</v>
      </c>
      <c r="F377" s="23">
        <v>814.66557</v>
      </c>
      <c r="G377" s="23">
        <v>313.69369</v>
      </c>
      <c r="H377" s="23">
        <v>765.93487000000005</v>
      </c>
      <c r="I377" s="23">
        <v>246.84684999999999</v>
      </c>
      <c r="J377" s="23">
        <v>397.69180999999998</v>
      </c>
      <c r="K377" s="23">
        <v>224.56456</v>
      </c>
      <c r="L377" s="23">
        <v>359.93929000000003</v>
      </c>
      <c r="M377" s="23">
        <v>351.41140999999999</v>
      </c>
      <c r="N377" s="23">
        <v>1800.5756100000001</v>
      </c>
      <c r="O377" s="23">
        <v>306.84685000000002</v>
      </c>
      <c r="P377" s="23">
        <v>1479.6470400000001</v>
      </c>
      <c r="Q377" s="23">
        <v>224.56456</v>
      </c>
      <c r="R377" s="23">
        <v>1053.3933099999999</v>
      </c>
      <c r="S377">
        <v>395.97597999999999</v>
      </c>
      <c r="T377">
        <v>4050.85221</v>
      </c>
      <c r="U377">
        <v>306.84685000000002</v>
      </c>
      <c r="V377">
        <v>1048.0746999999999</v>
      </c>
      <c r="W377">
        <v>344.56455999999997</v>
      </c>
      <c r="X377">
        <v>857.66164000000003</v>
      </c>
      <c r="Y377">
        <v>231.41140999999999</v>
      </c>
      <c r="Z377">
        <v>8395.2832899999994</v>
      </c>
      <c r="AA377">
        <v>344.56455999999997</v>
      </c>
      <c r="AB377">
        <v>9316.8030099999996</v>
      </c>
      <c r="AC377">
        <v>224.56456</v>
      </c>
      <c r="AD377">
        <v>3309.0735599999998</v>
      </c>
      <c r="AE377">
        <v>320.54054000000002</v>
      </c>
      <c r="AF377">
        <v>330.26769000000002</v>
      </c>
      <c r="AG377">
        <v>231.41140999999999</v>
      </c>
      <c r="AH377">
        <v>221.40203</v>
      </c>
      <c r="AI377">
        <v>246.84684999999999</v>
      </c>
      <c r="AJ377">
        <v>479.51357999999999</v>
      </c>
    </row>
    <row r="378" spans="1:36" x14ac:dyDescent="0.25">
      <c r="A378" s="23">
        <v>351.71170999999998</v>
      </c>
      <c r="B378" s="23">
        <v>825.24757</v>
      </c>
      <c r="C378" s="23">
        <v>284.68468000000001</v>
      </c>
      <c r="D378" s="23">
        <v>896.98775999999998</v>
      </c>
      <c r="E378" s="23">
        <v>247.02703</v>
      </c>
      <c r="F378" s="23">
        <v>819.98515999999995</v>
      </c>
      <c r="G378" s="23">
        <v>314.05405000000002</v>
      </c>
      <c r="H378" s="23">
        <v>768.02570000000003</v>
      </c>
      <c r="I378" s="23">
        <v>247.02703</v>
      </c>
      <c r="J378" s="23">
        <v>398.36795999999998</v>
      </c>
      <c r="K378" s="23">
        <v>224.68467999999999</v>
      </c>
      <c r="L378" s="23">
        <v>360.61038000000002</v>
      </c>
      <c r="M378" s="23">
        <v>351.71170999999998</v>
      </c>
      <c r="N378" s="23">
        <v>1804.5954899999999</v>
      </c>
      <c r="O378" s="23">
        <v>307.02703000000002</v>
      </c>
      <c r="P378" s="23">
        <v>1482.5925</v>
      </c>
      <c r="Q378" s="23">
        <v>224.68467999999999</v>
      </c>
      <c r="R378" s="23">
        <v>1055.0357100000001</v>
      </c>
      <c r="S378">
        <v>396.39640000000003</v>
      </c>
      <c r="T378">
        <v>4062.1742399999998</v>
      </c>
      <c r="U378">
        <v>307.02703000000002</v>
      </c>
      <c r="V378">
        <v>1050.29628</v>
      </c>
      <c r="W378">
        <v>344.68468000000001</v>
      </c>
      <c r="X378">
        <v>860.27756999999997</v>
      </c>
      <c r="Y378">
        <v>231.71171000000001</v>
      </c>
      <c r="Z378">
        <v>8417.3221799999992</v>
      </c>
      <c r="AA378">
        <v>344.68468000000001</v>
      </c>
      <c r="AB378">
        <v>9333.2065299999995</v>
      </c>
      <c r="AC378">
        <v>224.68467999999999</v>
      </c>
      <c r="AD378">
        <v>3321.6974500000001</v>
      </c>
      <c r="AE378">
        <v>321.08107999999999</v>
      </c>
      <c r="AF378">
        <v>332.19432999999998</v>
      </c>
      <c r="AG378">
        <v>231.71171000000001</v>
      </c>
      <c r="AH378">
        <v>222.54187999999999</v>
      </c>
      <c r="AI378">
        <v>247.02703</v>
      </c>
      <c r="AJ378">
        <v>482.10744</v>
      </c>
    </row>
    <row r="379" spans="1:36" x14ac:dyDescent="0.25">
      <c r="A379" s="23">
        <v>352.01200999999998</v>
      </c>
      <c r="B379" s="23">
        <v>827.41328999999996</v>
      </c>
      <c r="C379" s="23">
        <v>284.8048</v>
      </c>
      <c r="D379" s="23">
        <v>898.42253000000005</v>
      </c>
      <c r="E379" s="23">
        <v>247.20721</v>
      </c>
      <c r="F379" s="23">
        <v>825.33948999999996</v>
      </c>
      <c r="G379" s="23">
        <v>314.41440999999998</v>
      </c>
      <c r="H379" s="23">
        <v>770.12222999999994</v>
      </c>
      <c r="I379" s="23">
        <v>247.20721</v>
      </c>
      <c r="J379" s="23">
        <v>399.04525999999998</v>
      </c>
      <c r="K379" s="23">
        <v>224.8048</v>
      </c>
      <c r="L379" s="23">
        <v>361.28271999999998</v>
      </c>
      <c r="M379" s="23">
        <v>352.01200999999998</v>
      </c>
      <c r="N379" s="23">
        <v>1808.6243400000001</v>
      </c>
      <c r="O379" s="23">
        <v>307.20720999999998</v>
      </c>
      <c r="P379" s="23">
        <v>1485.5438300000001</v>
      </c>
      <c r="Q379" s="23">
        <v>224.8048</v>
      </c>
      <c r="R379" s="23">
        <v>1056.6806799999999</v>
      </c>
      <c r="S379">
        <v>396.81682000000001</v>
      </c>
      <c r="T379">
        <v>4073.5279300000002</v>
      </c>
      <c r="U379">
        <v>307.20720999999998</v>
      </c>
      <c r="V379">
        <v>1052.5225700000001</v>
      </c>
      <c r="W379">
        <v>344.8048</v>
      </c>
      <c r="X379">
        <v>862.90147000000002</v>
      </c>
      <c r="Y379">
        <v>232.01201</v>
      </c>
      <c r="Z379">
        <v>8439.4189299999998</v>
      </c>
      <c r="AA379">
        <v>344.8048</v>
      </c>
      <c r="AB379">
        <v>9349.6389299999992</v>
      </c>
      <c r="AC379">
        <v>224.8048</v>
      </c>
      <c r="AD379">
        <v>3334.36949</v>
      </c>
      <c r="AE379">
        <v>321.62162000000001</v>
      </c>
      <c r="AF379">
        <v>334.13222000000002</v>
      </c>
      <c r="AG379">
        <v>232.01201</v>
      </c>
      <c r="AH379">
        <v>223.68759</v>
      </c>
      <c r="AI379">
        <v>247.20721</v>
      </c>
      <c r="AJ379">
        <v>484.71532000000002</v>
      </c>
    </row>
    <row r="380" spans="1:36" x14ac:dyDescent="0.25">
      <c r="A380" s="23">
        <v>352.31231000000002</v>
      </c>
      <c r="B380" s="23">
        <v>829.58468000000005</v>
      </c>
      <c r="C380" s="23">
        <v>284.92491999999999</v>
      </c>
      <c r="D380" s="23">
        <v>899.85958000000005</v>
      </c>
      <c r="E380" s="23">
        <v>247.38739000000001</v>
      </c>
      <c r="F380" s="23">
        <v>830.72879</v>
      </c>
      <c r="G380" s="23">
        <v>314.77476999999999</v>
      </c>
      <c r="H380" s="23">
        <v>772.22448999999995</v>
      </c>
      <c r="I380" s="23">
        <v>247.38739000000001</v>
      </c>
      <c r="J380" s="23">
        <v>399.72372000000001</v>
      </c>
      <c r="K380" s="23">
        <v>224.92491999999999</v>
      </c>
      <c r="L380" s="23">
        <v>361.95632000000001</v>
      </c>
      <c r="M380" s="23">
        <v>352.31231000000002</v>
      </c>
      <c r="N380" s="23">
        <v>1812.66218</v>
      </c>
      <c r="O380" s="23">
        <v>307.38738999999998</v>
      </c>
      <c r="P380" s="23">
        <v>1488.5010199999999</v>
      </c>
      <c r="Q380" s="23">
        <v>224.92491999999999</v>
      </c>
      <c r="R380" s="23">
        <v>1058.3281999999999</v>
      </c>
      <c r="S380">
        <v>397.23723999999999</v>
      </c>
      <c r="T380">
        <v>4084.9133400000001</v>
      </c>
      <c r="U380">
        <v>307.38738999999998</v>
      </c>
      <c r="V380">
        <v>1054.7535800000001</v>
      </c>
      <c r="W380">
        <v>344.92491999999999</v>
      </c>
      <c r="X380">
        <v>865.53337999999997</v>
      </c>
      <c r="Y380">
        <v>232.31231</v>
      </c>
      <c r="Z380">
        <v>8461.5736899999993</v>
      </c>
      <c r="AA380">
        <v>344.92491999999999</v>
      </c>
      <c r="AB380">
        <v>9366.1002700000008</v>
      </c>
      <c r="AC380">
        <v>224.92491999999999</v>
      </c>
      <c r="AD380">
        <v>3347.08988</v>
      </c>
      <c r="AE380">
        <v>322.16215999999997</v>
      </c>
      <c r="AF380">
        <v>336.08141000000001</v>
      </c>
      <c r="AG380">
        <v>232.31231</v>
      </c>
      <c r="AH380">
        <v>224.83920000000001</v>
      </c>
      <c r="AI380">
        <v>247.38739000000001</v>
      </c>
      <c r="AJ380">
        <v>487.33731</v>
      </c>
    </row>
    <row r="381" spans="1:36" x14ac:dyDescent="0.25">
      <c r="A381" s="23">
        <v>352.61261000000002</v>
      </c>
      <c r="B381" s="23">
        <v>831.76176999999996</v>
      </c>
      <c r="C381" s="23">
        <v>285.04505</v>
      </c>
      <c r="D381" s="23">
        <v>901.29894000000002</v>
      </c>
      <c r="E381" s="23">
        <v>247.56756999999999</v>
      </c>
      <c r="F381" s="23">
        <v>836.15327000000002</v>
      </c>
      <c r="G381" s="23">
        <v>315.13513999999998</v>
      </c>
      <c r="H381" s="23">
        <v>774.33248000000003</v>
      </c>
      <c r="I381" s="23">
        <v>247.56756999999999</v>
      </c>
      <c r="J381" s="23">
        <v>400.40332000000001</v>
      </c>
      <c r="K381" s="23">
        <v>225.04505</v>
      </c>
      <c r="L381" s="23">
        <v>362.63117</v>
      </c>
      <c r="M381" s="23">
        <v>352.61261000000002</v>
      </c>
      <c r="N381" s="23">
        <v>1816.70904</v>
      </c>
      <c r="O381" s="23">
        <v>307.56756999999999</v>
      </c>
      <c r="P381" s="23">
        <v>1491.4641099999999</v>
      </c>
      <c r="Q381" s="23">
        <v>225.04505</v>
      </c>
      <c r="R381" s="23">
        <v>1059.9783</v>
      </c>
      <c r="S381">
        <v>397.65766000000002</v>
      </c>
      <c r="T381">
        <v>4096.3305799999998</v>
      </c>
      <c r="U381">
        <v>307.56756999999999</v>
      </c>
      <c r="V381">
        <v>1056.9893099999999</v>
      </c>
      <c r="W381">
        <v>345.04505</v>
      </c>
      <c r="X381">
        <v>868.17331000000001</v>
      </c>
      <c r="Y381">
        <v>232.61260999999999</v>
      </c>
      <c r="Z381">
        <v>8483.7866099999992</v>
      </c>
      <c r="AA381">
        <v>345.04505</v>
      </c>
      <c r="AB381">
        <v>9382.5905899999998</v>
      </c>
      <c r="AC381">
        <v>225.04505</v>
      </c>
      <c r="AD381">
        <v>3359.8588</v>
      </c>
      <c r="AE381">
        <v>322.70269999999999</v>
      </c>
      <c r="AF381">
        <v>338.04196999999999</v>
      </c>
      <c r="AG381">
        <v>232.61260999999999</v>
      </c>
      <c r="AH381">
        <v>225.99674999999999</v>
      </c>
      <c r="AI381">
        <v>247.56756999999999</v>
      </c>
      <c r="AJ381">
        <v>489.97349000000003</v>
      </c>
    </row>
    <row r="382" spans="1:36" x14ac:dyDescent="0.25">
      <c r="A382" s="23">
        <v>352.91291000000001</v>
      </c>
      <c r="B382" s="23">
        <v>833.94457999999997</v>
      </c>
      <c r="C382" s="23">
        <v>285.16516999999999</v>
      </c>
      <c r="D382" s="23">
        <v>902.74059999999997</v>
      </c>
      <c r="E382" s="23">
        <v>247.74775</v>
      </c>
      <c r="F382" s="23">
        <v>841.61318000000006</v>
      </c>
      <c r="G382" s="23">
        <v>315.49549999999999</v>
      </c>
      <c r="H382" s="23">
        <v>776.44623000000001</v>
      </c>
      <c r="I382" s="23">
        <v>247.74775</v>
      </c>
      <c r="J382" s="23">
        <v>401.08407999999997</v>
      </c>
      <c r="K382" s="23">
        <v>225.16516999999999</v>
      </c>
      <c r="L382" s="23">
        <v>363.30727999999999</v>
      </c>
      <c r="M382" s="23">
        <v>352.91291000000001</v>
      </c>
      <c r="N382" s="23">
        <v>1820.76493</v>
      </c>
      <c r="O382" s="23">
        <v>307.74775</v>
      </c>
      <c r="P382" s="23">
        <v>1494.4331</v>
      </c>
      <c r="Q382" s="23">
        <v>225.16516999999999</v>
      </c>
      <c r="R382" s="23">
        <v>1061.6309699999999</v>
      </c>
      <c r="S382">
        <v>398.07808</v>
      </c>
      <c r="T382">
        <v>4107.7797300000002</v>
      </c>
      <c r="U382">
        <v>307.74775</v>
      </c>
      <c r="V382">
        <v>1059.2297900000001</v>
      </c>
      <c r="W382">
        <v>345.16516999999999</v>
      </c>
      <c r="X382">
        <v>870.82129999999995</v>
      </c>
      <c r="Y382">
        <v>232.91291000000001</v>
      </c>
      <c r="Z382">
        <v>8506.0578299999997</v>
      </c>
      <c r="AA382">
        <v>345.16516999999999</v>
      </c>
      <c r="AB382">
        <v>9399.1099400000003</v>
      </c>
      <c r="AC382">
        <v>225.16516999999999</v>
      </c>
      <c r="AD382">
        <v>3372.67643</v>
      </c>
      <c r="AE382">
        <v>323.24324000000001</v>
      </c>
      <c r="AF382">
        <v>340.01396</v>
      </c>
      <c r="AG382">
        <v>232.91291000000001</v>
      </c>
      <c r="AH382">
        <v>227.16024999999999</v>
      </c>
      <c r="AI382">
        <v>247.74775</v>
      </c>
      <c r="AJ382">
        <v>492.62392999999997</v>
      </c>
    </row>
    <row r="383" spans="1:36" x14ac:dyDescent="0.25">
      <c r="A383" s="23">
        <v>353.21321</v>
      </c>
      <c r="B383" s="23">
        <v>836.13311999999996</v>
      </c>
      <c r="C383" s="23">
        <v>285.28528999999997</v>
      </c>
      <c r="D383" s="23">
        <v>904.18457000000001</v>
      </c>
      <c r="E383" s="23">
        <v>247.92793</v>
      </c>
      <c r="F383" s="23">
        <v>847.10874000000001</v>
      </c>
      <c r="G383" s="23">
        <v>315.85586000000001</v>
      </c>
      <c r="H383" s="23">
        <v>778.56574999999998</v>
      </c>
      <c r="I383" s="23">
        <v>247.92793</v>
      </c>
      <c r="J383" s="23">
        <v>401.76600000000002</v>
      </c>
      <c r="K383" s="23">
        <v>225.28529</v>
      </c>
      <c r="L383" s="23">
        <v>363.98464999999999</v>
      </c>
      <c r="M383" s="23">
        <v>353.21321</v>
      </c>
      <c r="N383" s="23">
        <v>1824.82988</v>
      </c>
      <c r="O383" s="23">
        <v>307.92793</v>
      </c>
      <c r="P383" s="23">
        <v>1497.4079899999999</v>
      </c>
      <c r="Q383" s="23">
        <v>225.28529</v>
      </c>
      <c r="R383" s="23">
        <v>1063.28621</v>
      </c>
      <c r="S383">
        <v>398.49849999999998</v>
      </c>
      <c r="T383">
        <v>4119.2608700000001</v>
      </c>
      <c r="U383">
        <v>307.92793</v>
      </c>
      <c r="V383">
        <v>1061.4750100000001</v>
      </c>
      <c r="W383">
        <v>345.28528999999997</v>
      </c>
      <c r="X383">
        <v>873.47735999999998</v>
      </c>
      <c r="Y383">
        <v>233.21321</v>
      </c>
      <c r="Z383">
        <v>8528.38753</v>
      </c>
      <c r="AA383">
        <v>345.28528999999997</v>
      </c>
      <c r="AB383">
        <v>9415.6583699999992</v>
      </c>
      <c r="AC383">
        <v>225.28529</v>
      </c>
      <c r="AD383">
        <v>3385.5429600000002</v>
      </c>
      <c r="AE383">
        <v>323.78377999999998</v>
      </c>
      <c r="AF383">
        <v>341.99745999999999</v>
      </c>
      <c r="AG383">
        <v>233.21321</v>
      </c>
      <c r="AH383">
        <v>228.32973999999999</v>
      </c>
      <c r="AI383">
        <v>247.92793</v>
      </c>
      <c r="AJ383">
        <v>495.28870000000001</v>
      </c>
    </row>
    <row r="384" spans="1:36" x14ac:dyDescent="0.25">
      <c r="A384" s="23">
        <v>353.51351</v>
      </c>
      <c r="B384" s="23">
        <v>838.32740000000001</v>
      </c>
      <c r="C384" s="23">
        <v>285.40541000000002</v>
      </c>
      <c r="D384" s="23">
        <v>905.63085000000001</v>
      </c>
      <c r="E384" s="23">
        <v>248.10811000000001</v>
      </c>
      <c r="F384" s="23">
        <v>852.64017999999999</v>
      </c>
      <c r="G384" s="23">
        <v>316.21622000000002</v>
      </c>
      <c r="H384" s="23">
        <v>780.69105999999999</v>
      </c>
      <c r="I384" s="23">
        <v>248.10811000000001</v>
      </c>
      <c r="J384" s="23">
        <v>402.44907999999998</v>
      </c>
      <c r="K384" s="23">
        <v>225.40540999999999</v>
      </c>
      <c r="L384" s="23">
        <v>364.66329000000002</v>
      </c>
      <c r="M384" s="23">
        <v>353.51351</v>
      </c>
      <c r="N384" s="23">
        <v>1828.90391</v>
      </c>
      <c r="O384" s="23">
        <v>308.10811000000001</v>
      </c>
      <c r="P384" s="23">
        <v>1500.3888099999999</v>
      </c>
      <c r="Q384" s="23">
        <v>225.40540999999999</v>
      </c>
      <c r="R384" s="23">
        <v>1064.9440400000001</v>
      </c>
      <c r="S384">
        <v>398.91892000000001</v>
      </c>
      <c r="T384">
        <v>4130.7741100000003</v>
      </c>
      <c r="U384">
        <v>308.10811000000001</v>
      </c>
      <c r="V384">
        <v>1063.7249999999999</v>
      </c>
      <c r="W384">
        <v>345.40541000000002</v>
      </c>
      <c r="X384">
        <v>876.14152000000001</v>
      </c>
      <c r="Y384">
        <v>233.51351</v>
      </c>
      <c r="Z384">
        <v>8550.7758400000002</v>
      </c>
      <c r="AA384">
        <v>345.40541000000002</v>
      </c>
      <c r="AB384">
        <v>9432.2359500000002</v>
      </c>
      <c r="AC384">
        <v>225.40540999999999</v>
      </c>
      <c r="AD384">
        <v>3398.45858</v>
      </c>
      <c r="AE384">
        <v>324.32432</v>
      </c>
      <c r="AF384">
        <v>343.99252999999999</v>
      </c>
      <c r="AG384">
        <v>233.51351</v>
      </c>
      <c r="AH384">
        <v>229.50524999999999</v>
      </c>
      <c r="AI384">
        <v>248.10811000000001</v>
      </c>
      <c r="AJ384">
        <v>497.96787999999998</v>
      </c>
    </row>
    <row r="385" spans="1:36" x14ac:dyDescent="0.25">
      <c r="A385" s="23">
        <v>353.81380999999999</v>
      </c>
      <c r="B385" s="23">
        <v>840.52742999999998</v>
      </c>
      <c r="C385" s="23">
        <v>285.52553</v>
      </c>
      <c r="D385" s="23">
        <v>907.07943999999998</v>
      </c>
      <c r="E385" s="23">
        <v>248.28828999999999</v>
      </c>
      <c r="F385" s="23">
        <v>858.20773999999994</v>
      </c>
      <c r="G385" s="23">
        <v>316.57657999999998</v>
      </c>
      <c r="H385" s="23">
        <v>782.82217000000003</v>
      </c>
      <c r="I385" s="23">
        <v>248.28828999999999</v>
      </c>
      <c r="J385" s="23">
        <v>403.13332000000003</v>
      </c>
      <c r="K385" s="23">
        <v>225.52553</v>
      </c>
      <c r="L385" s="23">
        <v>365.34318999999999</v>
      </c>
      <c r="M385" s="23">
        <v>353.81380999999999</v>
      </c>
      <c r="N385" s="23">
        <v>1832.98703</v>
      </c>
      <c r="O385" s="23">
        <v>308.28829000000002</v>
      </c>
      <c r="P385" s="23">
        <v>1503.37556</v>
      </c>
      <c r="Q385" s="23">
        <v>225.52553</v>
      </c>
      <c r="R385" s="23">
        <v>1066.60445</v>
      </c>
      <c r="S385">
        <v>399.33933999999999</v>
      </c>
      <c r="T385">
        <v>4142.3195299999998</v>
      </c>
      <c r="U385">
        <v>308.28829000000002</v>
      </c>
      <c r="V385">
        <v>1065.97975</v>
      </c>
      <c r="W385">
        <v>345.52553</v>
      </c>
      <c r="X385">
        <v>878.81380999999999</v>
      </c>
      <c r="Y385">
        <v>233.81380999999999</v>
      </c>
      <c r="Z385">
        <v>8573.2229299999999</v>
      </c>
      <c r="AA385">
        <v>345.52553</v>
      </c>
      <c r="AB385">
        <v>9448.8427100000008</v>
      </c>
      <c r="AC385">
        <v>225.52553</v>
      </c>
      <c r="AD385">
        <v>3411.42346</v>
      </c>
      <c r="AE385">
        <v>324.86486000000002</v>
      </c>
      <c r="AF385">
        <v>345.99923999999999</v>
      </c>
      <c r="AG385">
        <v>233.81380999999999</v>
      </c>
      <c r="AH385">
        <v>230.68682000000001</v>
      </c>
      <c r="AI385">
        <v>248.28828999999999</v>
      </c>
      <c r="AJ385">
        <v>500.66156000000001</v>
      </c>
    </row>
    <row r="386" spans="1:36" x14ac:dyDescent="0.25">
      <c r="A386" s="23">
        <v>354.11410999999998</v>
      </c>
      <c r="B386" s="23">
        <v>842.73325</v>
      </c>
      <c r="C386" s="23">
        <v>285.64564999999999</v>
      </c>
      <c r="D386" s="23">
        <v>908.53034000000002</v>
      </c>
      <c r="E386" s="23">
        <v>248.46847</v>
      </c>
      <c r="F386" s="23">
        <v>863.81164999999999</v>
      </c>
      <c r="G386" s="23">
        <v>316.93693999999999</v>
      </c>
      <c r="H386" s="23">
        <v>784.95908999999995</v>
      </c>
      <c r="I386" s="23">
        <v>248.46847</v>
      </c>
      <c r="J386" s="23">
        <v>403.81873000000002</v>
      </c>
      <c r="K386" s="23">
        <v>225.64564999999999</v>
      </c>
      <c r="L386" s="23">
        <v>366.02435000000003</v>
      </c>
      <c r="M386" s="23">
        <v>354.11410999999998</v>
      </c>
      <c r="N386" s="23">
        <v>1837.07926</v>
      </c>
      <c r="O386" s="23">
        <v>308.46847000000002</v>
      </c>
      <c r="P386" s="23">
        <v>1506.36825</v>
      </c>
      <c r="Q386" s="23">
        <v>225.64564999999999</v>
      </c>
      <c r="R386" s="23">
        <v>1068.2674500000001</v>
      </c>
      <c r="S386">
        <v>399.75976000000003</v>
      </c>
      <c r="T386">
        <v>4153.8972100000001</v>
      </c>
      <c r="U386">
        <v>308.46847000000002</v>
      </c>
      <c r="V386">
        <v>1068.23928</v>
      </c>
      <c r="W386">
        <v>345.64564999999999</v>
      </c>
      <c r="X386">
        <v>881.49424999999997</v>
      </c>
      <c r="Y386">
        <v>234.11411000000001</v>
      </c>
      <c r="Z386">
        <v>8595.7289400000009</v>
      </c>
      <c r="AA386">
        <v>345.64564999999999</v>
      </c>
      <c r="AB386">
        <v>9465.4786999999997</v>
      </c>
      <c r="AC386">
        <v>225.64564999999999</v>
      </c>
      <c r="AD386">
        <v>3424.4378099999999</v>
      </c>
      <c r="AE386">
        <v>325.40541000000002</v>
      </c>
      <c r="AF386">
        <v>348.01765999999998</v>
      </c>
      <c r="AG386">
        <v>234.11411000000001</v>
      </c>
      <c r="AH386">
        <v>231.87446</v>
      </c>
      <c r="AI386">
        <v>248.46847</v>
      </c>
      <c r="AJ386">
        <v>503.36982</v>
      </c>
    </row>
    <row r="387" spans="1:36" x14ac:dyDescent="0.25">
      <c r="A387" s="23">
        <v>354.41440999999998</v>
      </c>
      <c r="B387" s="23">
        <v>844.94484</v>
      </c>
      <c r="C387" s="23">
        <v>285.76576999999997</v>
      </c>
      <c r="D387" s="23">
        <v>909.98356999999999</v>
      </c>
      <c r="E387" s="23">
        <v>248.64865</v>
      </c>
      <c r="F387" s="23">
        <v>869.45216000000005</v>
      </c>
      <c r="G387" s="23">
        <v>317.29730000000001</v>
      </c>
      <c r="H387" s="23">
        <v>787.10185000000001</v>
      </c>
      <c r="I387" s="23">
        <v>248.64865</v>
      </c>
      <c r="J387" s="23">
        <v>404.50529</v>
      </c>
      <c r="K387" s="23">
        <v>225.76577</v>
      </c>
      <c r="L387" s="23">
        <v>366.70679000000001</v>
      </c>
      <c r="M387" s="23">
        <v>354.41440999999998</v>
      </c>
      <c r="N387" s="23">
        <v>1841.1806300000001</v>
      </c>
      <c r="O387" s="23">
        <v>308.64864999999998</v>
      </c>
      <c r="P387" s="23">
        <v>1509.36691</v>
      </c>
      <c r="Q387" s="23">
        <v>225.76577</v>
      </c>
      <c r="R387" s="23">
        <v>1069.9330399999999</v>
      </c>
      <c r="S387">
        <v>400.18018000000001</v>
      </c>
      <c r="T387">
        <v>4165.5072600000003</v>
      </c>
      <c r="U387">
        <v>308.64864999999998</v>
      </c>
      <c r="V387">
        <v>1070.5036</v>
      </c>
      <c r="W387">
        <v>345.76576999999997</v>
      </c>
      <c r="X387">
        <v>884.18286999999998</v>
      </c>
      <c r="Y387">
        <v>234.41441</v>
      </c>
      <c r="Z387">
        <v>8618.2940400000007</v>
      </c>
      <c r="AA387">
        <v>345.76576999999997</v>
      </c>
      <c r="AB387">
        <v>9482.1439900000005</v>
      </c>
      <c r="AC387">
        <v>225.76577</v>
      </c>
      <c r="AD387">
        <v>3437.5018</v>
      </c>
      <c r="AE387">
        <v>325.94594999999998</v>
      </c>
      <c r="AF387">
        <v>350.04784999999998</v>
      </c>
      <c r="AG387">
        <v>234.41441</v>
      </c>
      <c r="AH387">
        <v>233.06823</v>
      </c>
      <c r="AI387">
        <v>248.64865</v>
      </c>
      <c r="AJ387">
        <v>506.09271999999999</v>
      </c>
    </row>
    <row r="388" spans="1:36" x14ac:dyDescent="0.25">
      <c r="A388" s="23">
        <v>354.71471000000003</v>
      </c>
      <c r="B388" s="23">
        <v>847.16224999999997</v>
      </c>
      <c r="C388" s="23">
        <v>285.88589000000002</v>
      </c>
      <c r="D388" s="23">
        <v>911.43912</v>
      </c>
      <c r="E388" s="23">
        <v>248.82883000000001</v>
      </c>
      <c r="F388" s="23">
        <v>875.12950000000001</v>
      </c>
      <c r="G388" s="23">
        <v>317.65766000000002</v>
      </c>
      <c r="H388" s="23">
        <v>789.25045999999998</v>
      </c>
      <c r="I388" s="23">
        <v>248.82883000000001</v>
      </c>
      <c r="J388" s="23">
        <v>405.19303000000002</v>
      </c>
      <c r="K388" s="23">
        <v>225.88588999999999</v>
      </c>
      <c r="L388" s="23">
        <v>367.39049999999997</v>
      </c>
      <c r="M388" s="23">
        <v>354.71471000000003</v>
      </c>
      <c r="N388" s="23">
        <v>1845.29116</v>
      </c>
      <c r="O388" s="23">
        <v>308.82882999999998</v>
      </c>
      <c r="P388" s="23">
        <v>1512.3715299999999</v>
      </c>
      <c r="Q388" s="23">
        <v>225.88588999999999</v>
      </c>
      <c r="R388" s="23">
        <v>1071.60123</v>
      </c>
      <c r="S388">
        <v>400.60059999999999</v>
      </c>
      <c r="T388">
        <v>4177.1497499999996</v>
      </c>
      <c r="U388">
        <v>308.82882999999998</v>
      </c>
      <c r="V388">
        <v>1072.7727199999999</v>
      </c>
      <c r="W388">
        <v>345.88589000000002</v>
      </c>
      <c r="X388">
        <v>886.87968999999998</v>
      </c>
      <c r="Y388">
        <v>234.71471</v>
      </c>
      <c r="Z388">
        <v>8640.9183699999994</v>
      </c>
      <c r="AA388">
        <v>345.88589000000002</v>
      </c>
      <c r="AB388">
        <v>9498.8386200000004</v>
      </c>
      <c r="AC388">
        <v>225.88588999999999</v>
      </c>
      <c r="AD388">
        <v>3450.61564</v>
      </c>
      <c r="AE388">
        <v>326.48649</v>
      </c>
      <c r="AF388">
        <v>352.08987999999999</v>
      </c>
      <c r="AG388">
        <v>234.71471</v>
      </c>
      <c r="AH388">
        <v>234.26813000000001</v>
      </c>
      <c r="AI388">
        <v>248.82883000000001</v>
      </c>
      <c r="AJ388">
        <v>508.83035000000001</v>
      </c>
    </row>
    <row r="389" spans="1:36" x14ac:dyDescent="0.25">
      <c r="A389" s="23">
        <v>355.01501999999999</v>
      </c>
      <c r="B389" s="23">
        <v>849.38547000000005</v>
      </c>
      <c r="C389" s="23">
        <v>286.00601</v>
      </c>
      <c r="D389" s="23">
        <v>912.89700000000005</v>
      </c>
      <c r="E389" s="23">
        <v>249.00900999999999</v>
      </c>
      <c r="F389" s="23">
        <v>880.84391000000005</v>
      </c>
      <c r="G389" s="23">
        <v>318.01801999999998</v>
      </c>
      <c r="H389" s="23">
        <v>791.40493000000004</v>
      </c>
      <c r="I389" s="23">
        <v>249.00900999999999</v>
      </c>
      <c r="J389" s="23">
        <v>405.88193999999999</v>
      </c>
      <c r="K389" s="23">
        <v>226.00601</v>
      </c>
      <c r="L389" s="23">
        <v>368.07549</v>
      </c>
      <c r="M389" s="23">
        <v>355.01501999999999</v>
      </c>
      <c r="N389" s="23">
        <v>1849.4108699999999</v>
      </c>
      <c r="O389" s="23">
        <v>309.00900999999999</v>
      </c>
      <c r="P389" s="23">
        <v>1515.38213</v>
      </c>
      <c r="Q389" s="23">
        <v>226.00601</v>
      </c>
      <c r="R389" s="23">
        <v>1073.2720200000001</v>
      </c>
      <c r="S389">
        <v>401.02102000000002</v>
      </c>
      <c r="T389">
        <v>4188.8247899999997</v>
      </c>
      <c r="U389">
        <v>309.00900999999999</v>
      </c>
      <c r="V389">
        <v>1075.04665</v>
      </c>
      <c r="W389">
        <v>346.00601</v>
      </c>
      <c r="X389">
        <v>889.58473000000004</v>
      </c>
      <c r="Y389">
        <v>235.01501999999999</v>
      </c>
      <c r="Z389">
        <v>8663.6020900000003</v>
      </c>
      <c r="AA389">
        <v>346.00601</v>
      </c>
      <c r="AB389">
        <v>9515.5626400000001</v>
      </c>
      <c r="AC389">
        <v>226.00601</v>
      </c>
      <c r="AD389">
        <v>3463.7795000000001</v>
      </c>
      <c r="AE389">
        <v>327.02703000000002</v>
      </c>
      <c r="AF389">
        <v>354.14382999999998</v>
      </c>
      <c r="AG389">
        <v>235.01501999999999</v>
      </c>
      <c r="AH389">
        <v>235.47422</v>
      </c>
      <c r="AI389">
        <v>249.00900999999999</v>
      </c>
      <c r="AJ389">
        <v>511.58278000000001</v>
      </c>
    </row>
    <row r="390" spans="1:36" x14ac:dyDescent="0.25">
      <c r="A390" s="23">
        <v>355.31531999999999</v>
      </c>
      <c r="B390" s="23">
        <v>851.61452999999995</v>
      </c>
      <c r="C390" s="23">
        <v>286.12612999999999</v>
      </c>
      <c r="D390" s="23">
        <v>914.35721000000001</v>
      </c>
      <c r="E390" s="23">
        <v>249.18919</v>
      </c>
      <c r="F390" s="23">
        <v>886.59564</v>
      </c>
      <c r="G390" s="23">
        <v>318.37837999999999</v>
      </c>
      <c r="H390" s="23">
        <v>793.56528000000003</v>
      </c>
      <c r="I390" s="23">
        <v>249.18919</v>
      </c>
      <c r="J390" s="23">
        <v>406.57200999999998</v>
      </c>
      <c r="K390" s="23">
        <v>226.12612999999999</v>
      </c>
      <c r="L390" s="23">
        <v>368.76175000000001</v>
      </c>
      <c r="M390" s="23">
        <v>355.31531999999999</v>
      </c>
      <c r="N390" s="23">
        <v>1853.5397700000001</v>
      </c>
      <c r="O390" s="23">
        <v>309.18919</v>
      </c>
      <c r="P390" s="23">
        <v>1518.3987299999999</v>
      </c>
      <c r="Q390" s="23">
        <v>226.12612999999999</v>
      </c>
      <c r="R390" s="23">
        <v>1074.94541</v>
      </c>
      <c r="S390">
        <v>401.44144</v>
      </c>
      <c r="T390">
        <v>4200.5324600000004</v>
      </c>
      <c r="U390">
        <v>309.18919</v>
      </c>
      <c r="V390">
        <v>1077.3254099999999</v>
      </c>
      <c r="W390">
        <v>346.12612999999999</v>
      </c>
      <c r="X390">
        <v>892.29801999999995</v>
      </c>
      <c r="Y390">
        <v>235.31532000000001</v>
      </c>
      <c r="Z390">
        <v>8686.3453599999993</v>
      </c>
      <c r="AA390">
        <v>346.12612999999999</v>
      </c>
      <c r="AB390">
        <v>9532.3161099999998</v>
      </c>
      <c r="AC390">
        <v>226.12612999999999</v>
      </c>
      <c r="AD390">
        <v>3476.9935799999998</v>
      </c>
      <c r="AE390">
        <v>327.56756999999999</v>
      </c>
      <c r="AF390">
        <v>356.20976000000002</v>
      </c>
      <c r="AG390">
        <v>235.31532000000001</v>
      </c>
      <c r="AH390">
        <v>236.68651</v>
      </c>
      <c r="AI390">
        <v>249.18919</v>
      </c>
      <c r="AJ390">
        <v>514.35010999999997</v>
      </c>
    </row>
    <row r="391" spans="1:36" x14ac:dyDescent="0.25">
      <c r="A391" s="23">
        <v>355.61561999999998</v>
      </c>
      <c r="B391" s="23">
        <v>853.84943999999996</v>
      </c>
      <c r="C391" s="23">
        <v>286.24624999999997</v>
      </c>
      <c r="D391" s="23">
        <v>915.81975999999997</v>
      </c>
      <c r="E391" s="23">
        <v>249.36937</v>
      </c>
      <c r="F391" s="23">
        <v>892.38491999999997</v>
      </c>
      <c r="G391" s="23">
        <v>318.73874000000001</v>
      </c>
      <c r="H391" s="23">
        <v>795.73153000000002</v>
      </c>
      <c r="I391" s="23">
        <v>249.36937</v>
      </c>
      <c r="J391" s="23">
        <v>407.26326</v>
      </c>
      <c r="K391" s="23">
        <v>226.24625</v>
      </c>
      <c r="L391" s="23">
        <v>369.44929000000002</v>
      </c>
      <c r="M391" s="23">
        <v>355.61561999999998</v>
      </c>
      <c r="N391" s="23">
        <v>1857.6778899999999</v>
      </c>
      <c r="O391" s="23">
        <v>309.36937</v>
      </c>
      <c r="P391" s="23">
        <v>1521.4213299999999</v>
      </c>
      <c r="Q391" s="23">
        <v>226.24625</v>
      </c>
      <c r="R391" s="23">
        <v>1076.6214199999999</v>
      </c>
      <c r="S391">
        <v>401.86185999999998</v>
      </c>
      <c r="T391">
        <v>4212.2728500000003</v>
      </c>
      <c r="U391">
        <v>309.36937</v>
      </c>
      <c r="V391">
        <v>1079.6089899999999</v>
      </c>
      <c r="W391">
        <v>346.24624999999997</v>
      </c>
      <c r="X391">
        <v>895.01958999999999</v>
      </c>
      <c r="Y391">
        <v>235.61562000000001</v>
      </c>
      <c r="Z391">
        <v>8709.1483399999997</v>
      </c>
      <c r="AA391">
        <v>346.24624999999997</v>
      </c>
      <c r="AB391">
        <v>9549.0990700000002</v>
      </c>
      <c r="AC391">
        <v>226.24625</v>
      </c>
      <c r="AD391">
        <v>3490.2580699999999</v>
      </c>
      <c r="AE391">
        <v>328.10811000000001</v>
      </c>
      <c r="AF391">
        <v>358.28773999999999</v>
      </c>
      <c r="AG391">
        <v>235.61562000000001</v>
      </c>
      <c r="AH391">
        <v>237.90504999999999</v>
      </c>
      <c r="AI391">
        <v>249.36937</v>
      </c>
      <c r="AJ391">
        <v>517.13241000000005</v>
      </c>
    </row>
    <row r="392" spans="1:36" x14ac:dyDescent="0.25">
      <c r="A392" s="23">
        <v>355.91592000000003</v>
      </c>
      <c r="B392" s="23">
        <v>856.09020999999996</v>
      </c>
      <c r="C392" s="23">
        <v>286.36637000000002</v>
      </c>
      <c r="D392" s="23">
        <v>917.28465000000006</v>
      </c>
      <c r="E392" s="23">
        <v>249.54955000000001</v>
      </c>
      <c r="F392" s="23">
        <v>898.21200999999996</v>
      </c>
      <c r="G392" s="23">
        <v>319.09910000000002</v>
      </c>
      <c r="H392" s="23">
        <v>797.90369999999996</v>
      </c>
      <c r="I392" s="23">
        <v>249.54955000000001</v>
      </c>
      <c r="J392" s="23">
        <v>407.95569</v>
      </c>
      <c r="K392" s="23">
        <v>226.36636999999999</v>
      </c>
      <c r="L392" s="23">
        <v>370.13810999999998</v>
      </c>
      <c r="M392" s="23">
        <v>355.91592000000003</v>
      </c>
      <c r="N392" s="23">
        <v>1861.8252500000001</v>
      </c>
      <c r="O392" s="23">
        <v>309.54955000000001</v>
      </c>
      <c r="P392" s="23">
        <v>1524.4499499999999</v>
      </c>
      <c r="Q392" s="23">
        <v>226.36636999999999</v>
      </c>
      <c r="R392" s="23">
        <v>1078.3000300000001</v>
      </c>
      <c r="S392">
        <v>402.28228000000001</v>
      </c>
      <c r="T392">
        <v>4224.0460499999999</v>
      </c>
      <c r="U392">
        <v>309.54955000000001</v>
      </c>
      <c r="V392">
        <v>1081.89741</v>
      </c>
      <c r="W392">
        <v>346.36637000000002</v>
      </c>
      <c r="X392">
        <v>897.74946</v>
      </c>
      <c r="Y392">
        <v>235.91592</v>
      </c>
      <c r="Z392">
        <v>8732.0111799999995</v>
      </c>
      <c r="AA392">
        <v>346.36637000000002</v>
      </c>
      <c r="AB392">
        <v>9565.9115899999997</v>
      </c>
      <c r="AC392">
        <v>226.36636999999999</v>
      </c>
      <c r="AD392">
        <v>3503.5731700000001</v>
      </c>
      <c r="AE392">
        <v>328.64864999999998</v>
      </c>
      <c r="AF392">
        <v>360.37783999999999</v>
      </c>
      <c r="AG392">
        <v>235.91592</v>
      </c>
      <c r="AH392">
        <v>239.12986000000001</v>
      </c>
      <c r="AI392">
        <v>249.54955000000001</v>
      </c>
      <c r="AJ392">
        <v>519.92975999999999</v>
      </c>
    </row>
    <row r="393" spans="1:36" x14ac:dyDescent="0.25">
      <c r="A393" s="23">
        <v>356.21622000000002</v>
      </c>
      <c r="B393" s="23">
        <v>858.33686</v>
      </c>
      <c r="C393" s="23">
        <v>286.48649</v>
      </c>
      <c r="D393" s="23">
        <v>918.75188000000003</v>
      </c>
      <c r="E393" s="23">
        <v>249.72972999999999</v>
      </c>
      <c r="F393" s="23">
        <v>904.07714999999996</v>
      </c>
      <c r="G393" s="23">
        <v>319.45945999999998</v>
      </c>
      <c r="H393" s="23">
        <v>800.08178999999996</v>
      </c>
      <c r="I393" s="23">
        <v>249.72972999999999</v>
      </c>
      <c r="J393" s="23">
        <v>408.64929000000001</v>
      </c>
      <c r="K393" s="23">
        <v>226.48649</v>
      </c>
      <c r="L393" s="23">
        <v>370.82821999999999</v>
      </c>
      <c r="M393" s="23">
        <v>356.21622000000002</v>
      </c>
      <c r="N393" s="23">
        <v>1865.9818700000001</v>
      </c>
      <c r="O393" s="23">
        <v>309.72973000000002</v>
      </c>
      <c r="P393" s="23">
        <v>1527.4846</v>
      </c>
      <c r="Q393" s="23">
        <v>226.48649</v>
      </c>
      <c r="R393" s="23">
        <v>1079.98127</v>
      </c>
      <c r="S393">
        <v>402.70269999999999</v>
      </c>
      <c r="T393">
        <v>4235.8521600000004</v>
      </c>
      <c r="U393">
        <v>309.72973000000002</v>
      </c>
      <c r="V393">
        <v>1084.1906799999999</v>
      </c>
      <c r="W393">
        <v>346.48649</v>
      </c>
      <c r="X393">
        <v>900.48765000000003</v>
      </c>
      <c r="Y393">
        <v>236.21621999999999</v>
      </c>
      <c r="Z393">
        <v>8754.9340400000001</v>
      </c>
      <c r="AA393">
        <v>346.48649</v>
      </c>
      <c r="AB393">
        <v>9582.7536999999993</v>
      </c>
      <c r="AC393">
        <v>226.48649</v>
      </c>
      <c r="AD393">
        <v>3516.9390600000002</v>
      </c>
      <c r="AE393">
        <v>329.18919</v>
      </c>
      <c r="AF393">
        <v>362.48012999999997</v>
      </c>
      <c r="AG393">
        <v>236.21621999999999</v>
      </c>
      <c r="AH393">
        <v>240.36097000000001</v>
      </c>
      <c r="AI393">
        <v>249.72972999999999</v>
      </c>
      <c r="AJ393">
        <v>522.74222999999995</v>
      </c>
    </row>
    <row r="394" spans="1:36" x14ac:dyDescent="0.25">
      <c r="A394" s="23">
        <v>356.51652000000001</v>
      </c>
      <c r="B394" s="23">
        <v>860.58941000000004</v>
      </c>
      <c r="C394" s="23">
        <v>286.60660999999999</v>
      </c>
      <c r="D394" s="23">
        <v>920.22145</v>
      </c>
      <c r="E394" s="23">
        <v>249.90991</v>
      </c>
      <c r="F394" s="23">
        <v>909.98058000000003</v>
      </c>
      <c r="G394" s="23">
        <v>319.81981999999999</v>
      </c>
      <c r="H394" s="23">
        <v>802.26583000000005</v>
      </c>
      <c r="I394" s="23">
        <v>249.90991</v>
      </c>
      <c r="J394" s="23">
        <v>409.34406999999999</v>
      </c>
      <c r="K394" s="23">
        <v>226.60660999999999</v>
      </c>
      <c r="L394" s="23">
        <v>371.51961</v>
      </c>
      <c r="M394" s="23">
        <v>356.51652000000001</v>
      </c>
      <c r="N394" s="23">
        <v>1870.1477600000001</v>
      </c>
      <c r="O394" s="23">
        <v>309.90991000000002</v>
      </c>
      <c r="P394" s="23">
        <v>1530.52529</v>
      </c>
      <c r="Q394" s="23">
        <v>226.60660999999999</v>
      </c>
      <c r="R394" s="23">
        <v>1081.6651300000001</v>
      </c>
      <c r="S394">
        <v>403.12311999999997</v>
      </c>
      <c r="T394">
        <v>4247.6912700000003</v>
      </c>
      <c r="U394">
        <v>309.90991000000002</v>
      </c>
      <c r="V394">
        <v>1086.4888100000001</v>
      </c>
      <c r="W394">
        <v>346.60660999999999</v>
      </c>
      <c r="X394">
        <v>903.23419999999999</v>
      </c>
      <c r="Y394">
        <v>236.51652000000001</v>
      </c>
      <c r="Z394">
        <v>8777.9170699999995</v>
      </c>
      <c r="AA394">
        <v>346.60660999999999</v>
      </c>
      <c r="AB394">
        <v>9599.6254700000009</v>
      </c>
      <c r="AC394">
        <v>226.60660999999999</v>
      </c>
      <c r="AD394">
        <v>3530.3559399999999</v>
      </c>
      <c r="AE394">
        <v>329.72973000000002</v>
      </c>
      <c r="AF394">
        <v>364.59469000000001</v>
      </c>
      <c r="AG394">
        <v>236.51652000000001</v>
      </c>
      <c r="AH394">
        <v>241.59843000000001</v>
      </c>
      <c r="AI394">
        <v>249.90991</v>
      </c>
      <c r="AJ394">
        <v>525.56993</v>
      </c>
    </row>
    <row r="395" spans="1:36" x14ac:dyDescent="0.25">
      <c r="A395" s="23">
        <v>356.81682000000001</v>
      </c>
      <c r="B395" s="23">
        <v>862.84786999999994</v>
      </c>
      <c r="C395" s="23">
        <v>286.72672999999998</v>
      </c>
      <c r="D395" s="23">
        <v>921.69338000000005</v>
      </c>
      <c r="E395" s="23">
        <v>250.09009</v>
      </c>
      <c r="F395" s="23">
        <v>915.92255999999998</v>
      </c>
      <c r="G395" s="23">
        <v>320.18018000000001</v>
      </c>
      <c r="H395" s="23">
        <v>804.45582999999999</v>
      </c>
      <c r="I395" s="23">
        <v>250.09009</v>
      </c>
      <c r="J395" s="23">
        <v>410.04003</v>
      </c>
      <c r="K395" s="23">
        <v>226.72673</v>
      </c>
      <c r="L395" s="23">
        <v>372.21229</v>
      </c>
      <c r="M395" s="23">
        <v>356.81682000000001</v>
      </c>
      <c r="N395" s="23">
        <v>1874.32296</v>
      </c>
      <c r="O395" s="23">
        <v>310.09008999999998</v>
      </c>
      <c r="P395" s="23">
        <v>1533.57203</v>
      </c>
      <c r="Q395" s="23">
        <v>226.72673</v>
      </c>
      <c r="R395" s="23">
        <v>1083.3516099999999</v>
      </c>
      <c r="S395">
        <v>403.54354000000001</v>
      </c>
      <c r="T395">
        <v>4259.5634600000003</v>
      </c>
      <c r="U395">
        <v>310.09008999999998</v>
      </c>
      <c r="V395">
        <v>1088.7918199999999</v>
      </c>
      <c r="W395">
        <v>346.72672999999998</v>
      </c>
      <c r="X395">
        <v>905.98911999999996</v>
      </c>
      <c r="Y395">
        <v>236.81682000000001</v>
      </c>
      <c r="Z395">
        <v>8800.9604299999992</v>
      </c>
      <c r="AA395">
        <v>346.72672999999998</v>
      </c>
      <c r="AB395">
        <v>9616.5269399999997</v>
      </c>
      <c r="AC395">
        <v>226.72673</v>
      </c>
      <c r="AD395">
        <v>3543.8240000000001</v>
      </c>
      <c r="AE395">
        <v>330.27026999999998</v>
      </c>
      <c r="AF395">
        <v>366.72158000000002</v>
      </c>
      <c r="AG395">
        <v>236.81682000000001</v>
      </c>
      <c r="AH395">
        <v>242.84225000000001</v>
      </c>
      <c r="AI395">
        <v>250.09009</v>
      </c>
      <c r="AJ395">
        <v>528.41291999999999</v>
      </c>
    </row>
    <row r="396" spans="1:36" x14ac:dyDescent="0.25">
      <c r="A396" s="23">
        <v>357.11712</v>
      </c>
      <c r="B396" s="23">
        <v>865.11225999999999</v>
      </c>
      <c r="C396" s="23">
        <v>286.84685000000002</v>
      </c>
      <c r="D396" s="23">
        <v>923.16765999999996</v>
      </c>
      <c r="E396" s="23">
        <v>250.27027000000001</v>
      </c>
      <c r="F396" s="23">
        <v>921.90333999999996</v>
      </c>
      <c r="G396" s="23">
        <v>320.54054000000002</v>
      </c>
      <c r="H396" s="23">
        <v>806.65180999999995</v>
      </c>
      <c r="I396" s="23">
        <v>250.27027000000001</v>
      </c>
      <c r="J396" s="23">
        <v>410.73718000000002</v>
      </c>
      <c r="K396" s="23">
        <v>226.84684999999999</v>
      </c>
      <c r="L396" s="23">
        <v>372.90627000000001</v>
      </c>
      <c r="M396" s="23">
        <v>357.11712</v>
      </c>
      <c r="N396" s="23">
        <v>1878.50748</v>
      </c>
      <c r="O396" s="23">
        <v>310.27026999999998</v>
      </c>
      <c r="P396" s="23">
        <v>1536.6248399999999</v>
      </c>
      <c r="Q396" s="23">
        <v>226.84684999999999</v>
      </c>
      <c r="R396" s="23">
        <v>1085.04072</v>
      </c>
      <c r="S396">
        <v>403.96395999999999</v>
      </c>
      <c r="T396">
        <v>4271.4688399999995</v>
      </c>
      <c r="U396">
        <v>310.27026999999998</v>
      </c>
      <c r="V396">
        <v>1091.0997</v>
      </c>
      <c r="W396">
        <v>346.84685000000002</v>
      </c>
      <c r="X396">
        <v>908.75244999999995</v>
      </c>
      <c r="Y396">
        <v>237.11712</v>
      </c>
      <c r="Z396">
        <v>8824.0642900000003</v>
      </c>
      <c r="AA396">
        <v>346.84685000000002</v>
      </c>
      <c r="AB396">
        <v>9633.4581699999999</v>
      </c>
      <c r="AC396">
        <v>226.84684999999999</v>
      </c>
      <c r="AD396">
        <v>3557.3434499999998</v>
      </c>
      <c r="AE396">
        <v>330.81081</v>
      </c>
      <c r="AF396">
        <v>368.86088000000001</v>
      </c>
      <c r="AG396">
        <v>237.11712</v>
      </c>
      <c r="AH396">
        <v>244.09247999999999</v>
      </c>
      <c r="AI396">
        <v>250.27027000000001</v>
      </c>
      <c r="AJ396">
        <v>531.27128000000005</v>
      </c>
    </row>
    <row r="397" spans="1:36" x14ac:dyDescent="0.25">
      <c r="A397" s="23">
        <v>357.41741999999999</v>
      </c>
      <c r="B397" s="23">
        <v>867.38259000000005</v>
      </c>
      <c r="C397" s="23">
        <v>286.96697</v>
      </c>
      <c r="D397" s="23">
        <v>924.64430000000004</v>
      </c>
      <c r="E397" s="23">
        <v>250.45044999999999</v>
      </c>
      <c r="F397" s="23">
        <v>927.92318</v>
      </c>
      <c r="G397" s="23">
        <v>320.90089999999998</v>
      </c>
      <c r="H397" s="23">
        <v>808.85379</v>
      </c>
      <c r="I397" s="23">
        <v>250.45044999999999</v>
      </c>
      <c r="J397" s="23">
        <v>411.43551000000002</v>
      </c>
      <c r="K397" s="23">
        <v>226.96697</v>
      </c>
      <c r="L397" s="23">
        <v>373.60154</v>
      </c>
      <c r="M397" s="23">
        <v>357.41741999999999</v>
      </c>
      <c r="N397" s="23">
        <v>1882.7013400000001</v>
      </c>
      <c r="O397" s="23">
        <v>310.45044999999999</v>
      </c>
      <c r="P397" s="23">
        <v>1539.68372</v>
      </c>
      <c r="Q397" s="23">
        <v>226.96697</v>
      </c>
      <c r="R397" s="23">
        <v>1086.7324599999999</v>
      </c>
      <c r="S397">
        <v>404.38438000000002</v>
      </c>
      <c r="T397">
        <v>4283.4075000000003</v>
      </c>
      <c r="U397">
        <v>310.45044999999999</v>
      </c>
      <c r="V397">
        <v>1093.41248</v>
      </c>
      <c r="W397">
        <v>346.96697</v>
      </c>
      <c r="X397">
        <v>911.52419999999995</v>
      </c>
      <c r="Y397">
        <v>237.41741999999999</v>
      </c>
      <c r="Z397">
        <v>8847.2288000000008</v>
      </c>
      <c r="AA397">
        <v>346.96697</v>
      </c>
      <c r="AB397">
        <v>9650.4192000000003</v>
      </c>
      <c r="AC397">
        <v>226.96697</v>
      </c>
      <c r="AD397">
        <v>3570.9144700000002</v>
      </c>
      <c r="AE397">
        <v>331.35135000000002</v>
      </c>
      <c r="AF397">
        <v>371.01267000000001</v>
      </c>
      <c r="AG397">
        <v>237.41741999999999</v>
      </c>
      <c r="AH397">
        <v>245.34914000000001</v>
      </c>
      <c r="AI397">
        <v>250.45044999999999</v>
      </c>
      <c r="AJ397">
        <v>534.14511000000005</v>
      </c>
    </row>
    <row r="398" spans="1:36" x14ac:dyDescent="0.25">
      <c r="A398" s="23">
        <v>357.71771999999999</v>
      </c>
      <c r="B398" s="23">
        <v>869.65886999999998</v>
      </c>
      <c r="C398" s="23">
        <v>287.08708999999999</v>
      </c>
      <c r="D398" s="23">
        <v>926.12330999999995</v>
      </c>
      <c r="E398" s="23">
        <v>250.63063</v>
      </c>
      <c r="F398" s="23">
        <v>933.98231999999996</v>
      </c>
      <c r="G398" s="23">
        <v>321.26125999999999</v>
      </c>
      <c r="H398" s="23">
        <v>811.06177000000002</v>
      </c>
      <c r="I398" s="23">
        <v>250.63063</v>
      </c>
      <c r="J398" s="23">
        <v>412.13502999999997</v>
      </c>
      <c r="K398" s="23">
        <v>227.08708999999999</v>
      </c>
      <c r="L398" s="23">
        <v>374.29809999999998</v>
      </c>
      <c r="M398" s="23">
        <v>357.71771999999999</v>
      </c>
      <c r="N398" s="23">
        <v>1886.9045699999999</v>
      </c>
      <c r="O398" s="23">
        <v>310.63063</v>
      </c>
      <c r="P398" s="23">
        <v>1542.7486899999999</v>
      </c>
      <c r="Q398" s="23">
        <v>227.08708999999999</v>
      </c>
      <c r="R398" s="23">
        <v>1088.4268400000001</v>
      </c>
      <c r="S398">
        <v>404.8048</v>
      </c>
      <c r="T398">
        <v>4295.3795200000004</v>
      </c>
      <c r="U398">
        <v>310.63063</v>
      </c>
      <c r="V398">
        <v>1095.7301600000001</v>
      </c>
      <c r="W398">
        <v>347.08708999999999</v>
      </c>
      <c r="X398">
        <v>914.30440999999996</v>
      </c>
      <c r="Y398">
        <v>237.71772000000001</v>
      </c>
      <c r="Z398">
        <v>8870.4541200000003</v>
      </c>
      <c r="AA398">
        <v>347.08708999999999</v>
      </c>
      <c r="AB398">
        <v>9667.4101100000007</v>
      </c>
      <c r="AC398">
        <v>227.08708999999999</v>
      </c>
      <c r="AD398">
        <v>3584.5372600000001</v>
      </c>
      <c r="AE398">
        <v>331.89188999999999</v>
      </c>
      <c r="AF398">
        <v>373.17700000000002</v>
      </c>
      <c r="AG398">
        <v>237.71772000000001</v>
      </c>
      <c r="AH398">
        <v>246.61227</v>
      </c>
      <c r="AI398">
        <v>250.63063</v>
      </c>
      <c r="AJ398">
        <v>537.03449000000001</v>
      </c>
    </row>
    <row r="399" spans="1:36" x14ac:dyDescent="0.25">
      <c r="A399" s="23">
        <v>358.01801999999998</v>
      </c>
      <c r="B399" s="23">
        <v>871.94113000000004</v>
      </c>
      <c r="C399" s="23">
        <v>287.20720999999998</v>
      </c>
      <c r="D399" s="23">
        <v>927.60467000000006</v>
      </c>
      <c r="E399" s="23">
        <v>250.81081</v>
      </c>
      <c r="F399" s="23">
        <v>940.08103000000006</v>
      </c>
      <c r="G399" s="23">
        <v>321.62162000000001</v>
      </c>
      <c r="H399" s="23">
        <v>813.27579000000003</v>
      </c>
      <c r="I399" s="23">
        <v>250.81081</v>
      </c>
      <c r="J399" s="23">
        <v>412.83573999999999</v>
      </c>
      <c r="K399" s="23">
        <v>227.20721</v>
      </c>
      <c r="L399" s="23">
        <v>374.99597</v>
      </c>
      <c r="M399" s="23">
        <v>358.01801999999998</v>
      </c>
      <c r="N399" s="23">
        <v>1891.11718</v>
      </c>
      <c r="O399" s="23">
        <v>310.81081</v>
      </c>
      <c r="P399" s="23">
        <v>1545.8197700000001</v>
      </c>
      <c r="Q399" s="23">
        <v>227.20721</v>
      </c>
      <c r="R399" s="23">
        <v>1090.1238699999999</v>
      </c>
      <c r="S399">
        <v>405.22523000000001</v>
      </c>
      <c r="T399">
        <v>4307.38501</v>
      </c>
      <c r="U399">
        <v>310.81081</v>
      </c>
      <c r="V399">
        <v>1098.05276</v>
      </c>
      <c r="W399">
        <v>347.20720999999998</v>
      </c>
      <c r="X399">
        <v>917.09310000000005</v>
      </c>
      <c r="Y399">
        <v>238.01802000000001</v>
      </c>
      <c r="Z399">
        <v>8893.7404100000003</v>
      </c>
      <c r="AA399">
        <v>347.20720999999998</v>
      </c>
      <c r="AB399">
        <v>9684.4309200000007</v>
      </c>
      <c r="AC399">
        <v>227.20721</v>
      </c>
      <c r="AD399">
        <v>3598.2120300000001</v>
      </c>
      <c r="AE399">
        <v>332.43243000000001</v>
      </c>
      <c r="AF399">
        <v>375.35395999999997</v>
      </c>
      <c r="AG399">
        <v>238.01802000000001</v>
      </c>
      <c r="AH399">
        <v>247.88191</v>
      </c>
      <c r="AI399">
        <v>250.81081</v>
      </c>
      <c r="AJ399">
        <v>539.93948999999998</v>
      </c>
    </row>
    <row r="400" spans="1:36" x14ac:dyDescent="0.25">
      <c r="A400" s="23">
        <v>358.31832000000003</v>
      </c>
      <c r="B400" s="23">
        <v>874.22938999999997</v>
      </c>
      <c r="C400" s="23">
        <v>287.32733000000002</v>
      </c>
      <c r="D400" s="23">
        <v>929.08840999999995</v>
      </c>
      <c r="E400" s="23">
        <v>250.99099000000001</v>
      </c>
      <c r="F400" s="23">
        <v>946.21956</v>
      </c>
      <c r="G400" s="23">
        <v>321.98198000000002</v>
      </c>
      <c r="H400" s="23">
        <v>815.49584000000004</v>
      </c>
      <c r="I400" s="23">
        <v>250.99099000000001</v>
      </c>
      <c r="J400" s="23">
        <v>413.53764000000001</v>
      </c>
      <c r="K400" s="23">
        <v>227.32732999999999</v>
      </c>
      <c r="L400" s="23">
        <v>375.69513000000001</v>
      </c>
      <c r="M400" s="23">
        <v>358.31832000000003</v>
      </c>
      <c r="N400" s="23">
        <v>1895.3391899999999</v>
      </c>
      <c r="O400" s="23">
        <v>310.99099000000001</v>
      </c>
      <c r="P400" s="23">
        <v>1548.8969500000001</v>
      </c>
      <c r="Q400" s="23">
        <v>227.32732999999999</v>
      </c>
      <c r="R400" s="23">
        <v>1091.8235400000001</v>
      </c>
      <c r="S400">
        <v>405.64564999999999</v>
      </c>
      <c r="T400">
        <v>4319.4240499999996</v>
      </c>
      <c r="U400">
        <v>310.99099000000001</v>
      </c>
      <c r="V400">
        <v>1100.3802700000001</v>
      </c>
      <c r="W400">
        <v>347.32733000000002</v>
      </c>
      <c r="X400">
        <v>919.89030000000002</v>
      </c>
      <c r="Y400">
        <v>238.31832</v>
      </c>
      <c r="Z400">
        <v>8917.0878300000004</v>
      </c>
      <c r="AA400">
        <v>347.32733000000002</v>
      </c>
      <c r="AB400">
        <v>9701.4817000000003</v>
      </c>
      <c r="AC400">
        <v>227.32732999999999</v>
      </c>
      <c r="AD400">
        <v>3611.93896</v>
      </c>
      <c r="AE400">
        <v>332.97296999999998</v>
      </c>
      <c r="AF400">
        <v>377.54361999999998</v>
      </c>
      <c r="AG400">
        <v>238.31832</v>
      </c>
      <c r="AH400">
        <v>249.15808000000001</v>
      </c>
      <c r="AI400">
        <v>250.99099000000001</v>
      </c>
      <c r="AJ400">
        <v>542.86021000000005</v>
      </c>
    </row>
    <row r="401" spans="1:36" x14ac:dyDescent="0.25">
      <c r="A401" s="23">
        <v>358.61862000000002</v>
      </c>
      <c r="B401" s="23">
        <v>876.52364</v>
      </c>
      <c r="C401" s="23">
        <v>287.44745</v>
      </c>
      <c r="D401" s="23">
        <v>930.57452000000001</v>
      </c>
      <c r="E401" s="23">
        <v>251.17116999999999</v>
      </c>
      <c r="F401" s="23">
        <v>952.39818000000002</v>
      </c>
      <c r="G401" s="23">
        <v>322.34233999999998</v>
      </c>
      <c r="H401" s="23">
        <v>817.72195999999997</v>
      </c>
      <c r="I401" s="23">
        <v>251.17116999999999</v>
      </c>
      <c r="J401" s="23">
        <v>414.24072999999999</v>
      </c>
      <c r="K401" s="23">
        <v>227.44745</v>
      </c>
      <c r="L401" s="23">
        <v>376.3956</v>
      </c>
      <c r="M401" s="23">
        <v>358.61862000000002</v>
      </c>
      <c r="N401" s="23">
        <v>1899.5706299999999</v>
      </c>
      <c r="O401" s="23">
        <v>311.17117000000002</v>
      </c>
      <c r="P401" s="23">
        <v>1551.98027</v>
      </c>
      <c r="Q401" s="23">
        <v>227.44745</v>
      </c>
      <c r="R401" s="23">
        <v>1093.52586</v>
      </c>
      <c r="S401">
        <v>406.06607000000002</v>
      </c>
      <c r="T401">
        <v>4331.4967399999996</v>
      </c>
      <c r="U401">
        <v>311.17117000000002</v>
      </c>
      <c r="V401">
        <v>1102.71272</v>
      </c>
      <c r="W401">
        <v>347.44745</v>
      </c>
      <c r="X401">
        <v>922.69601999999998</v>
      </c>
      <c r="Y401">
        <v>238.61861999999999</v>
      </c>
      <c r="Z401">
        <v>8940.4965400000001</v>
      </c>
      <c r="AA401">
        <v>347.44745</v>
      </c>
      <c r="AB401">
        <v>9718.5625099999997</v>
      </c>
      <c r="AC401">
        <v>227.44745</v>
      </c>
      <c r="AD401">
        <v>3625.7182600000001</v>
      </c>
      <c r="AE401">
        <v>333.51351</v>
      </c>
      <c r="AF401">
        <v>379.74605000000003</v>
      </c>
      <c r="AG401">
        <v>238.61861999999999</v>
      </c>
      <c r="AH401">
        <v>250.44083000000001</v>
      </c>
      <c r="AI401">
        <v>251.17116999999999</v>
      </c>
      <c r="AJ401">
        <v>545.79673000000003</v>
      </c>
    </row>
    <row r="402" spans="1:36" x14ac:dyDescent="0.25">
      <c r="A402" s="23">
        <v>358.91892000000001</v>
      </c>
      <c r="B402" s="23">
        <v>878.82392000000004</v>
      </c>
      <c r="C402" s="23">
        <v>287.56756999999999</v>
      </c>
      <c r="D402" s="23">
        <v>932.06300999999996</v>
      </c>
      <c r="E402" s="23">
        <v>251.35135</v>
      </c>
      <c r="F402" s="23">
        <v>958.61713999999995</v>
      </c>
      <c r="G402" s="23">
        <v>322.70269999999999</v>
      </c>
      <c r="H402" s="23">
        <v>819.95415000000003</v>
      </c>
      <c r="I402" s="23">
        <v>251.35135</v>
      </c>
      <c r="J402" s="23">
        <v>414.94502</v>
      </c>
      <c r="K402" s="23">
        <v>227.56756999999999</v>
      </c>
      <c r="L402" s="23">
        <v>377.09737000000001</v>
      </c>
      <c r="M402" s="23">
        <v>358.91892000000001</v>
      </c>
      <c r="N402" s="23">
        <v>1903.81152</v>
      </c>
      <c r="O402" s="23">
        <v>311.35135000000002</v>
      </c>
      <c r="P402" s="23">
        <v>1555.06972</v>
      </c>
      <c r="Q402" s="23">
        <v>227.56756999999999</v>
      </c>
      <c r="R402" s="23">
        <v>1095.23083</v>
      </c>
      <c r="S402">
        <v>406.48649</v>
      </c>
      <c r="T402">
        <v>4343.6031700000003</v>
      </c>
      <c r="U402">
        <v>311.35135000000002</v>
      </c>
      <c r="V402">
        <v>1105.0501200000001</v>
      </c>
      <c r="W402">
        <v>347.56756999999999</v>
      </c>
      <c r="X402">
        <v>925.51031</v>
      </c>
      <c r="Y402">
        <v>238.91892000000001</v>
      </c>
      <c r="Z402">
        <v>8963.9667100000006</v>
      </c>
      <c r="AA402">
        <v>347.56756999999999</v>
      </c>
      <c r="AB402">
        <v>9735.6733800000002</v>
      </c>
      <c r="AC402">
        <v>227.56756999999999</v>
      </c>
      <c r="AD402">
        <v>3639.5501199999999</v>
      </c>
      <c r="AE402">
        <v>334.05405000000002</v>
      </c>
      <c r="AF402">
        <v>381.96132999999998</v>
      </c>
      <c r="AG402">
        <v>238.91892000000001</v>
      </c>
      <c r="AH402">
        <v>251.73016999999999</v>
      </c>
      <c r="AI402">
        <v>251.35135</v>
      </c>
      <c r="AJ402">
        <v>548.74913000000004</v>
      </c>
    </row>
    <row r="403" spans="1:36" x14ac:dyDescent="0.25">
      <c r="A403" s="23">
        <v>359.21922000000001</v>
      </c>
      <c r="B403" s="23">
        <v>881.13022999999998</v>
      </c>
      <c r="C403" s="23">
        <v>287.68768999999998</v>
      </c>
      <c r="D403" s="23">
        <v>933.55388000000005</v>
      </c>
      <c r="E403" s="23">
        <v>251.53153</v>
      </c>
      <c r="F403" s="23">
        <v>964.87670000000003</v>
      </c>
      <c r="G403" s="23">
        <v>323.06306000000001</v>
      </c>
      <c r="H403" s="23">
        <v>822.19244000000003</v>
      </c>
      <c r="I403" s="23">
        <v>251.53153</v>
      </c>
      <c r="J403" s="23">
        <v>415.65050000000002</v>
      </c>
      <c r="K403" s="23">
        <v>227.68769</v>
      </c>
      <c r="L403" s="23">
        <v>377.80045000000001</v>
      </c>
      <c r="M403" s="23">
        <v>359.21922000000001</v>
      </c>
      <c r="N403" s="23">
        <v>1908.06187</v>
      </c>
      <c r="O403" s="23">
        <v>311.53152999999998</v>
      </c>
      <c r="P403" s="23">
        <v>1558.1653200000001</v>
      </c>
      <c r="Q403" s="23">
        <v>227.68769</v>
      </c>
      <c r="R403" s="23">
        <v>1096.9384600000001</v>
      </c>
      <c r="S403">
        <v>406.90690999999998</v>
      </c>
      <c r="T403">
        <v>4355.7434400000002</v>
      </c>
      <c r="U403">
        <v>311.53152999999998</v>
      </c>
      <c r="V403">
        <v>1107.39247</v>
      </c>
      <c r="W403">
        <v>347.68768999999998</v>
      </c>
      <c r="X403">
        <v>928.33317</v>
      </c>
      <c r="Y403">
        <v>239.21922000000001</v>
      </c>
      <c r="Z403">
        <v>8987.4984800000002</v>
      </c>
      <c r="AA403">
        <v>347.68768999999998</v>
      </c>
      <c r="AB403">
        <v>9752.8143899999995</v>
      </c>
      <c r="AC403">
        <v>227.68769</v>
      </c>
      <c r="AD403">
        <v>3653.4347600000001</v>
      </c>
      <c r="AE403">
        <v>334.59458999999998</v>
      </c>
      <c r="AF403">
        <v>384.18952999999999</v>
      </c>
      <c r="AG403">
        <v>239.21922000000001</v>
      </c>
      <c r="AH403">
        <v>253.02616</v>
      </c>
      <c r="AI403">
        <v>251.53153</v>
      </c>
      <c r="AJ403">
        <v>551.71749999999997</v>
      </c>
    </row>
    <row r="404" spans="1:36" x14ac:dyDescent="0.25">
      <c r="A404" s="23">
        <v>359.51952</v>
      </c>
      <c r="B404" s="23">
        <v>883.44259999999997</v>
      </c>
      <c r="C404" s="23">
        <v>287.80781000000002</v>
      </c>
      <c r="D404" s="23">
        <v>935.04713000000004</v>
      </c>
      <c r="E404" s="23">
        <v>251.71171000000001</v>
      </c>
      <c r="F404" s="23">
        <v>971.17714999999998</v>
      </c>
      <c r="G404" s="23">
        <v>323.42342000000002</v>
      </c>
      <c r="H404" s="23">
        <v>824.43682999999999</v>
      </c>
      <c r="I404" s="23">
        <v>251.71171000000001</v>
      </c>
      <c r="J404" s="23">
        <v>416.35719</v>
      </c>
      <c r="K404" s="23">
        <v>227.80780999999999</v>
      </c>
      <c r="L404" s="23">
        <v>378.50484999999998</v>
      </c>
      <c r="M404" s="23">
        <v>359.51952</v>
      </c>
      <c r="N404" s="23">
        <v>1912.3217199999999</v>
      </c>
      <c r="O404" s="23">
        <v>311.71170999999998</v>
      </c>
      <c r="P404" s="23">
        <v>1561.2670800000001</v>
      </c>
      <c r="Q404" s="23">
        <v>227.80780999999999</v>
      </c>
      <c r="R404" s="23">
        <v>1098.64876</v>
      </c>
      <c r="S404">
        <v>407.32733000000002</v>
      </c>
      <c r="T404">
        <v>4367.9176399999997</v>
      </c>
      <c r="U404">
        <v>311.71170999999998</v>
      </c>
      <c r="V404">
        <v>1109.7397800000001</v>
      </c>
      <c r="W404">
        <v>347.80781000000002</v>
      </c>
      <c r="X404">
        <v>931.16465000000005</v>
      </c>
      <c r="Y404">
        <v>239.51952</v>
      </c>
      <c r="Z404">
        <v>9011.0920299999998</v>
      </c>
      <c r="AA404">
        <v>347.80781000000002</v>
      </c>
      <c r="AB404">
        <v>9769.9855700000007</v>
      </c>
      <c r="AC404">
        <v>227.80780999999999</v>
      </c>
      <c r="AD404">
        <v>3667.3723599999998</v>
      </c>
      <c r="AE404">
        <v>335.13513999999998</v>
      </c>
      <c r="AF404">
        <v>386.43074000000001</v>
      </c>
      <c r="AG404">
        <v>239.51952</v>
      </c>
      <c r="AH404">
        <v>254.32882000000001</v>
      </c>
      <c r="AI404">
        <v>251.71171000000001</v>
      </c>
      <c r="AJ404">
        <v>554.70192999999995</v>
      </c>
    </row>
    <row r="405" spans="1:36" x14ac:dyDescent="0.25">
      <c r="A405" s="23">
        <v>359.81981999999999</v>
      </c>
      <c r="B405" s="23">
        <v>885.76103000000001</v>
      </c>
      <c r="C405" s="23">
        <v>287.92793</v>
      </c>
      <c r="D405" s="23">
        <v>936.54277000000002</v>
      </c>
      <c r="E405" s="23">
        <v>251.89188999999999</v>
      </c>
      <c r="F405" s="23">
        <v>977.51873000000001</v>
      </c>
      <c r="G405" s="23">
        <v>323.78377999999998</v>
      </c>
      <c r="H405" s="23">
        <v>826.68736000000001</v>
      </c>
      <c r="I405" s="23">
        <v>251.89188999999999</v>
      </c>
      <c r="J405" s="23">
        <v>417.06506999999999</v>
      </c>
      <c r="K405" s="23">
        <v>227.92793</v>
      </c>
      <c r="L405" s="23">
        <v>379.21055000000001</v>
      </c>
      <c r="M405" s="23">
        <v>359.81981999999999</v>
      </c>
      <c r="N405" s="23">
        <v>1916.5910699999999</v>
      </c>
      <c r="O405" s="23">
        <v>311.89188999999999</v>
      </c>
      <c r="P405" s="23">
        <v>1564.3750199999999</v>
      </c>
      <c r="Q405" s="23">
        <v>227.92793</v>
      </c>
      <c r="R405" s="23">
        <v>1100.3617200000001</v>
      </c>
      <c r="S405">
        <v>407.74775</v>
      </c>
      <c r="T405">
        <v>4380.1258600000001</v>
      </c>
      <c r="U405">
        <v>311.89188999999999</v>
      </c>
      <c r="V405">
        <v>1112.0920699999999</v>
      </c>
      <c r="W405">
        <v>347.92793</v>
      </c>
      <c r="X405">
        <v>934.00477000000001</v>
      </c>
      <c r="Y405">
        <v>239.81981999999999</v>
      </c>
      <c r="Z405">
        <v>9034.7475200000008</v>
      </c>
      <c r="AA405">
        <v>347.92793</v>
      </c>
      <c r="AB405">
        <v>9787.1869800000004</v>
      </c>
      <c r="AC405">
        <v>227.92793</v>
      </c>
      <c r="AD405">
        <v>3681.3631300000002</v>
      </c>
      <c r="AE405">
        <v>335.67568</v>
      </c>
      <c r="AF405">
        <v>388.68500999999998</v>
      </c>
      <c r="AG405">
        <v>239.81981999999999</v>
      </c>
      <c r="AH405">
        <v>255.63818000000001</v>
      </c>
      <c r="AI405">
        <v>251.89188999999999</v>
      </c>
      <c r="AJ405">
        <v>557.70250999999996</v>
      </c>
    </row>
    <row r="406" spans="1:36" x14ac:dyDescent="0.25">
      <c r="A406" s="23">
        <v>360.12011999999999</v>
      </c>
      <c r="B406" s="23">
        <v>888.08555000000001</v>
      </c>
      <c r="C406" s="23">
        <v>288.04804999999999</v>
      </c>
      <c r="D406" s="23">
        <v>938.04080999999996</v>
      </c>
      <c r="E406" s="23">
        <v>252.07207</v>
      </c>
      <c r="F406" s="23">
        <v>983.90171999999995</v>
      </c>
      <c r="G406" s="23">
        <v>324.14413999999999</v>
      </c>
      <c r="H406" s="23">
        <v>828.94402000000002</v>
      </c>
      <c r="I406" s="23">
        <v>252.07207</v>
      </c>
      <c r="J406" s="23">
        <v>417.77415999999999</v>
      </c>
      <c r="K406" s="23">
        <v>228.04804999999999</v>
      </c>
      <c r="L406" s="23">
        <v>379.91757999999999</v>
      </c>
      <c r="M406" s="23">
        <v>360.12011999999999</v>
      </c>
      <c r="N406" s="23">
        <v>1920.86996</v>
      </c>
      <c r="O406" s="23">
        <v>312.07207</v>
      </c>
      <c r="P406" s="23">
        <v>1567.4891500000001</v>
      </c>
      <c r="Q406" s="23">
        <v>228.04804999999999</v>
      </c>
      <c r="R406" s="23">
        <v>1102.07735</v>
      </c>
      <c r="S406">
        <v>408.16816999999998</v>
      </c>
      <c r="T406">
        <v>4392.3682099999996</v>
      </c>
      <c r="U406">
        <v>312.07207</v>
      </c>
      <c r="V406">
        <v>1114.4493399999999</v>
      </c>
      <c r="W406">
        <v>348.04804999999999</v>
      </c>
      <c r="X406">
        <v>936.85353999999995</v>
      </c>
      <c r="Y406">
        <v>240.12011999999999</v>
      </c>
      <c r="Z406">
        <v>9058.4650999999994</v>
      </c>
      <c r="AA406">
        <v>348.04804999999999</v>
      </c>
      <c r="AB406">
        <v>9804.4186800000007</v>
      </c>
      <c r="AC406">
        <v>228.04804999999999</v>
      </c>
      <c r="AD406">
        <v>3695.4072799999999</v>
      </c>
      <c r="AE406">
        <v>336.21622000000002</v>
      </c>
      <c r="AF406">
        <v>390.95244000000002</v>
      </c>
      <c r="AG406">
        <v>240.12011999999999</v>
      </c>
      <c r="AH406">
        <v>256.95427999999998</v>
      </c>
      <c r="AI406">
        <v>252.07207</v>
      </c>
      <c r="AJ406">
        <v>560.71930999999995</v>
      </c>
    </row>
    <row r="407" spans="1:36" x14ac:dyDescent="0.25">
      <c r="A407" s="23">
        <v>360.42041999999998</v>
      </c>
      <c r="B407" s="23">
        <v>890.41616999999997</v>
      </c>
      <c r="C407" s="23">
        <v>288.16816999999998</v>
      </c>
      <c r="D407" s="23">
        <v>939.54124000000002</v>
      </c>
      <c r="E407" s="23">
        <v>252.25225</v>
      </c>
      <c r="F407" s="23">
        <v>990.32638999999995</v>
      </c>
      <c r="G407" s="23">
        <v>324.50450000000001</v>
      </c>
      <c r="H407" s="23">
        <v>831.20685000000003</v>
      </c>
      <c r="I407" s="23">
        <v>252.25225</v>
      </c>
      <c r="J407" s="23">
        <v>418.48446000000001</v>
      </c>
      <c r="K407" s="23">
        <v>228.16817</v>
      </c>
      <c r="L407" s="23">
        <v>380.62592000000001</v>
      </c>
      <c r="M407" s="23">
        <v>360.42041999999998</v>
      </c>
      <c r="N407" s="23">
        <v>1925.1583900000001</v>
      </c>
      <c r="O407" s="23">
        <v>312.25225</v>
      </c>
      <c r="P407" s="23">
        <v>1570.6094700000001</v>
      </c>
      <c r="Q407" s="23">
        <v>228.16817</v>
      </c>
      <c r="R407" s="23">
        <v>1103.79566</v>
      </c>
      <c r="S407">
        <v>408.58859000000001</v>
      </c>
      <c r="T407">
        <v>4404.6447799999996</v>
      </c>
      <c r="U407">
        <v>312.25225</v>
      </c>
      <c r="V407">
        <v>1116.8116199999999</v>
      </c>
      <c r="W407">
        <v>348.16816999999998</v>
      </c>
      <c r="X407">
        <v>939.71100999999999</v>
      </c>
      <c r="Y407">
        <v>240.42042000000001</v>
      </c>
      <c r="Z407">
        <v>9082.2449500000002</v>
      </c>
      <c r="AA407">
        <v>348.16816999999998</v>
      </c>
      <c r="AB407">
        <v>9821.6807200000003</v>
      </c>
      <c r="AC407">
        <v>228.16817</v>
      </c>
      <c r="AD407">
        <v>3709.5050099999999</v>
      </c>
      <c r="AE407">
        <v>336.75675999999999</v>
      </c>
      <c r="AF407">
        <v>393.23309</v>
      </c>
      <c r="AG407">
        <v>240.42042000000001</v>
      </c>
      <c r="AH407">
        <v>258.27715999999998</v>
      </c>
      <c r="AI407">
        <v>252.25225</v>
      </c>
      <c r="AJ407">
        <v>563.75243999999998</v>
      </c>
    </row>
    <row r="408" spans="1:36" x14ac:dyDescent="0.25">
      <c r="A408" s="23">
        <v>360.72071999999997</v>
      </c>
      <c r="B408" s="23">
        <v>892.75289999999995</v>
      </c>
      <c r="C408" s="23">
        <v>288.28829000000002</v>
      </c>
      <c r="D408" s="23">
        <v>941.04407000000003</v>
      </c>
      <c r="E408" s="23">
        <v>252.43243000000001</v>
      </c>
      <c r="F408" s="23">
        <v>996.79301999999996</v>
      </c>
      <c r="G408" s="23">
        <v>324.86486000000002</v>
      </c>
      <c r="H408" s="23">
        <v>833.47586000000001</v>
      </c>
      <c r="I408" s="23">
        <v>252.43243000000001</v>
      </c>
      <c r="J408" s="23">
        <v>419.19596000000001</v>
      </c>
      <c r="K408" s="23">
        <v>228.28828999999999</v>
      </c>
      <c r="L408" s="23">
        <v>381.33557999999999</v>
      </c>
      <c r="M408" s="23">
        <v>360.72071999999997</v>
      </c>
      <c r="N408" s="23">
        <v>1929.45641</v>
      </c>
      <c r="O408" s="23">
        <v>312.43243000000001</v>
      </c>
      <c r="P408" s="23">
        <v>1573.7360000000001</v>
      </c>
      <c r="Q408" s="23">
        <v>228.28828999999999</v>
      </c>
      <c r="R408" s="23">
        <v>1105.5166400000001</v>
      </c>
      <c r="S408">
        <v>409.00900999999999</v>
      </c>
      <c r="T408">
        <v>4416.9556599999996</v>
      </c>
      <c r="U408">
        <v>312.43243000000001</v>
      </c>
      <c r="V408">
        <v>1119.1788899999999</v>
      </c>
      <c r="W408">
        <v>348.28829000000002</v>
      </c>
      <c r="X408">
        <v>942.57718999999997</v>
      </c>
      <c r="Y408">
        <v>240.72072</v>
      </c>
      <c r="Z408">
        <v>9106.0872199999994</v>
      </c>
      <c r="AA408">
        <v>348.28829000000002</v>
      </c>
      <c r="AB408">
        <v>9838.9731499999998</v>
      </c>
      <c r="AC408">
        <v>228.28828999999999</v>
      </c>
      <c r="AD408">
        <v>3723.6565099999998</v>
      </c>
      <c r="AE408">
        <v>337.29730000000001</v>
      </c>
      <c r="AF408">
        <v>395.52704999999997</v>
      </c>
      <c r="AG408">
        <v>240.72072</v>
      </c>
      <c r="AH408">
        <v>259.60685999999998</v>
      </c>
      <c r="AI408">
        <v>252.43243000000001</v>
      </c>
      <c r="AJ408">
        <v>566.80196999999998</v>
      </c>
    </row>
    <row r="409" spans="1:36" x14ac:dyDescent="0.25">
      <c r="A409" s="23">
        <v>361.02102000000002</v>
      </c>
      <c r="B409" s="23">
        <v>895.09577000000002</v>
      </c>
      <c r="C409" s="23">
        <v>288.40841</v>
      </c>
      <c r="D409" s="23">
        <v>942.54930000000002</v>
      </c>
      <c r="E409" s="23">
        <v>252.61260999999999</v>
      </c>
      <c r="F409" s="23">
        <v>1003.30186</v>
      </c>
      <c r="G409" s="23">
        <v>325.22523000000001</v>
      </c>
      <c r="H409" s="23">
        <v>835.75104999999996</v>
      </c>
      <c r="I409" s="23">
        <v>252.61260999999999</v>
      </c>
      <c r="J409" s="23">
        <v>419.90866999999997</v>
      </c>
      <c r="K409" s="23">
        <v>228.40841</v>
      </c>
      <c r="L409" s="23">
        <v>382.04656</v>
      </c>
      <c r="M409" s="23">
        <v>361.02102000000002</v>
      </c>
      <c r="N409" s="23">
        <v>1933.7640100000001</v>
      </c>
      <c r="O409" s="23">
        <v>312.61261000000002</v>
      </c>
      <c r="P409" s="23">
        <v>1576.8687600000001</v>
      </c>
      <c r="Q409" s="23">
        <v>228.40841</v>
      </c>
      <c r="R409" s="23">
        <v>1107.2403099999999</v>
      </c>
      <c r="S409">
        <v>409.42943000000002</v>
      </c>
      <c r="T409">
        <v>4429.3009499999998</v>
      </c>
      <c r="U409">
        <v>312.61261000000002</v>
      </c>
      <c r="V409">
        <v>1121.5511899999999</v>
      </c>
      <c r="W409">
        <v>348.40841</v>
      </c>
      <c r="X409">
        <v>945.45210999999995</v>
      </c>
      <c r="Y409">
        <v>241.02101999999999</v>
      </c>
      <c r="Z409">
        <v>9129.9920899999997</v>
      </c>
      <c r="AA409">
        <v>348.40841</v>
      </c>
      <c r="AB409">
        <v>9856.2960299999995</v>
      </c>
      <c r="AC409">
        <v>228.40841</v>
      </c>
      <c r="AD409">
        <v>3737.8620099999998</v>
      </c>
      <c r="AE409">
        <v>337.83784000000003</v>
      </c>
      <c r="AF409">
        <v>397.83438999999998</v>
      </c>
      <c r="AG409">
        <v>241.02101999999999</v>
      </c>
      <c r="AH409">
        <v>260.94339000000002</v>
      </c>
      <c r="AI409">
        <v>252.61260999999999</v>
      </c>
      <c r="AJ409">
        <v>569.86798999999996</v>
      </c>
    </row>
    <row r="410" spans="1:36" x14ac:dyDescent="0.25">
      <c r="A410" s="23">
        <v>361.32132000000001</v>
      </c>
      <c r="B410" s="23">
        <v>897.44478000000004</v>
      </c>
      <c r="C410" s="23">
        <v>288.52852999999999</v>
      </c>
      <c r="D410" s="23">
        <v>944.05695000000003</v>
      </c>
      <c r="E410" s="23">
        <v>252.79279</v>
      </c>
      <c r="F410" s="23">
        <v>1009.85321</v>
      </c>
      <c r="G410" s="23">
        <v>325.58559000000002</v>
      </c>
      <c r="H410" s="23">
        <v>838.03246000000001</v>
      </c>
      <c r="I410" s="23">
        <v>252.79279</v>
      </c>
      <c r="J410" s="23">
        <v>420.62259999999998</v>
      </c>
      <c r="K410" s="23">
        <v>228.52852999999999</v>
      </c>
      <c r="L410" s="23">
        <v>382.75887</v>
      </c>
      <c r="M410" s="23">
        <v>361.32132000000001</v>
      </c>
      <c r="N410" s="23">
        <v>1938.08124</v>
      </c>
      <c r="O410" s="23">
        <v>312.79279000000002</v>
      </c>
      <c r="P410" s="23">
        <v>1580.00776</v>
      </c>
      <c r="Q410" s="23">
        <v>228.52852999999999</v>
      </c>
      <c r="R410" s="23">
        <v>1108.96667</v>
      </c>
      <c r="S410">
        <v>409.84985</v>
      </c>
      <c r="T410">
        <v>4441.6807399999998</v>
      </c>
      <c r="U410">
        <v>312.79279000000002</v>
      </c>
      <c r="V410">
        <v>1123.9285199999999</v>
      </c>
      <c r="W410">
        <v>348.52852999999999</v>
      </c>
      <c r="X410">
        <v>948.33579999999995</v>
      </c>
      <c r="Y410">
        <v>241.32131999999999</v>
      </c>
      <c r="Z410">
        <v>9153.9596999999994</v>
      </c>
      <c r="AA410">
        <v>348.52852999999999</v>
      </c>
      <c r="AB410">
        <v>9873.6494000000002</v>
      </c>
      <c r="AC410">
        <v>228.52852999999999</v>
      </c>
      <c r="AD410">
        <v>3752.1216899999999</v>
      </c>
      <c r="AE410">
        <v>338.37837999999999</v>
      </c>
      <c r="AF410">
        <v>400.15519</v>
      </c>
      <c r="AG410">
        <v>241.32131999999999</v>
      </c>
      <c r="AH410">
        <v>262.28681</v>
      </c>
      <c r="AI410">
        <v>252.79279</v>
      </c>
      <c r="AJ410">
        <v>572.95060999999998</v>
      </c>
    </row>
    <row r="411" spans="1:36" x14ac:dyDescent="0.25">
      <c r="A411" s="23">
        <v>361.62162000000001</v>
      </c>
      <c r="B411" s="23">
        <v>899.79997000000003</v>
      </c>
      <c r="C411" s="23">
        <v>288.64864999999998</v>
      </c>
      <c r="D411" s="23">
        <v>945.56700000000001</v>
      </c>
      <c r="E411" s="23">
        <v>252.97297</v>
      </c>
      <c r="F411" s="23">
        <v>1016.4473400000001</v>
      </c>
      <c r="G411" s="23">
        <v>325.94594999999998</v>
      </c>
      <c r="H411" s="23">
        <v>840.32010000000002</v>
      </c>
      <c r="I411" s="23">
        <v>252.97297</v>
      </c>
      <c r="J411" s="23">
        <v>421.33774</v>
      </c>
      <c r="K411" s="23">
        <v>228.64865</v>
      </c>
      <c r="L411" s="23">
        <v>383.47251</v>
      </c>
      <c r="M411" s="23">
        <v>361.62162000000001</v>
      </c>
      <c r="N411" s="23">
        <v>1942.4081000000001</v>
      </c>
      <c r="O411" s="23">
        <v>312.97296999999998</v>
      </c>
      <c r="P411" s="23">
        <v>1583.153</v>
      </c>
      <c r="Q411" s="23">
        <v>228.64865</v>
      </c>
      <c r="R411" s="23">
        <v>1110.6957199999999</v>
      </c>
      <c r="S411">
        <v>410.27026999999998</v>
      </c>
      <c r="T411">
        <v>4454.0951299999997</v>
      </c>
      <c r="U411">
        <v>312.97296999999998</v>
      </c>
      <c r="V411">
        <v>1126.31088</v>
      </c>
      <c r="W411">
        <v>348.64864999999998</v>
      </c>
      <c r="X411">
        <v>951.22829000000002</v>
      </c>
      <c r="Y411">
        <v>241.62162000000001</v>
      </c>
      <c r="Z411">
        <v>9177.9902399999992</v>
      </c>
      <c r="AA411">
        <v>348.64864999999998</v>
      </c>
      <c r="AB411">
        <v>9891.0333300000002</v>
      </c>
      <c r="AC411">
        <v>228.64865</v>
      </c>
      <c r="AD411">
        <v>3766.4357799999998</v>
      </c>
      <c r="AE411">
        <v>338.91892000000001</v>
      </c>
      <c r="AF411">
        <v>402.48953</v>
      </c>
      <c r="AG411">
        <v>241.62162000000001</v>
      </c>
      <c r="AH411">
        <v>263.63713999999999</v>
      </c>
      <c r="AI411">
        <v>252.97297</v>
      </c>
      <c r="AJ411">
        <v>576.04989</v>
      </c>
    </row>
    <row r="412" spans="1:36" x14ac:dyDescent="0.25">
      <c r="A412" s="23">
        <v>361.92192</v>
      </c>
      <c r="B412" s="23">
        <v>902.16133000000002</v>
      </c>
      <c r="C412" s="23">
        <v>288.76877000000002</v>
      </c>
      <c r="D412" s="23">
        <v>947.07947000000001</v>
      </c>
      <c r="E412" s="23">
        <v>253.15315000000001</v>
      </c>
      <c r="F412" s="23">
        <v>1023.08453</v>
      </c>
      <c r="G412" s="23">
        <v>326.30631</v>
      </c>
      <c r="H412" s="23">
        <v>842.61397999999997</v>
      </c>
      <c r="I412" s="23">
        <v>253.15315000000001</v>
      </c>
      <c r="J412" s="23">
        <v>422.05408999999997</v>
      </c>
      <c r="K412" s="23">
        <v>228.76876999999999</v>
      </c>
      <c r="L412" s="23">
        <v>384.18747999999999</v>
      </c>
      <c r="M412" s="23">
        <v>361.92192</v>
      </c>
      <c r="N412" s="23">
        <v>1946.7446299999999</v>
      </c>
      <c r="O412" s="23">
        <v>313.15314999999998</v>
      </c>
      <c r="P412" s="23">
        <v>1586.3045099999999</v>
      </c>
      <c r="Q412" s="23">
        <v>228.76876999999999</v>
      </c>
      <c r="R412" s="23">
        <v>1112.4274600000001</v>
      </c>
      <c r="S412">
        <v>410.69069000000002</v>
      </c>
      <c r="T412">
        <v>4466.5442199999998</v>
      </c>
      <c r="U412">
        <v>313.15314999999998</v>
      </c>
      <c r="V412">
        <v>1128.6983</v>
      </c>
      <c r="W412">
        <v>348.76877000000002</v>
      </c>
      <c r="X412">
        <v>954.12959999999998</v>
      </c>
      <c r="Y412">
        <v>241.92192</v>
      </c>
      <c r="Z412">
        <v>9202.0838600000006</v>
      </c>
      <c r="AA412">
        <v>348.76877000000002</v>
      </c>
      <c r="AB412">
        <v>9908.44787</v>
      </c>
      <c r="AC412">
        <v>228.76876999999999</v>
      </c>
      <c r="AD412">
        <v>3780.80447</v>
      </c>
      <c r="AE412">
        <v>339.45945999999998</v>
      </c>
      <c r="AF412">
        <v>404.83749</v>
      </c>
      <c r="AG412">
        <v>241.92192</v>
      </c>
      <c r="AH412">
        <v>264.99443000000002</v>
      </c>
      <c r="AI412">
        <v>253.15315000000001</v>
      </c>
      <c r="AJ412">
        <v>579.16593999999998</v>
      </c>
    </row>
    <row r="413" spans="1:36" x14ac:dyDescent="0.25">
      <c r="A413" s="23">
        <v>362.22221999999999</v>
      </c>
      <c r="B413" s="23">
        <v>904.52887999999996</v>
      </c>
      <c r="C413" s="23">
        <v>288.88889</v>
      </c>
      <c r="D413" s="23">
        <v>948.59436000000005</v>
      </c>
      <c r="E413" s="23">
        <v>253.33332999999999</v>
      </c>
      <c r="F413" s="23">
        <v>1029.7650599999999</v>
      </c>
      <c r="G413" s="23">
        <v>326.66667000000001</v>
      </c>
      <c r="H413" s="23">
        <v>844.91412000000003</v>
      </c>
      <c r="I413" s="23">
        <v>253.33332999999999</v>
      </c>
      <c r="J413" s="23">
        <v>422.77166</v>
      </c>
      <c r="K413" s="23">
        <v>228.88889</v>
      </c>
      <c r="L413" s="23">
        <v>384.90377999999998</v>
      </c>
      <c r="M413" s="23">
        <v>362.22221999999999</v>
      </c>
      <c r="N413" s="23">
        <v>1951.0908300000001</v>
      </c>
      <c r="O413" s="23">
        <v>313.33332999999999</v>
      </c>
      <c r="P413" s="23">
        <v>1589.4622899999999</v>
      </c>
      <c r="Q413" s="23">
        <v>228.88889</v>
      </c>
      <c r="R413" s="23">
        <v>1114.16191</v>
      </c>
      <c r="S413">
        <v>411.11111</v>
      </c>
      <c r="T413">
        <v>4479.0281100000002</v>
      </c>
      <c r="U413">
        <v>313.33332999999999</v>
      </c>
      <c r="V413">
        <v>1131.09077</v>
      </c>
      <c r="W413">
        <v>348.88889</v>
      </c>
      <c r="X413">
        <v>957.03976</v>
      </c>
      <c r="Y413">
        <v>242.22221999999999</v>
      </c>
      <c r="Z413">
        <v>9226.2407299999995</v>
      </c>
      <c r="AA413">
        <v>348.88889</v>
      </c>
      <c r="AB413">
        <v>9925.8930600000003</v>
      </c>
      <c r="AC413">
        <v>228.88889</v>
      </c>
      <c r="AD413">
        <v>3795.2279800000001</v>
      </c>
      <c r="AE413">
        <v>340</v>
      </c>
      <c r="AF413">
        <v>407.19914</v>
      </c>
      <c r="AG413">
        <v>242.22221999999999</v>
      </c>
      <c r="AH413">
        <v>266.3587</v>
      </c>
      <c r="AI413">
        <v>253.33332999999999</v>
      </c>
      <c r="AJ413">
        <v>582.29885000000002</v>
      </c>
    </row>
    <row r="414" spans="1:36" x14ac:dyDescent="0.25">
      <c r="A414" s="23">
        <v>362.52251999999999</v>
      </c>
      <c r="B414" s="23">
        <v>906.90265999999997</v>
      </c>
      <c r="C414" s="23">
        <v>289.00900999999999</v>
      </c>
      <c r="D414" s="23">
        <v>950.11167</v>
      </c>
      <c r="E414" s="23">
        <v>253.51351</v>
      </c>
      <c r="F414" s="23">
        <v>1036.48921</v>
      </c>
      <c r="G414" s="23">
        <v>327.02703000000002</v>
      </c>
      <c r="H414" s="23">
        <v>847.22054000000003</v>
      </c>
      <c r="I414" s="23">
        <v>253.51351</v>
      </c>
      <c r="J414" s="23">
        <v>423.49045000000001</v>
      </c>
      <c r="K414" s="23">
        <v>229.00900999999999</v>
      </c>
      <c r="L414" s="23">
        <v>385.62142</v>
      </c>
      <c r="M414" s="23">
        <v>362.52251999999999</v>
      </c>
      <c r="N414" s="23">
        <v>1955.4467400000001</v>
      </c>
      <c r="O414" s="23">
        <v>313.51351</v>
      </c>
      <c r="P414" s="23">
        <v>1592.62635</v>
      </c>
      <c r="Q414" s="23">
        <v>229.00900999999999</v>
      </c>
      <c r="R414" s="23">
        <v>1115.89906</v>
      </c>
      <c r="S414">
        <v>411.53152999999998</v>
      </c>
      <c r="T414">
        <v>4491.5468899999996</v>
      </c>
      <c r="U414">
        <v>313.51351</v>
      </c>
      <c r="V414">
        <v>1133.4883199999999</v>
      </c>
      <c r="W414">
        <v>349.00900999999999</v>
      </c>
      <c r="X414">
        <v>959.95879000000002</v>
      </c>
      <c r="Y414">
        <v>242.52251999999999</v>
      </c>
      <c r="Z414">
        <v>9250.4610100000009</v>
      </c>
      <c r="AA414">
        <v>349.00900999999999</v>
      </c>
      <c r="AB414">
        <v>9943.3689699999995</v>
      </c>
      <c r="AC414">
        <v>229.00900999999999</v>
      </c>
      <c r="AD414">
        <v>3809.7065200000002</v>
      </c>
      <c r="AE414">
        <v>340.54054000000002</v>
      </c>
      <c r="AF414">
        <v>409.57456999999999</v>
      </c>
      <c r="AG414">
        <v>242.52251999999999</v>
      </c>
      <c r="AH414">
        <v>267.73</v>
      </c>
      <c r="AI414">
        <v>253.51351</v>
      </c>
      <c r="AJ414">
        <v>585.44871000000001</v>
      </c>
    </row>
    <row r="415" spans="1:36" x14ac:dyDescent="0.25">
      <c r="A415" s="23">
        <v>362.82281999999998</v>
      </c>
      <c r="B415" s="23">
        <v>909.28265999999996</v>
      </c>
      <c r="C415" s="23">
        <v>289.12912999999998</v>
      </c>
      <c r="D415" s="23">
        <v>951.63139999999999</v>
      </c>
      <c r="E415" s="23">
        <v>253.69369</v>
      </c>
      <c r="F415" s="23">
        <v>1043.2572600000001</v>
      </c>
      <c r="G415" s="23">
        <v>327.38738999999998</v>
      </c>
      <c r="H415" s="23">
        <v>849.53326000000004</v>
      </c>
      <c r="I415" s="23">
        <v>253.69369</v>
      </c>
      <c r="J415" s="23">
        <v>424.21046999999999</v>
      </c>
      <c r="K415" s="23">
        <v>229.12913</v>
      </c>
      <c r="L415" s="23">
        <v>386.34039000000001</v>
      </c>
      <c r="M415" s="23">
        <v>362.82281999999998</v>
      </c>
      <c r="N415" s="23">
        <v>1959.8123700000001</v>
      </c>
      <c r="O415" s="23">
        <v>313.69369</v>
      </c>
      <c r="P415" s="23">
        <v>1595.7967100000001</v>
      </c>
      <c r="Q415" s="23">
        <v>229.12913</v>
      </c>
      <c r="R415" s="23">
        <v>1117.6389099999999</v>
      </c>
      <c r="S415">
        <v>411.95195000000001</v>
      </c>
      <c r="T415">
        <v>4504.1006500000003</v>
      </c>
      <c r="U415">
        <v>313.69369</v>
      </c>
      <c r="V415">
        <v>1135.89095</v>
      </c>
      <c r="W415">
        <v>349.12912999999998</v>
      </c>
      <c r="X415">
        <v>962.88672999999994</v>
      </c>
      <c r="Y415">
        <v>242.82282000000001</v>
      </c>
      <c r="Z415">
        <v>9274.7448800000002</v>
      </c>
      <c r="AA415">
        <v>349.12912999999998</v>
      </c>
      <c r="AB415">
        <v>9960.87565</v>
      </c>
      <c r="AC415">
        <v>229.12913</v>
      </c>
      <c r="AD415">
        <v>3824.2402900000002</v>
      </c>
      <c r="AE415">
        <v>341.08107999999999</v>
      </c>
      <c r="AF415">
        <v>411.96386000000001</v>
      </c>
      <c r="AG415">
        <v>242.82282000000001</v>
      </c>
      <c r="AH415">
        <v>269.10836</v>
      </c>
      <c r="AI415">
        <v>253.69369</v>
      </c>
      <c r="AJ415">
        <v>588.61559999999997</v>
      </c>
    </row>
    <row r="416" spans="1:36" x14ac:dyDescent="0.25">
      <c r="A416" s="23">
        <v>363.12311999999997</v>
      </c>
      <c r="B416" s="23">
        <v>911.66890000000001</v>
      </c>
      <c r="C416" s="23">
        <v>289.24925000000002</v>
      </c>
      <c r="D416" s="23">
        <v>953.15356999999995</v>
      </c>
      <c r="E416" s="23">
        <v>253.87387000000001</v>
      </c>
      <c r="F416" s="23">
        <v>1050.06952</v>
      </c>
      <c r="G416" s="23">
        <v>327.74775</v>
      </c>
      <c r="H416" s="23">
        <v>851.85229000000004</v>
      </c>
      <c r="I416" s="23">
        <v>253.87387000000001</v>
      </c>
      <c r="J416" s="23">
        <v>424.93171000000001</v>
      </c>
      <c r="K416" s="23">
        <v>229.24924999999999</v>
      </c>
      <c r="L416" s="23">
        <v>387.06070999999997</v>
      </c>
      <c r="M416" s="23">
        <v>363.12311999999997</v>
      </c>
      <c r="N416" s="23">
        <v>1964.1877500000001</v>
      </c>
      <c r="O416" s="23">
        <v>313.87387000000001</v>
      </c>
      <c r="P416" s="23">
        <v>1598.9733900000001</v>
      </c>
      <c r="Q416" s="23">
        <v>229.24924999999999</v>
      </c>
      <c r="R416" s="23">
        <v>1119.38148</v>
      </c>
      <c r="S416">
        <v>412.37236999999999</v>
      </c>
      <c r="T416">
        <v>4516.6895100000002</v>
      </c>
      <c r="U416">
        <v>313.87387000000001</v>
      </c>
      <c r="V416">
        <v>1138.2986699999999</v>
      </c>
      <c r="W416">
        <v>349.24925000000002</v>
      </c>
      <c r="X416">
        <v>965.82360000000006</v>
      </c>
      <c r="Y416">
        <v>243.12312</v>
      </c>
      <c r="Z416">
        <v>9299.0924900000009</v>
      </c>
      <c r="AA416">
        <v>349.24925000000002</v>
      </c>
      <c r="AB416">
        <v>9978.4131600000001</v>
      </c>
      <c r="AC416">
        <v>229.24924999999999</v>
      </c>
      <c r="AD416">
        <v>3838.8294999999998</v>
      </c>
      <c r="AE416">
        <v>341.62162000000001</v>
      </c>
      <c r="AF416">
        <v>414.36707999999999</v>
      </c>
      <c r="AG416">
        <v>243.12312</v>
      </c>
      <c r="AH416">
        <v>270.49381</v>
      </c>
      <c r="AI416">
        <v>253.87387000000001</v>
      </c>
      <c r="AJ416">
        <v>591.79962999999998</v>
      </c>
    </row>
    <row r="417" spans="1:36" x14ac:dyDescent="0.25">
      <c r="A417" s="23">
        <v>363.42342000000002</v>
      </c>
      <c r="B417" s="23">
        <v>914.06141000000002</v>
      </c>
      <c r="C417" s="23">
        <v>289.36937</v>
      </c>
      <c r="D417" s="23">
        <v>954.67818</v>
      </c>
      <c r="E417" s="23">
        <v>254.05404999999999</v>
      </c>
      <c r="F417" s="23">
        <v>1056.92625</v>
      </c>
      <c r="G417" s="23">
        <v>328.10811000000001</v>
      </c>
      <c r="H417" s="23">
        <v>854.17764999999997</v>
      </c>
      <c r="I417" s="23">
        <v>254.05404999999999</v>
      </c>
      <c r="J417" s="23">
        <v>425.65417000000002</v>
      </c>
      <c r="K417" s="23">
        <v>229.36937</v>
      </c>
      <c r="L417" s="23">
        <v>387.78237000000001</v>
      </c>
      <c r="M417" s="23">
        <v>363.42342000000002</v>
      </c>
      <c r="N417" s="23">
        <v>1968.5728999999999</v>
      </c>
      <c r="O417" s="23">
        <v>314.05405000000002</v>
      </c>
      <c r="P417" s="23">
        <v>1602.1563900000001</v>
      </c>
      <c r="Q417" s="23">
        <v>229.36937</v>
      </c>
      <c r="R417" s="23">
        <v>1121.1267700000001</v>
      </c>
      <c r="S417">
        <v>412.79279000000002</v>
      </c>
      <c r="T417">
        <v>4529.3135499999999</v>
      </c>
      <c r="U417">
        <v>314.05405000000002</v>
      </c>
      <c r="V417">
        <v>1140.7114899999999</v>
      </c>
      <c r="W417">
        <v>349.36937</v>
      </c>
      <c r="X417">
        <v>968.76941999999997</v>
      </c>
      <c r="Y417">
        <v>243.42341999999999</v>
      </c>
      <c r="Z417">
        <v>9323.5040200000003</v>
      </c>
      <c r="AA417">
        <v>349.36937</v>
      </c>
      <c r="AB417">
        <v>9995.9815299999991</v>
      </c>
      <c r="AC417">
        <v>229.36937</v>
      </c>
      <c r="AD417">
        <v>3853.4743699999999</v>
      </c>
      <c r="AE417">
        <v>342.16215999999997</v>
      </c>
      <c r="AF417">
        <v>416.78433000000001</v>
      </c>
      <c r="AG417">
        <v>243.42341999999999</v>
      </c>
      <c r="AH417">
        <v>271.88639999999998</v>
      </c>
      <c r="AI417">
        <v>254.05404999999999</v>
      </c>
      <c r="AJ417">
        <v>595.00086999999996</v>
      </c>
    </row>
    <row r="418" spans="1:36" x14ac:dyDescent="0.25">
      <c r="A418" s="23">
        <v>363.72372000000001</v>
      </c>
      <c r="B418" s="23">
        <v>916.46019999999999</v>
      </c>
      <c r="C418" s="23">
        <v>289.48948999999999</v>
      </c>
      <c r="D418" s="23">
        <v>956.20522000000005</v>
      </c>
      <c r="E418" s="23">
        <v>254.23423</v>
      </c>
      <c r="F418" s="23">
        <v>1063.8277499999999</v>
      </c>
      <c r="G418" s="23">
        <v>328.46847000000002</v>
      </c>
      <c r="H418" s="23">
        <v>856.50936000000002</v>
      </c>
      <c r="I418" s="23">
        <v>254.23423</v>
      </c>
      <c r="J418" s="23">
        <v>426.37786999999997</v>
      </c>
      <c r="K418" s="23">
        <v>229.48948999999999</v>
      </c>
      <c r="L418" s="23">
        <v>388.50537000000003</v>
      </c>
      <c r="M418" s="23">
        <v>363.72372000000001</v>
      </c>
      <c r="N418" s="23">
        <v>1972.96784</v>
      </c>
      <c r="O418" s="23">
        <v>314.23423000000003</v>
      </c>
      <c r="P418" s="23">
        <v>1605.34572</v>
      </c>
      <c r="Q418" s="23">
        <v>229.48948999999999</v>
      </c>
      <c r="R418" s="23">
        <v>1122.8747800000001</v>
      </c>
      <c r="S418">
        <v>413.21321</v>
      </c>
      <c r="T418">
        <v>4541.9728800000003</v>
      </c>
      <c r="U418">
        <v>314.23423000000003</v>
      </c>
      <c r="V418">
        <v>1143.12943</v>
      </c>
      <c r="W418">
        <v>349.48948999999999</v>
      </c>
      <c r="X418">
        <v>971.72423000000003</v>
      </c>
      <c r="Y418">
        <v>243.72371999999999</v>
      </c>
      <c r="Z418">
        <v>9347.9796399999996</v>
      </c>
      <c r="AA418">
        <v>349.48948999999999</v>
      </c>
      <c r="AB418">
        <v>10013.58085</v>
      </c>
      <c r="AC418">
        <v>229.48948999999999</v>
      </c>
      <c r="AD418">
        <v>3868.1751100000001</v>
      </c>
      <c r="AE418">
        <v>342.70269999999999</v>
      </c>
      <c r="AF418">
        <v>419.21568000000002</v>
      </c>
      <c r="AG418">
        <v>243.72371999999999</v>
      </c>
      <c r="AH418">
        <v>273.28615000000002</v>
      </c>
      <c r="AI418">
        <v>254.23423</v>
      </c>
      <c r="AJ418">
        <v>598.21943999999996</v>
      </c>
    </row>
    <row r="419" spans="1:36" x14ac:dyDescent="0.25">
      <c r="A419" s="23">
        <v>364.02402000000001</v>
      </c>
      <c r="B419" s="23">
        <v>918.86527999999998</v>
      </c>
      <c r="C419" s="23">
        <v>289.60960999999998</v>
      </c>
      <c r="D419" s="23">
        <v>957.73470999999995</v>
      </c>
      <c r="E419" s="23">
        <v>254.41441</v>
      </c>
      <c r="F419" s="23">
        <v>1070.77433</v>
      </c>
      <c r="G419" s="23">
        <v>328.82882999999998</v>
      </c>
      <c r="H419" s="23">
        <v>858.84744000000001</v>
      </c>
      <c r="I419" s="23">
        <v>254.41441</v>
      </c>
      <c r="J419" s="23">
        <v>427.10279000000003</v>
      </c>
      <c r="K419" s="23">
        <v>229.60961</v>
      </c>
      <c r="L419" s="23">
        <v>389.22971999999999</v>
      </c>
      <c r="M419" s="23">
        <v>364.02402000000001</v>
      </c>
      <c r="N419" s="23">
        <v>1977.37258</v>
      </c>
      <c r="O419" s="23">
        <v>314.41440999999998</v>
      </c>
      <c r="P419" s="23">
        <v>1608.5414000000001</v>
      </c>
      <c r="Q419" s="23">
        <v>229.60961</v>
      </c>
      <c r="R419" s="23">
        <v>1124.6255100000001</v>
      </c>
      <c r="S419">
        <v>413.63362999999998</v>
      </c>
      <c r="T419">
        <v>4554.6675800000003</v>
      </c>
      <c r="U419">
        <v>314.41440999999998</v>
      </c>
      <c r="V419">
        <v>1145.5525</v>
      </c>
      <c r="W419">
        <v>349.60960999999998</v>
      </c>
      <c r="X419">
        <v>974.68805999999995</v>
      </c>
      <c r="Y419">
        <v>244.02402000000001</v>
      </c>
      <c r="Z419">
        <v>9372.5195000000003</v>
      </c>
      <c r="AA419">
        <v>349.60960999999998</v>
      </c>
      <c r="AB419">
        <v>10031.211139999999</v>
      </c>
      <c r="AC419">
        <v>229.60961</v>
      </c>
      <c r="AD419">
        <v>3882.9319300000002</v>
      </c>
      <c r="AE419">
        <v>343.24324000000001</v>
      </c>
      <c r="AF419">
        <v>421.66120999999998</v>
      </c>
      <c r="AG419">
        <v>244.02402000000001</v>
      </c>
      <c r="AH419">
        <v>274.69312000000002</v>
      </c>
      <c r="AI419">
        <v>254.41441</v>
      </c>
      <c r="AJ419">
        <v>601.45541000000003</v>
      </c>
    </row>
    <row r="420" spans="1:36" x14ac:dyDescent="0.25">
      <c r="A420" s="23">
        <v>364.32432</v>
      </c>
      <c r="B420" s="23">
        <v>921.27668000000006</v>
      </c>
      <c r="C420" s="23">
        <v>289.72973000000002</v>
      </c>
      <c r="D420" s="23">
        <v>959.26664000000005</v>
      </c>
      <c r="E420" s="23">
        <v>254.59459000000001</v>
      </c>
      <c r="F420" s="23">
        <v>1077.7662600000001</v>
      </c>
      <c r="G420" s="23">
        <v>329.18919</v>
      </c>
      <c r="H420" s="23">
        <v>861.19188999999994</v>
      </c>
      <c r="I420" s="23">
        <v>254.59459000000001</v>
      </c>
      <c r="J420" s="23">
        <v>427.82893999999999</v>
      </c>
      <c r="K420" s="23">
        <v>229.72972999999999</v>
      </c>
      <c r="L420" s="23">
        <v>389.95542999999998</v>
      </c>
      <c r="M420" s="23">
        <v>364.32432</v>
      </c>
      <c r="N420" s="23">
        <v>1981.7871700000001</v>
      </c>
      <c r="O420" s="23">
        <v>314.59458999999998</v>
      </c>
      <c r="P420" s="23">
        <v>1611.7434499999999</v>
      </c>
      <c r="Q420" s="23">
        <v>229.72972999999999</v>
      </c>
      <c r="R420" s="23">
        <v>1126.37898</v>
      </c>
      <c r="S420">
        <v>414.05405000000002</v>
      </c>
      <c r="T420">
        <v>4567.3977699999996</v>
      </c>
      <c r="U420">
        <v>314.59458999999998</v>
      </c>
      <c r="V420">
        <v>1147.9807000000001</v>
      </c>
      <c r="W420">
        <v>349.72973000000002</v>
      </c>
      <c r="X420">
        <v>977.66092000000003</v>
      </c>
      <c r="Y420">
        <v>244.32432</v>
      </c>
      <c r="Z420">
        <v>9397.1237899999996</v>
      </c>
      <c r="AA420">
        <v>349.72973000000002</v>
      </c>
      <c r="AB420">
        <v>10048.87248</v>
      </c>
      <c r="AC420">
        <v>229.72972999999999</v>
      </c>
      <c r="AD420">
        <v>3897.74505</v>
      </c>
      <c r="AE420">
        <v>343.78377999999998</v>
      </c>
      <c r="AF420">
        <v>424.12099999999998</v>
      </c>
      <c r="AG420">
        <v>244.32432</v>
      </c>
      <c r="AH420">
        <v>276.10732000000002</v>
      </c>
      <c r="AI420">
        <v>254.59459000000001</v>
      </c>
      <c r="AJ420">
        <v>604.70889</v>
      </c>
    </row>
    <row r="421" spans="1:36" x14ac:dyDescent="0.25">
      <c r="A421" s="23">
        <v>364.62461999999999</v>
      </c>
      <c r="B421" s="23">
        <v>923.69439999999997</v>
      </c>
      <c r="C421" s="23">
        <v>289.84985</v>
      </c>
      <c r="D421" s="23">
        <v>960.80101999999999</v>
      </c>
      <c r="E421" s="23">
        <v>254.77476999999999</v>
      </c>
      <c r="F421" s="23">
        <v>1084.80384</v>
      </c>
      <c r="G421" s="23">
        <v>329.54955000000001</v>
      </c>
      <c r="H421" s="23">
        <v>863.54274999999996</v>
      </c>
      <c r="I421" s="23">
        <v>254.77476999999999</v>
      </c>
      <c r="J421" s="23">
        <v>428.55633</v>
      </c>
      <c r="K421" s="23">
        <v>229.84985</v>
      </c>
      <c r="L421" s="23">
        <v>390.68248</v>
      </c>
      <c r="M421" s="23">
        <v>364.62461999999999</v>
      </c>
      <c r="N421" s="23">
        <v>1986.2116100000001</v>
      </c>
      <c r="O421" s="23">
        <v>314.77476999999999</v>
      </c>
      <c r="P421" s="23">
        <v>1614.9518700000001</v>
      </c>
      <c r="Q421" s="23">
        <v>229.84985</v>
      </c>
      <c r="R421" s="23">
        <v>1128.13517</v>
      </c>
      <c r="S421">
        <v>414.47447</v>
      </c>
      <c r="T421">
        <v>4580.1635399999996</v>
      </c>
      <c r="U421">
        <v>314.77476999999999</v>
      </c>
      <c r="V421">
        <v>1150.4140400000001</v>
      </c>
      <c r="W421">
        <v>349.84985</v>
      </c>
      <c r="X421">
        <v>980.64284999999995</v>
      </c>
      <c r="Y421">
        <v>244.62461999999999</v>
      </c>
      <c r="Z421">
        <v>9421.7926700000007</v>
      </c>
      <c r="AA421">
        <v>349.84985</v>
      </c>
      <c r="AB421">
        <v>10066.564909999999</v>
      </c>
      <c r="AC421">
        <v>229.84985</v>
      </c>
      <c r="AD421">
        <v>3912.6146800000001</v>
      </c>
      <c r="AE421">
        <v>344.32432</v>
      </c>
      <c r="AF421">
        <v>426.59514999999999</v>
      </c>
      <c r="AG421">
        <v>244.62461999999999</v>
      </c>
      <c r="AH421">
        <v>277.52881000000002</v>
      </c>
      <c r="AI421">
        <v>254.77476999999999</v>
      </c>
      <c r="AJ421">
        <v>607.97996999999998</v>
      </c>
    </row>
    <row r="422" spans="1:36" x14ac:dyDescent="0.25">
      <c r="A422" s="23">
        <v>364.92491999999999</v>
      </c>
      <c r="B422" s="23">
        <v>926.11847</v>
      </c>
      <c r="C422" s="23">
        <v>289.96996999999999</v>
      </c>
      <c r="D422" s="23">
        <v>962.33785</v>
      </c>
      <c r="E422" s="23">
        <v>254.95495</v>
      </c>
      <c r="F422" s="23">
        <v>1091.8873900000001</v>
      </c>
      <c r="G422" s="23">
        <v>329.90991000000002</v>
      </c>
      <c r="H422" s="23">
        <v>865.90002000000004</v>
      </c>
      <c r="I422" s="23">
        <v>254.95495</v>
      </c>
      <c r="J422" s="23">
        <v>429.28496000000001</v>
      </c>
      <c r="K422" s="23">
        <v>229.96996999999999</v>
      </c>
      <c r="L422" s="23">
        <v>391.41088999999999</v>
      </c>
      <c r="M422" s="23">
        <v>364.92491999999999</v>
      </c>
      <c r="N422" s="23">
        <v>1990.6459199999999</v>
      </c>
      <c r="O422" s="23">
        <v>314.95495</v>
      </c>
      <c r="P422" s="23">
        <v>1618.1666700000001</v>
      </c>
      <c r="Q422" s="23">
        <v>229.96996999999999</v>
      </c>
      <c r="R422" s="23">
        <v>1129.89411</v>
      </c>
      <c r="S422">
        <v>414.89488999999998</v>
      </c>
      <c r="T422">
        <v>4592.9649900000004</v>
      </c>
      <c r="U422">
        <v>314.95495</v>
      </c>
      <c r="V422">
        <v>1152.8525500000001</v>
      </c>
      <c r="W422">
        <v>349.96996999999999</v>
      </c>
      <c r="X422">
        <v>983.63387</v>
      </c>
      <c r="Y422">
        <v>244.92491999999999</v>
      </c>
      <c r="Z422">
        <v>9446.5263099999993</v>
      </c>
      <c r="AA422">
        <v>349.96996999999999</v>
      </c>
      <c r="AB422">
        <v>10084.288500000001</v>
      </c>
      <c r="AC422">
        <v>229.96996999999999</v>
      </c>
      <c r="AD422">
        <v>3927.5410400000001</v>
      </c>
      <c r="AE422">
        <v>344.86486000000002</v>
      </c>
      <c r="AF422">
        <v>429.08373</v>
      </c>
      <c r="AG422">
        <v>244.92491999999999</v>
      </c>
      <c r="AH422">
        <v>278.95760999999999</v>
      </c>
      <c r="AI422">
        <v>254.95495</v>
      </c>
      <c r="AJ422">
        <v>611.26873999999998</v>
      </c>
    </row>
    <row r="423" spans="1:36" x14ac:dyDescent="0.25">
      <c r="A423" s="23">
        <v>365.22523000000001</v>
      </c>
      <c r="B423" s="23">
        <v>928.5489</v>
      </c>
      <c r="C423" s="23">
        <v>290.09008999999998</v>
      </c>
      <c r="D423" s="23">
        <v>963.87715000000003</v>
      </c>
      <c r="E423" s="23">
        <v>255.13514000000001</v>
      </c>
      <c r="F423" s="23">
        <v>1099.0171800000001</v>
      </c>
      <c r="G423" s="23">
        <v>330.27026999999998</v>
      </c>
      <c r="H423" s="23">
        <v>868.26373000000001</v>
      </c>
      <c r="I423" s="23">
        <v>255.13514000000001</v>
      </c>
      <c r="J423" s="23">
        <v>430.01483000000002</v>
      </c>
      <c r="K423" s="23">
        <v>230.09009</v>
      </c>
      <c r="L423" s="23">
        <v>392.14066000000003</v>
      </c>
      <c r="M423" s="23">
        <v>365.22523000000001</v>
      </c>
      <c r="N423" s="23">
        <v>1995.09014</v>
      </c>
      <c r="O423" s="23">
        <v>315.13513999999998</v>
      </c>
      <c r="P423" s="23">
        <v>1621.38788</v>
      </c>
      <c r="Q423" s="23">
        <v>230.09009</v>
      </c>
      <c r="R423" s="23">
        <v>1131.65579</v>
      </c>
      <c r="S423">
        <v>415.31531999999999</v>
      </c>
      <c r="T423">
        <v>4605.8022199999996</v>
      </c>
      <c r="U423">
        <v>315.13513999999998</v>
      </c>
      <c r="V423">
        <v>1155.2962199999999</v>
      </c>
      <c r="W423">
        <v>350.09008999999998</v>
      </c>
      <c r="X423">
        <v>986.63401999999996</v>
      </c>
      <c r="Y423">
        <v>245.22523000000001</v>
      </c>
      <c r="Z423">
        <v>9471.3248800000001</v>
      </c>
      <c r="AA423">
        <v>350.09008999999998</v>
      </c>
      <c r="AB423">
        <v>10102.04329</v>
      </c>
      <c r="AC423">
        <v>230.09009</v>
      </c>
      <c r="AD423">
        <v>3942.5243399999999</v>
      </c>
      <c r="AE423">
        <v>345.40541000000002</v>
      </c>
      <c r="AF423">
        <v>431.58681999999999</v>
      </c>
      <c r="AG423">
        <v>245.22523000000001</v>
      </c>
      <c r="AH423">
        <v>280.39377000000002</v>
      </c>
      <c r="AI423">
        <v>255.13514000000001</v>
      </c>
      <c r="AJ423">
        <v>614.57530999999994</v>
      </c>
    </row>
    <row r="424" spans="1:36" x14ac:dyDescent="0.25">
      <c r="A424" s="23">
        <v>365.52553</v>
      </c>
      <c r="B424" s="23">
        <v>930.98569999999995</v>
      </c>
      <c r="C424" s="23">
        <v>290.21021000000002</v>
      </c>
      <c r="D424" s="23">
        <v>965.41890999999998</v>
      </c>
      <c r="E424" s="23">
        <v>255.31532000000001</v>
      </c>
      <c r="F424" s="23">
        <v>1106.19353</v>
      </c>
      <c r="G424" s="23">
        <v>330.63063</v>
      </c>
      <c r="H424" s="23">
        <v>870.63388999999995</v>
      </c>
      <c r="I424" s="23">
        <v>255.31532000000001</v>
      </c>
      <c r="J424" s="23">
        <v>430.74592999999999</v>
      </c>
      <c r="K424" s="23">
        <v>230.21020999999999</v>
      </c>
      <c r="L424" s="23">
        <v>392.87178999999998</v>
      </c>
      <c r="M424" s="23">
        <v>365.52553</v>
      </c>
      <c r="N424" s="23">
        <v>1999.5442800000001</v>
      </c>
      <c r="O424" s="23">
        <v>315.31531999999999</v>
      </c>
      <c r="P424" s="23">
        <v>1624.6155000000001</v>
      </c>
      <c r="Q424" s="23">
        <v>230.21020999999999</v>
      </c>
      <c r="R424" s="23">
        <v>1133.42021</v>
      </c>
      <c r="S424">
        <v>415.73574000000002</v>
      </c>
      <c r="T424">
        <v>4618.67533</v>
      </c>
      <c r="U424">
        <v>315.31531999999999</v>
      </c>
      <c r="V424">
        <v>1157.7450799999999</v>
      </c>
      <c r="W424">
        <v>350.21021000000002</v>
      </c>
      <c r="X424">
        <v>989.64332000000002</v>
      </c>
      <c r="Y424">
        <v>245.52553</v>
      </c>
      <c r="Z424">
        <v>9496.1885399999992</v>
      </c>
      <c r="AA424">
        <v>350.21021000000002</v>
      </c>
      <c r="AB424">
        <v>10119.82933</v>
      </c>
      <c r="AC424">
        <v>230.21020999999999</v>
      </c>
      <c r="AD424">
        <v>3957.5648000000001</v>
      </c>
      <c r="AE424">
        <v>345.94594999999998</v>
      </c>
      <c r="AF424">
        <v>434.10451999999998</v>
      </c>
      <c r="AG424">
        <v>245.52553</v>
      </c>
      <c r="AH424">
        <v>281.83733000000001</v>
      </c>
      <c r="AI424">
        <v>255.31532000000001</v>
      </c>
      <c r="AJ424">
        <v>617.89976000000001</v>
      </c>
    </row>
    <row r="425" spans="1:36" x14ac:dyDescent="0.25">
      <c r="A425" s="23">
        <v>365.82583</v>
      </c>
      <c r="B425" s="23">
        <v>933.42890999999997</v>
      </c>
      <c r="C425" s="23">
        <v>290.33033</v>
      </c>
      <c r="D425" s="23">
        <v>966.96312999999998</v>
      </c>
      <c r="E425" s="23">
        <v>255.49549999999999</v>
      </c>
      <c r="F425" s="23">
        <v>1113.4167399999999</v>
      </c>
      <c r="G425" s="23">
        <v>330.99099000000001</v>
      </c>
      <c r="H425" s="23">
        <v>873.01052000000004</v>
      </c>
      <c r="I425" s="23">
        <v>255.49549999999999</v>
      </c>
      <c r="J425" s="23">
        <v>431.47827999999998</v>
      </c>
      <c r="K425" s="23">
        <v>230.33033</v>
      </c>
      <c r="L425" s="23">
        <v>393.60428000000002</v>
      </c>
      <c r="M425" s="23">
        <v>365.82583</v>
      </c>
      <c r="N425" s="23">
        <v>2004.00836</v>
      </c>
      <c r="O425" s="23">
        <v>315.49549999999999</v>
      </c>
      <c r="P425" s="23">
        <v>1627.8495399999999</v>
      </c>
      <c r="Q425" s="23">
        <v>230.33033</v>
      </c>
      <c r="R425" s="23">
        <v>1135.1873900000001</v>
      </c>
      <c r="S425">
        <v>416.15616</v>
      </c>
      <c r="T425">
        <v>4631.5844200000001</v>
      </c>
      <c r="U425">
        <v>315.49549999999999</v>
      </c>
      <c r="V425">
        <v>1160.19912</v>
      </c>
      <c r="W425">
        <v>350.33033</v>
      </c>
      <c r="X425">
        <v>992.66179999999997</v>
      </c>
      <c r="Y425">
        <v>245.82583</v>
      </c>
      <c r="Z425">
        <v>9521.1174800000008</v>
      </c>
      <c r="AA425">
        <v>350.33033</v>
      </c>
      <c r="AB425">
        <v>10137.646699999999</v>
      </c>
      <c r="AC425">
        <v>230.33033</v>
      </c>
      <c r="AD425">
        <v>3972.6626299999998</v>
      </c>
      <c r="AE425">
        <v>346.48649</v>
      </c>
      <c r="AF425">
        <v>436.63691</v>
      </c>
      <c r="AG425">
        <v>245.82583</v>
      </c>
      <c r="AH425">
        <v>283.28831000000002</v>
      </c>
      <c r="AI425">
        <v>255.49549999999999</v>
      </c>
      <c r="AJ425">
        <v>621.24219000000005</v>
      </c>
    </row>
    <row r="426" spans="1:36" x14ac:dyDescent="0.25">
      <c r="A426" s="23">
        <v>366.12612999999999</v>
      </c>
      <c r="B426" s="23">
        <v>935.87851999999998</v>
      </c>
      <c r="C426" s="23">
        <v>290.45044999999999</v>
      </c>
      <c r="D426" s="23">
        <v>968.50981999999999</v>
      </c>
      <c r="E426" s="23">
        <v>255.67568</v>
      </c>
      <c r="F426" s="23">
        <v>1120.68712</v>
      </c>
      <c r="G426" s="23">
        <v>331.35135000000002</v>
      </c>
      <c r="H426" s="23">
        <v>875.39364</v>
      </c>
      <c r="I426" s="23">
        <v>255.67568</v>
      </c>
      <c r="J426" s="23">
        <v>432.21188000000001</v>
      </c>
      <c r="K426" s="23">
        <v>230.45044999999999</v>
      </c>
      <c r="L426" s="23">
        <v>394.33814000000001</v>
      </c>
      <c r="M426" s="23">
        <v>366.12612999999999</v>
      </c>
      <c r="N426" s="23">
        <v>2008.4824100000001</v>
      </c>
      <c r="O426" s="23">
        <v>315.67568</v>
      </c>
      <c r="P426" s="23">
        <v>1631.0900200000001</v>
      </c>
      <c r="Q426" s="23">
        <v>230.45044999999999</v>
      </c>
      <c r="R426" s="23">
        <v>1136.95732</v>
      </c>
      <c r="S426">
        <v>416.57657999999998</v>
      </c>
      <c r="T426">
        <v>4644.5295900000001</v>
      </c>
      <c r="U426">
        <v>315.67568</v>
      </c>
      <c r="V426">
        <v>1162.6583700000001</v>
      </c>
      <c r="W426">
        <v>350.45044999999999</v>
      </c>
      <c r="X426">
        <v>995.68948</v>
      </c>
      <c r="Y426">
        <v>246.12612999999999</v>
      </c>
      <c r="Z426">
        <v>9546.1118600000009</v>
      </c>
      <c r="AA426">
        <v>350.45044999999999</v>
      </c>
      <c r="AB426">
        <v>10155.495430000001</v>
      </c>
      <c r="AC426">
        <v>230.45044999999999</v>
      </c>
      <c r="AD426">
        <v>3987.8180699999998</v>
      </c>
      <c r="AE426">
        <v>347.02703000000002</v>
      </c>
      <c r="AF426">
        <v>439.18405999999999</v>
      </c>
      <c r="AG426">
        <v>246.12612999999999</v>
      </c>
      <c r="AH426">
        <v>284.74677000000003</v>
      </c>
      <c r="AI426">
        <v>255.67568</v>
      </c>
      <c r="AJ426">
        <v>624.60270000000003</v>
      </c>
    </row>
    <row r="427" spans="1:36" x14ac:dyDescent="0.25">
      <c r="A427" s="23">
        <v>366.42642999999998</v>
      </c>
      <c r="B427" s="23">
        <v>938.33456000000001</v>
      </c>
      <c r="C427" s="23">
        <v>290.57056999999998</v>
      </c>
      <c r="D427" s="23">
        <v>970.05898999999999</v>
      </c>
      <c r="E427" s="23">
        <v>255.85586000000001</v>
      </c>
      <c r="F427" s="23">
        <v>1128.00497</v>
      </c>
      <c r="G427" s="23">
        <v>331.71170999999998</v>
      </c>
      <c r="H427" s="23">
        <v>877.78326000000004</v>
      </c>
      <c r="I427" s="23">
        <v>255.85586000000001</v>
      </c>
      <c r="J427" s="23">
        <v>432.94672000000003</v>
      </c>
      <c r="K427" s="23">
        <v>230.57057</v>
      </c>
      <c r="L427" s="23">
        <v>395.07337000000001</v>
      </c>
      <c r="M427" s="23">
        <v>366.42642999999998</v>
      </c>
      <c r="N427" s="23">
        <v>2012.9664499999999</v>
      </c>
      <c r="O427" s="23">
        <v>315.85586000000001</v>
      </c>
      <c r="P427" s="23">
        <v>1634.3369499999999</v>
      </c>
      <c r="Q427" s="23">
        <v>230.57057</v>
      </c>
      <c r="R427" s="23">
        <v>1138.73001</v>
      </c>
      <c r="S427">
        <v>416.99700000000001</v>
      </c>
      <c r="T427">
        <v>4657.5109400000001</v>
      </c>
      <c r="U427">
        <v>315.85586000000001</v>
      </c>
      <c r="V427">
        <v>1165.12283</v>
      </c>
      <c r="W427">
        <v>350.57056999999998</v>
      </c>
      <c r="X427">
        <v>998.72640000000001</v>
      </c>
      <c r="Y427">
        <v>246.42643000000001</v>
      </c>
      <c r="Z427">
        <v>9571.1718600000004</v>
      </c>
      <c r="AA427">
        <v>350.57056999999998</v>
      </c>
      <c r="AB427">
        <v>10173.37559</v>
      </c>
      <c r="AC427">
        <v>230.57057</v>
      </c>
      <c r="AD427">
        <v>4003.0313200000001</v>
      </c>
      <c r="AE427">
        <v>347.56756999999999</v>
      </c>
      <c r="AF427">
        <v>441.74608000000001</v>
      </c>
      <c r="AG427">
        <v>246.42643000000001</v>
      </c>
      <c r="AH427">
        <v>286.21273000000002</v>
      </c>
      <c r="AI427">
        <v>255.85586000000001</v>
      </c>
      <c r="AJ427">
        <v>627.98139000000003</v>
      </c>
    </row>
    <row r="428" spans="1:36" x14ac:dyDescent="0.25">
      <c r="A428" s="23">
        <v>366.72672999999998</v>
      </c>
      <c r="B428" s="23">
        <v>940.79705000000001</v>
      </c>
      <c r="C428" s="23">
        <v>290.69069000000002</v>
      </c>
      <c r="D428" s="23">
        <v>971.61063000000001</v>
      </c>
      <c r="E428" s="23">
        <v>256.03604000000001</v>
      </c>
      <c r="F428" s="23">
        <v>1135.3706099999999</v>
      </c>
      <c r="G428" s="23">
        <v>332.07207</v>
      </c>
      <c r="H428" s="23">
        <v>880.17940999999996</v>
      </c>
      <c r="I428" s="23">
        <v>256.03604000000001</v>
      </c>
      <c r="J428" s="23">
        <v>433.68281000000002</v>
      </c>
      <c r="K428" s="23">
        <v>230.69068999999999</v>
      </c>
      <c r="L428" s="23">
        <v>395.80997000000002</v>
      </c>
      <c r="M428" s="23">
        <v>366.72672999999998</v>
      </c>
      <c r="N428" s="23">
        <v>2017.4604999999999</v>
      </c>
      <c r="O428" s="23">
        <v>316.03604000000001</v>
      </c>
      <c r="P428" s="23">
        <v>1637.59034</v>
      </c>
      <c r="Q428" s="23">
        <v>230.69068999999999</v>
      </c>
      <c r="R428" s="23">
        <v>1140.5054600000001</v>
      </c>
      <c r="S428">
        <v>417.41741999999999</v>
      </c>
      <c r="T428">
        <v>4670.5285700000004</v>
      </c>
      <c r="U428">
        <v>316.03604000000001</v>
      </c>
      <c r="V428">
        <v>1167.5925099999999</v>
      </c>
      <c r="W428">
        <v>350.69069000000002</v>
      </c>
      <c r="X428">
        <v>1001.7725799999999</v>
      </c>
      <c r="Y428">
        <v>246.72673</v>
      </c>
      <c r="Z428">
        <v>9596.2976400000007</v>
      </c>
      <c r="AA428">
        <v>350.69069000000002</v>
      </c>
      <c r="AB428">
        <v>10191.28722</v>
      </c>
      <c r="AC428">
        <v>230.69068999999999</v>
      </c>
      <c r="AD428">
        <v>4018.3026100000002</v>
      </c>
      <c r="AE428">
        <v>348.10811000000001</v>
      </c>
      <c r="AF428">
        <v>444.32303999999999</v>
      </c>
      <c r="AG428">
        <v>246.72673</v>
      </c>
      <c r="AH428">
        <v>287.68624999999997</v>
      </c>
      <c r="AI428">
        <v>256.03604000000001</v>
      </c>
      <c r="AJ428">
        <v>631.37836000000004</v>
      </c>
    </row>
    <row r="429" spans="1:36" x14ac:dyDescent="0.25">
      <c r="A429" s="23">
        <v>367.02703000000002</v>
      </c>
      <c r="B429" s="23">
        <v>943.26599999999996</v>
      </c>
      <c r="C429" s="23">
        <v>290.81081</v>
      </c>
      <c r="D429" s="23">
        <v>973.16476</v>
      </c>
      <c r="E429" s="23">
        <v>256.21622000000002</v>
      </c>
      <c r="F429" s="23">
        <v>1142.7843399999999</v>
      </c>
      <c r="G429" s="23">
        <v>332.43243000000001</v>
      </c>
      <c r="H429" s="23">
        <v>882.58209999999997</v>
      </c>
      <c r="I429" s="23">
        <v>256.21622000000002</v>
      </c>
      <c r="J429" s="23">
        <v>434.42016000000001</v>
      </c>
      <c r="K429" s="23">
        <v>230.81081</v>
      </c>
      <c r="L429" s="23">
        <v>396.54793999999998</v>
      </c>
      <c r="M429" s="23">
        <v>367.02703000000002</v>
      </c>
      <c r="N429" s="23">
        <v>2021.9645800000001</v>
      </c>
      <c r="O429" s="23">
        <v>316.21622000000002</v>
      </c>
      <c r="P429" s="23">
        <v>1640.8502100000001</v>
      </c>
      <c r="Q429" s="23">
        <v>230.81081</v>
      </c>
      <c r="R429" s="23">
        <v>1142.28368</v>
      </c>
      <c r="S429">
        <v>417.83784000000003</v>
      </c>
      <c r="T429">
        <v>4683.58259</v>
      </c>
      <c r="U429">
        <v>316.21622000000002</v>
      </c>
      <c r="V429">
        <v>1170.0674300000001</v>
      </c>
      <c r="W429">
        <v>350.81081</v>
      </c>
      <c r="X429">
        <v>1004.8280600000001</v>
      </c>
      <c r="Y429">
        <v>247.02703</v>
      </c>
      <c r="Z429">
        <v>9621.4893800000009</v>
      </c>
      <c r="AA429">
        <v>350.81081</v>
      </c>
      <c r="AB429">
        <v>10209.2304</v>
      </c>
      <c r="AC429">
        <v>230.81081</v>
      </c>
      <c r="AD429">
        <v>4033.6321600000001</v>
      </c>
      <c r="AE429">
        <v>348.64864999999998</v>
      </c>
      <c r="AF429">
        <v>446.91503999999998</v>
      </c>
      <c r="AG429">
        <v>247.02703</v>
      </c>
      <c r="AH429">
        <v>289.16734000000002</v>
      </c>
      <c r="AI429">
        <v>256.21622000000002</v>
      </c>
      <c r="AJ429">
        <v>634.79369999999994</v>
      </c>
    </row>
    <row r="430" spans="1:36" x14ac:dyDescent="0.25">
      <c r="A430" s="23">
        <v>367.32733000000002</v>
      </c>
      <c r="B430" s="23">
        <v>945.74143000000004</v>
      </c>
      <c r="C430" s="23">
        <v>290.93092999999999</v>
      </c>
      <c r="D430" s="23">
        <v>974.72136999999998</v>
      </c>
      <c r="E430" s="23">
        <v>256.39640000000003</v>
      </c>
      <c r="F430" s="23">
        <v>1150.24648</v>
      </c>
      <c r="G430" s="23">
        <v>332.79279000000002</v>
      </c>
      <c r="H430" s="23">
        <v>884.99134000000004</v>
      </c>
      <c r="I430" s="23">
        <v>256.39640000000003</v>
      </c>
      <c r="J430" s="23">
        <v>435.15875</v>
      </c>
      <c r="K430" s="23">
        <v>230.93092999999999</v>
      </c>
      <c r="L430" s="23">
        <v>397.28728999999998</v>
      </c>
      <c r="M430" s="23">
        <v>367.32733000000002</v>
      </c>
      <c r="N430" s="23">
        <v>2026.4787200000001</v>
      </c>
      <c r="O430" s="23">
        <v>316.39640000000003</v>
      </c>
      <c r="P430" s="23">
        <v>1644.1165699999999</v>
      </c>
      <c r="Q430" s="23">
        <v>230.93092999999999</v>
      </c>
      <c r="R430" s="23">
        <v>1144.06468</v>
      </c>
      <c r="S430">
        <v>418.25826000000001</v>
      </c>
      <c r="T430">
        <v>4696.6731</v>
      </c>
      <c r="U430">
        <v>316.39640000000003</v>
      </c>
      <c r="V430">
        <v>1172.5475899999999</v>
      </c>
      <c r="W430">
        <v>350.93092999999999</v>
      </c>
      <c r="X430">
        <v>1007.89285</v>
      </c>
      <c r="Y430">
        <v>247.32732999999999</v>
      </c>
      <c r="Z430">
        <v>9646.7472500000003</v>
      </c>
      <c r="AA430">
        <v>350.93092999999999</v>
      </c>
      <c r="AB430">
        <v>10227.20516</v>
      </c>
      <c r="AC430">
        <v>230.93092999999999</v>
      </c>
      <c r="AD430">
        <v>4049.0201900000002</v>
      </c>
      <c r="AE430">
        <v>349.18919</v>
      </c>
      <c r="AF430">
        <v>449.52215999999999</v>
      </c>
      <c r="AG430">
        <v>247.32732999999999</v>
      </c>
      <c r="AH430">
        <v>290.65607</v>
      </c>
      <c r="AI430">
        <v>256.39640000000003</v>
      </c>
      <c r="AJ430">
        <v>638.22752000000003</v>
      </c>
    </row>
    <row r="431" spans="1:36" x14ac:dyDescent="0.25">
      <c r="A431" s="23">
        <v>367.62763000000001</v>
      </c>
      <c r="B431" s="23">
        <v>948.22335999999996</v>
      </c>
      <c r="C431" s="23">
        <v>291.05104999999998</v>
      </c>
      <c r="D431" s="23">
        <v>976.28047000000004</v>
      </c>
      <c r="E431" s="23">
        <v>256.57657999999998</v>
      </c>
      <c r="F431" s="23">
        <v>1157.7573500000001</v>
      </c>
      <c r="G431" s="23">
        <v>333.15314999999998</v>
      </c>
      <c r="H431" s="23">
        <v>887.40716999999995</v>
      </c>
      <c r="I431" s="23">
        <v>256.57657999999998</v>
      </c>
      <c r="J431" s="23">
        <v>435.89861000000002</v>
      </c>
      <c r="K431" s="23">
        <v>231.05105</v>
      </c>
      <c r="L431" s="23">
        <v>398.02800999999999</v>
      </c>
      <c r="M431" s="23">
        <v>367.62763000000001</v>
      </c>
      <c r="N431" s="23">
        <v>2031.0029300000001</v>
      </c>
      <c r="O431" s="23">
        <v>316.57657999999998</v>
      </c>
      <c r="P431" s="23">
        <v>1647.3894399999999</v>
      </c>
      <c r="Q431" s="23">
        <v>231.05105</v>
      </c>
      <c r="R431" s="23">
        <v>1145.84845</v>
      </c>
      <c r="S431">
        <v>418.67867999999999</v>
      </c>
      <c r="T431">
        <v>4709.8001899999999</v>
      </c>
      <c r="U431">
        <v>316.57657999999998</v>
      </c>
      <c r="V431">
        <v>1175.0330100000001</v>
      </c>
      <c r="W431">
        <v>351.05104999999998</v>
      </c>
      <c r="X431">
        <v>1010.96699</v>
      </c>
      <c r="Y431">
        <v>247.62763000000001</v>
      </c>
      <c r="Z431">
        <v>9672.07143</v>
      </c>
      <c r="AA431">
        <v>351.05104999999998</v>
      </c>
      <c r="AB431">
        <v>10245.211569999999</v>
      </c>
      <c r="AC431">
        <v>231.05105</v>
      </c>
      <c r="AD431">
        <v>4064.4669199999998</v>
      </c>
      <c r="AE431">
        <v>349.72973000000002</v>
      </c>
      <c r="AF431">
        <v>452.14447999999999</v>
      </c>
      <c r="AG431">
        <v>247.62763000000001</v>
      </c>
      <c r="AH431">
        <v>292.15244999999999</v>
      </c>
      <c r="AI431">
        <v>256.57657999999998</v>
      </c>
      <c r="AJ431">
        <v>641.67990999999995</v>
      </c>
    </row>
    <row r="432" spans="1:36" x14ac:dyDescent="0.25">
      <c r="A432" s="23">
        <v>367.92793</v>
      </c>
      <c r="B432" s="23">
        <v>950.71180000000004</v>
      </c>
      <c r="C432" s="23">
        <v>291.17117000000002</v>
      </c>
      <c r="D432" s="23">
        <v>977.84207000000004</v>
      </c>
      <c r="E432" s="23">
        <v>256.75675999999999</v>
      </c>
      <c r="F432" s="23">
        <v>1165.31726</v>
      </c>
      <c r="G432" s="23">
        <v>333.51351</v>
      </c>
      <c r="H432" s="23">
        <v>889.82959000000005</v>
      </c>
      <c r="I432" s="23">
        <v>256.75675999999999</v>
      </c>
      <c r="J432" s="23">
        <v>436.63972000000001</v>
      </c>
      <c r="K432" s="23">
        <v>231.17116999999999</v>
      </c>
      <c r="L432" s="23">
        <v>398.77012000000002</v>
      </c>
      <c r="M432" s="23">
        <v>367.92793</v>
      </c>
      <c r="N432" s="23">
        <v>2035.5372500000001</v>
      </c>
      <c r="O432" s="23">
        <v>316.75675999999999</v>
      </c>
      <c r="P432" s="23">
        <v>1650.6688099999999</v>
      </c>
      <c r="Q432" s="23">
        <v>231.17116999999999</v>
      </c>
      <c r="R432" s="23">
        <v>1147.635</v>
      </c>
      <c r="S432">
        <v>419.09910000000002</v>
      </c>
      <c r="T432">
        <v>4722.9639699999998</v>
      </c>
      <c r="U432">
        <v>316.75675999999999</v>
      </c>
      <c r="V432">
        <v>1177.5237</v>
      </c>
      <c r="W432">
        <v>351.17117000000002</v>
      </c>
      <c r="X432">
        <v>1014.0505000000001</v>
      </c>
      <c r="Y432">
        <v>247.92793</v>
      </c>
      <c r="Z432">
        <v>9697.4620799999993</v>
      </c>
      <c r="AA432">
        <v>351.17117000000002</v>
      </c>
      <c r="AB432">
        <v>10263.249690000001</v>
      </c>
      <c r="AC432">
        <v>231.17116999999999</v>
      </c>
      <c r="AD432">
        <v>4079.9725899999999</v>
      </c>
      <c r="AE432">
        <v>350.27026999999998</v>
      </c>
      <c r="AF432">
        <v>454.78210000000001</v>
      </c>
      <c r="AG432">
        <v>247.92793</v>
      </c>
      <c r="AH432">
        <v>293.65654999999998</v>
      </c>
      <c r="AI432">
        <v>256.75675999999999</v>
      </c>
      <c r="AJ432">
        <v>645.15098</v>
      </c>
    </row>
    <row r="433" spans="1:36" x14ac:dyDescent="0.25">
      <c r="A433" s="23">
        <v>368.22823</v>
      </c>
      <c r="B433" s="23">
        <v>953.20676000000003</v>
      </c>
      <c r="C433" s="23">
        <v>291.29129</v>
      </c>
      <c r="D433" s="23">
        <v>979.40616</v>
      </c>
      <c r="E433" s="23">
        <v>256.93693999999999</v>
      </c>
      <c r="F433" s="23">
        <v>1172.9265399999999</v>
      </c>
      <c r="G433" s="23">
        <v>333.87387000000001</v>
      </c>
      <c r="H433" s="23">
        <v>892.25861999999995</v>
      </c>
      <c r="I433" s="23">
        <v>256.93693999999999</v>
      </c>
      <c r="J433" s="23">
        <v>437.38209000000001</v>
      </c>
      <c r="K433" s="23">
        <v>231.29129</v>
      </c>
      <c r="L433" s="23">
        <v>399.51361000000003</v>
      </c>
      <c r="M433" s="23">
        <v>368.22823</v>
      </c>
      <c r="N433" s="23">
        <v>2040.08169</v>
      </c>
      <c r="O433" s="23">
        <v>316.93693999999999</v>
      </c>
      <c r="P433" s="23">
        <v>1653.95472</v>
      </c>
      <c r="Q433" s="23">
        <v>231.29129</v>
      </c>
      <c r="R433" s="23">
        <v>1149.42434</v>
      </c>
      <c r="S433">
        <v>419.51952</v>
      </c>
      <c r="T433">
        <v>4736.1645399999998</v>
      </c>
      <c r="U433">
        <v>316.93693999999999</v>
      </c>
      <c r="V433">
        <v>1180.0196699999999</v>
      </c>
      <c r="W433">
        <v>351.29129</v>
      </c>
      <c r="X433">
        <v>1017.14342</v>
      </c>
      <c r="Y433">
        <v>248.22823</v>
      </c>
      <c r="Z433">
        <v>9722.9193899999991</v>
      </c>
      <c r="AA433">
        <v>351.29129</v>
      </c>
      <c r="AB433">
        <v>10281.31956</v>
      </c>
      <c r="AC433">
        <v>231.29129</v>
      </c>
      <c r="AD433">
        <v>4095.5374000000002</v>
      </c>
      <c r="AE433">
        <v>350.81081</v>
      </c>
      <c r="AF433">
        <v>457.43511000000001</v>
      </c>
      <c r="AG433">
        <v>248.22823</v>
      </c>
      <c r="AH433">
        <v>295.16838000000001</v>
      </c>
      <c r="AI433">
        <v>256.93693999999999</v>
      </c>
      <c r="AJ433">
        <v>648.64081999999996</v>
      </c>
    </row>
    <row r="434" spans="1:36" x14ac:dyDescent="0.25">
      <c r="A434" s="23">
        <v>368.52852999999999</v>
      </c>
      <c r="B434" s="23">
        <v>955.70827999999995</v>
      </c>
      <c r="C434" s="23">
        <v>291.41140999999999</v>
      </c>
      <c r="D434" s="23">
        <v>980.97275999999999</v>
      </c>
      <c r="E434" s="23">
        <v>257.11712</v>
      </c>
      <c r="F434" s="23">
        <v>1180.5854999999999</v>
      </c>
      <c r="G434" s="23">
        <v>334.23423000000003</v>
      </c>
      <c r="H434" s="23">
        <v>894.69428000000005</v>
      </c>
      <c r="I434" s="23">
        <v>257.11712</v>
      </c>
      <c r="J434" s="23">
        <v>438.12572</v>
      </c>
      <c r="K434" s="23">
        <v>231.41140999999999</v>
      </c>
      <c r="L434" s="23">
        <v>400.25848999999999</v>
      </c>
      <c r="M434" s="23">
        <v>368.52852999999999</v>
      </c>
      <c r="N434" s="23">
        <v>2044.63627</v>
      </c>
      <c r="O434" s="23">
        <v>317.11712</v>
      </c>
      <c r="P434" s="23">
        <v>1657.2471700000001</v>
      </c>
      <c r="Q434" s="23">
        <v>231.41140999999999</v>
      </c>
      <c r="R434" s="23">
        <v>1151.2164700000001</v>
      </c>
      <c r="S434">
        <v>419.93993999999998</v>
      </c>
      <c r="T434">
        <v>4749.4020099999998</v>
      </c>
      <c r="U434">
        <v>317.11712</v>
      </c>
      <c r="V434">
        <v>1182.5209299999999</v>
      </c>
      <c r="W434">
        <v>351.41140999999999</v>
      </c>
      <c r="X434">
        <v>1020.24578</v>
      </c>
      <c r="Y434">
        <v>248.52852999999999</v>
      </c>
      <c r="Z434">
        <v>9748.4435400000002</v>
      </c>
      <c r="AA434">
        <v>351.41140999999999</v>
      </c>
      <c r="AB434">
        <v>10299.421249999999</v>
      </c>
      <c r="AC434">
        <v>231.41140999999999</v>
      </c>
      <c r="AD434">
        <v>4111.1615899999997</v>
      </c>
      <c r="AE434">
        <v>351.35135000000002</v>
      </c>
      <c r="AF434">
        <v>460.10359999999997</v>
      </c>
      <c r="AG434">
        <v>248.52852999999999</v>
      </c>
      <c r="AH434">
        <v>296.68799999999999</v>
      </c>
      <c r="AI434">
        <v>257.11712</v>
      </c>
      <c r="AJ434">
        <v>652.14954</v>
      </c>
    </row>
    <row r="435" spans="1:36" x14ac:dyDescent="0.25">
      <c r="A435" s="23">
        <v>368.82882999999998</v>
      </c>
      <c r="B435" s="23">
        <v>958.21636000000001</v>
      </c>
      <c r="C435" s="23">
        <v>291.53152999999998</v>
      </c>
      <c r="D435" s="23">
        <v>982.54186000000004</v>
      </c>
      <c r="E435" s="23">
        <v>257.29730000000001</v>
      </c>
      <c r="F435" s="23">
        <v>1188.29448</v>
      </c>
      <c r="G435" s="23">
        <v>334.59458999999998</v>
      </c>
      <c r="H435" s="23">
        <v>897.13658999999996</v>
      </c>
      <c r="I435" s="23">
        <v>257.29730000000001</v>
      </c>
      <c r="J435" s="23">
        <v>438.87061999999997</v>
      </c>
      <c r="K435" s="23">
        <v>231.53153</v>
      </c>
      <c r="L435" s="23">
        <v>401.00475</v>
      </c>
      <c r="M435" s="23">
        <v>368.82882999999998</v>
      </c>
      <c r="N435" s="23">
        <v>2049.20102</v>
      </c>
      <c r="O435" s="23">
        <v>317.29730000000001</v>
      </c>
      <c r="P435" s="23">
        <v>1660.5461700000001</v>
      </c>
      <c r="Q435" s="23">
        <v>231.53153</v>
      </c>
      <c r="R435" s="23">
        <v>1153.0113899999999</v>
      </c>
      <c r="S435">
        <v>420.36036000000001</v>
      </c>
      <c r="T435">
        <v>4762.6764800000001</v>
      </c>
      <c r="U435">
        <v>317.29730000000001</v>
      </c>
      <c r="V435">
        <v>1185.0274899999999</v>
      </c>
      <c r="W435">
        <v>351.53152999999998</v>
      </c>
      <c r="X435">
        <v>1023.3576</v>
      </c>
      <c r="Y435">
        <v>248.82883000000001</v>
      </c>
      <c r="Z435">
        <v>9774.0346800000007</v>
      </c>
      <c r="AA435">
        <v>351.53152999999998</v>
      </c>
      <c r="AB435">
        <v>10317.55481</v>
      </c>
      <c r="AC435">
        <v>231.53153</v>
      </c>
      <c r="AD435">
        <v>4126.8453900000004</v>
      </c>
      <c r="AE435">
        <v>351.89188999999999</v>
      </c>
      <c r="AF435">
        <v>462.78764999999999</v>
      </c>
      <c r="AG435">
        <v>248.82883000000001</v>
      </c>
      <c r="AH435">
        <v>298.21544</v>
      </c>
      <c r="AI435">
        <v>257.29730000000001</v>
      </c>
      <c r="AJ435">
        <v>655.67724999999996</v>
      </c>
    </row>
    <row r="436" spans="1:36" x14ac:dyDescent="0.25">
      <c r="A436" s="23">
        <v>369.12912999999998</v>
      </c>
      <c r="B436" s="23">
        <v>960.73103000000003</v>
      </c>
      <c r="C436" s="23">
        <v>291.65165000000002</v>
      </c>
      <c r="D436" s="23">
        <v>984.11347000000001</v>
      </c>
      <c r="E436" s="23">
        <v>257.47748000000001</v>
      </c>
      <c r="F436" s="23">
        <v>1196.0537899999999</v>
      </c>
      <c r="G436" s="23">
        <v>334.95495</v>
      </c>
      <c r="H436" s="23">
        <v>899.58555999999999</v>
      </c>
      <c r="I436" s="23">
        <v>257.47748000000001</v>
      </c>
      <c r="J436" s="23">
        <v>439.61678000000001</v>
      </c>
      <c r="K436" s="23">
        <v>231.65164999999999</v>
      </c>
      <c r="L436" s="23">
        <v>401.75241</v>
      </c>
      <c r="M436" s="23">
        <v>369.12912999999998</v>
      </c>
      <c r="N436" s="23">
        <v>2053.7759700000001</v>
      </c>
      <c r="O436" s="23">
        <v>317.47748000000001</v>
      </c>
      <c r="P436" s="23">
        <v>1663.8517300000001</v>
      </c>
      <c r="Q436" s="23">
        <v>231.65164999999999</v>
      </c>
      <c r="R436" s="23">
        <v>1154.8091099999999</v>
      </c>
      <c r="S436">
        <v>420.78077999999999</v>
      </c>
      <c r="T436">
        <v>4775.9880499999999</v>
      </c>
      <c r="U436">
        <v>317.47748000000001</v>
      </c>
      <c r="V436">
        <v>1187.53937</v>
      </c>
      <c r="W436">
        <v>351.65165000000002</v>
      </c>
      <c r="X436">
        <v>1026.4789000000001</v>
      </c>
      <c r="Y436">
        <v>249.12913</v>
      </c>
      <c r="Z436">
        <v>9799.6930100000009</v>
      </c>
      <c r="AA436">
        <v>351.65165000000002</v>
      </c>
      <c r="AB436">
        <v>10335.720300000001</v>
      </c>
      <c r="AC436">
        <v>231.65164999999999</v>
      </c>
      <c r="AD436">
        <v>4142.5890300000001</v>
      </c>
      <c r="AE436">
        <v>352.43243000000001</v>
      </c>
      <c r="AF436">
        <v>465.48736000000002</v>
      </c>
      <c r="AG436">
        <v>249.12913</v>
      </c>
      <c r="AH436">
        <v>299.75074999999998</v>
      </c>
      <c r="AI436">
        <v>257.47748000000001</v>
      </c>
      <c r="AJ436">
        <v>659.22402999999997</v>
      </c>
    </row>
    <row r="437" spans="1:36" x14ac:dyDescent="0.25">
      <c r="A437" s="23">
        <v>369.42943000000002</v>
      </c>
      <c r="B437" s="23">
        <v>963.25229000000002</v>
      </c>
      <c r="C437" s="23">
        <v>291.77177</v>
      </c>
      <c r="D437" s="23">
        <v>985.68759999999997</v>
      </c>
      <c r="E437" s="23">
        <v>257.65766000000002</v>
      </c>
      <c r="F437" s="23">
        <v>1203.8637699999999</v>
      </c>
      <c r="G437" s="23">
        <v>335.31531999999999</v>
      </c>
      <c r="H437" s="23">
        <v>902.04123000000004</v>
      </c>
      <c r="I437" s="23">
        <v>257.65766000000002</v>
      </c>
      <c r="J437" s="23">
        <v>440.36421000000001</v>
      </c>
      <c r="K437" s="23">
        <v>231.77177</v>
      </c>
      <c r="L437" s="23">
        <v>402.50146000000001</v>
      </c>
      <c r="M437" s="23">
        <v>369.42943000000002</v>
      </c>
      <c r="N437" s="23">
        <v>2058.36112</v>
      </c>
      <c r="O437" s="23">
        <v>317.65766000000002</v>
      </c>
      <c r="P437" s="23">
        <v>1667.1638800000001</v>
      </c>
      <c r="Q437" s="23">
        <v>231.77177</v>
      </c>
      <c r="R437" s="23">
        <v>1156.6096399999999</v>
      </c>
      <c r="S437">
        <v>421.20119999999997</v>
      </c>
      <c r="T437">
        <v>4789.3368200000004</v>
      </c>
      <c r="U437">
        <v>317.65766000000002</v>
      </c>
      <c r="V437">
        <v>1190.05657</v>
      </c>
      <c r="W437">
        <v>351.77177</v>
      </c>
      <c r="X437">
        <v>1029.6097299999999</v>
      </c>
      <c r="Y437">
        <v>249.42943</v>
      </c>
      <c r="Z437">
        <v>9825.4186900000004</v>
      </c>
      <c r="AA437">
        <v>351.77177</v>
      </c>
      <c r="AB437">
        <v>10353.91777</v>
      </c>
      <c r="AC437">
        <v>231.77177</v>
      </c>
      <c r="AD437">
        <v>4158.3927199999998</v>
      </c>
      <c r="AE437">
        <v>352.97296999999998</v>
      </c>
      <c r="AF437">
        <v>468.20281999999997</v>
      </c>
      <c r="AG437">
        <v>249.42943</v>
      </c>
      <c r="AH437">
        <v>301.29396000000003</v>
      </c>
      <c r="AI437">
        <v>257.65766000000002</v>
      </c>
      <c r="AJ437">
        <v>662.79</v>
      </c>
    </row>
    <row r="438" spans="1:36" x14ac:dyDescent="0.25">
      <c r="A438" s="23">
        <v>369.72973000000002</v>
      </c>
      <c r="B438" s="23">
        <v>965.78017</v>
      </c>
      <c r="C438" s="23">
        <v>291.89188999999999</v>
      </c>
      <c r="D438" s="23">
        <v>987.26423999999997</v>
      </c>
      <c r="E438" s="23">
        <v>257.83784000000003</v>
      </c>
      <c r="F438" s="23">
        <v>1211.7247500000001</v>
      </c>
      <c r="G438" s="23">
        <v>335.67568</v>
      </c>
      <c r="H438" s="23">
        <v>904.50359000000003</v>
      </c>
      <c r="I438" s="23">
        <v>257.83784000000003</v>
      </c>
      <c r="J438" s="23">
        <v>441.11291999999997</v>
      </c>
      <c r="K438" s="23">
        <v>231.89188999999999</v>
      </c>
      <c r="L438" s="23">
        <v>403.25191000000001</v>
      </c>
      <c r="M438" s="23">
        <v>369.72973000000002</v>
      </c>
      <c r="N438" s="23">
        <v>2062.9565200000002</v>
      </c>
      <c r="O438" s="23">
        <v>317.83784000000003</v>
      </c>
      <c r="P438" s="23">
        <v>1670.48262</v>
      </c>
      <c r="Q438" s="23">
        <v>231.89188999999999</v>
      </c>
      <c r="R438" s="23">
        <v>1158.4129700000001</v>
      </c>
      <c r="S438">
        <v>421.62162000000001</v>
      </c>
      <c r="T438">
        <v>4802.7228999999998</v>
      </c>
      <c r="U438">
        <v>317.83784000000003</v>
      </c>
      <c r="V438">
        <v>1192.5790999999999</v>
      </c>
      <c r="W438">
        <v>351.89188999999999</v>
      </c>
      <c r="X438">
        <v>1032.7501099999999</v>
      </c>
      <c r="Y438">
        <v>249.72972999999999</v>
      </c>
      <c r="Z438">
        <v>9851.21191</v>
      </c>
      <c r="AA438">
        <v>351.89188999999999</v>
      </c>
      <c r="AB438">
        <v>10372.147269999999</v>
      </c>
      <c r="AC438">
        <v>231.89188999999999</v>
      </c>
      <c r="AD438">
        <v>4174.2566999999999</v>
      </c>
      <c r="AE438">
        <v>353.51351</v>
      </c>
      <c r="AF438">
        <v>470.93412000000001</v>
      </c>
      <c r="AG438">
        <v>249.72972999999999</v>
      </c>
      <c r="AH438">
        <v>302.84510999999998</v>
      </c>
      <c r="AI438">
        <v>257.83784000000003</v>
      </c>
      <c r="AJ438">
        <v>666.37526000000003</v>
      </c>
    </row>
    <row r="439" spans="1:36" x14ac:dyDescent="0.25">
      <c r="A439" s="23">
        <v>370.03003000000001</v>
      </c>
      <c r="B439" s="23">
        <v>968.31469000000004</v>
      </c>
      <c r="C439" s="23">
        <v>292.01200999999998</v>
      </c>
      <c r="D439" s="23">
        <v>988.84340999999995</v>
      </c>
      <c r="E439" s="23">
        <v>258.01801999999998</v>
      </c>
      <c r="F439" s="23">
        <v>1219.63705</v>
      </c>
      <c r="G439" s="23">
        <v>336.03604000000001</v>
      </c>
      <c r="H439" s="23">
        <v>906.97267999999997</v>
      </c>
      <c r="I439" s="23">
        <v>258.01801999999998</v>
      </c>
      <c r="J439" s="23">
        <v>441.86288999999999</v>
      </c>
      <c r="K439" s="23">
        <v>232.01201</v>
      </c>
      <c r="L439" s="23">
        <v>404.00375000000003</v>
      </c>
      <c r="M439" s="23">
        <v>370.03003000000001</v>
      </c>
      <c r="N439" s="23">
        <v>2067.5621700000002</v>
      </c>
      <c r="O439" s="23">
        <v>318.01801999999998</v>
      </c>
      <c r="P439" s="23">
        <v>1673.8079700000001</v>
      </c>
      <c r="Q439" s="23">
        <v>232.01201</v>
      </c>
      <c r="R439" s="23">
        <v>1160.21911</v>
      </c>
      <c r="S439">
        <v>422.04203999999999</v>
      </c>
      <c r="T439">
        <v>4816.1463999999996</v>
      </c>
      <c r="U439">
        <v>318.01801999999998</v>
      </c>
      <c r="V439">
        <v>1195.10698</v>
      </c>
      <c r="W439">
        <v>352.01200999999998</v>
      </c>
      <c r="X439">
        <v>1035.9000699999999</v>
      </c>
      <c r="Y439">
        <v>250.03003000000001</v>
      </c>
      <c r="Z439">
        <v>9877.0728400000007</v>
      </c>
      <c r="AA439">
        <v>352.01200999999998</v>
      </c>
      <c r="AB439">
        <v>10390.408880000001</v>
      </c>
      <c r="AC439">
        <v>232.01201</v>
      </c>
      <c r="AD439">
        <v>4190.1812</v>
      </c>
      <c r="AE439">
        <v>354.05405000000002</v>
      </c>
      <c r="AF439">
        <v>473.68135999999998</v>
      </c>
      <c r="AG439">
        <v>250.03003000000001</v>
      </c>
      <c r="AH439">
        <v>304.40424999999999</v>
      </c>
      <c r="AI439">
        <v>258.01801999999998</v>
      </c>
      <c r="AJ439">
        <v>669.97991000000002</v>
      </c>
    </row>
    <row r="440" spans="1:36" x14ac:dyDescent="0.25">
      <c r="A440" s="23">
        <v>370.33033</v>
      </c>
      <c r="B440" s="23">
        <v>970.85585000000003</v>
      </c>
      <c r="C440" s="23">
        <v>292.13213000000002</v>
      </c>
      <c r="D440" s="23">
        <v>990.42510000000004</v>
      </c>
      <c r="E440" s="23">
        <v>258.19819999999999</v>
      </c>
      <c r="F440" s="23">
        <v>1227.60103</v>
      </c>
      <c r="G440" s="23">
        <v>336.39640000000003</v>
      </c>
      <c r="H440" s="23">
        <v>909.44851000000006</v>
      </c>
      <c r="I440" s="23">
        <v>258.19819999999999</v>
      </c>
      <c r="J440" s="23">
        <v>442.61414000000002</v>
      </c>
      <c r="K440" s="23">
        <v>232.13212999999999</v>
      </c>
      <c r="L440" s="23">
        <v>404.75700000000001</v>
      </c>
      <c r="M440" s="23">
        <v>370.33033</v>
      </c>
      <c r="N440" s="23">
        <v>2072.1781099999998</v>
      </c>
      <c r="O440" s="23">
        <v>318.19819999999999</v>
      </c>
      <c r="P440" s="23">
        <v>1677.13994</v>
      </c>
      <c r="Q440" s="23">
        <v>232.13212999999999</v>
      </c>
      <c r="R440" s="23">
        <v>1162.0280700000001</v>
      </c>
      <c r="S440">
        <v>422.46246000000002</v>
      </c>
      <c r="T440">
        <v>4829.6074200000003</v>
      </c>
      <c r="U440">
        <v>318.19819999999999</v>
      </c>
      <c r="V440">
        <v>1197.64022</v>
      </c>
      <c r="W440">
        <v>352.13213000000002</v>
      </c>
      <c r="X440">
        <v>1039.05963</v>
      </c>
      <c r="Y440">
        <v>250.33033</v>
      </c>
      <c r="Z440">
        <v>9903.0016599999999</v>
      </c>
      <c r="AA440">
        <v>352.13213000000002</v>
      </c>
      <c r="AB440">
        <v>10408.70263</v>
      </c>
      <c r="AC440">
        <v>232.13212999999999</v>
      </c>
      <c r="AD440">
        <v>4206.1664600000004</v>
      </c>
      <c r="AE440">
        <v>354.59458999999998</v>
      </c>
      <c r="AF440">
        <v>476.44461999999999</v>
      </c>
      <c r="AG440">
        <v>250.33033</v>
      </c>
      <c r="AH440">
        <v>305.97142000000002</v>
      </c>
      <c r="AI440">
        <v>258.19819999999999</v>
      </c>
      <c r="AJ440">
        <v>673.60406</v>
      </c>
    </row>
    <row r="441" spans="1:36" x14ac:dyDescent="0.25">
      <c r="A441" s="23">
        <v>370.63063</v>
      </c>
      <c r="B441" s="23">
        <v>973.40368999999998</v>
      </c>
      <c r="C441" s="23">
        <v>292.25225</v>
      </c>
      <c r="D441" s="23">
        <v>992.00932</v>
      </c>
      <c r="E441" s="23">
        <v>258.37837999999999</v>
      </c>
      <c r="F441" s="23">
        <v>1235.617</v>
      </c>
      <c r="G441" s="23">
        <v>336.75675999999999</v>
      </c>
      <c r="H441" s="23">
        <v>911.93109000000004</v>
      </c>
      <c r="I441" s="23">
        <v>258.37837999999999</v>
      </c>
      <c r="J441" s="23">
        <v>443.36667</v>
      </c>
      <c r="K441" s="23">
        <v>232.25225</v>
      </c>
      <c r="L441" s="23">
        <v>405.51164999999997</v>
      </c>
      <c r="M441" s="23">
        <v>370.63063</v>
      </c>
      <c r="N441" s="23">
        <v>2076.8043499999999</v>
      </c>
      <c r="O441" s="23">
        <v>318.37837999999999</v>
      </c>
      <c r="P441" s="23">
        <v>1680.4785400000001</v>
      </c>
      <c r="Q441" s="23">
        <v>232.25225</v>
      </c>
      <c r="R441" s="23">
        <v>1163.8398500000001</v>
      </c>
      <c r="S441">
        <v>422.88288</v>
      </c>
      <c r="T441">
        <v>4843.1060600000001</v>
      </c>
      <c r="U441">
        <v>318.37837999999999</v>
      </c>
      <c r="V441">
        <v>1200.1788300000001</v>
      </c>
      <c r="W441">
        <v>352.25225</v>
      </c>
      <c r="X441">
        <v>1042.22883</v>
      </c>
      <c r="Y441">
        <v>250.63063</v>
      </c>
      <c r="Z441">
        <v>9928.9985400000005</v>
      </c>
      <c r="AA441">
        <v>352.25225</v>
      </c>
      <c r="AB441">
        <v>10427.0286</v>
      </c>
      <c r="AC441">
        <v>232.25225</v>
      </c>
      <c r="AD441">
        <v>4222.2126900000003</v>
      </c>
      <c r="AE441">
        <v>355.13513999999998</v>
      </c>
      <c r="AF441">
        <v>479.22399999999999</v>
      </c>
      <c r="AG441">
        <v>250.63063</v>
      </c>
      <c r="AH441">
        <v>307.54665999999997</v>
      </c>
      <c r="AI441">
        <v>258.37837999999999</v>
      </c>
      <c r="AJ441">
        <v>677.24782000000005</v>
      </c>
    </row>
    <row r="442" spans="1:36" x14ac:dyDescent="0.25">
      <c r="A442" s="23">
        <v>370.93092999999999</v>
      </c>
      <c r="B442" s="23">
        <v>975.95821000000001</v>
      </c>
      <c r="C442" s="23">
        <v>292.37236999999999</v>
      </c>
      <c r="D442" s="23">
        <v>993.59607000000005</v>
      </c>
      <c r="E442" s="23">
        <v>258.55856</v>
      </c>
      <c r="F442" s="23">
        <v>1243.68532</v>
      </c>
      <c r="G442" s="23">
        <v>337.11712</v>
      </c>
      <c r="H442" s="23">
        <v>914.42044999999996</v>
      </c>
      <c r="I442" s="23">
        <v>258.55856</v>
      </c>
      <c r="J442" s="23">
        <v>444.12047999999999</v>
      </c>
      <c r="K442" s="23">
        <v>232.37236999999999</v>
      </c>
      <c r="L442" s="23">
        <v>406.26771000000002</v>
      </c>
      <c r="M442" s="23">
        <v>370.93092999999999</v>
      </c>
      <c r="N442" s="23">
        <v>2081.44092</v>
      </c>
      <c r="O442" s="23">
        <v>318.55856</v>
      </c>
      <c r="P442" s="23">
        <v>1683.8237899999999</v>
      </c>
      <c r="Q442" s="23">
        <v>232.37236999999999</v>
      </c>
      <c r="R442" s="23">
        <v>1165.65445</v>
      </c>
      <c r="S442">
        <v>423.30329999999998</v>
      </c>
      <c r="T442">
        <v>4856.6424200000001</v>
      </c>
      <c r="U442">
        <v>318.55856</v>
      </c>
      <c r="V442">
        <v>1202.7228299999999</v>
      </c>
      <c r="W442">
        <v>352.37236999999999</v>
      </c>
      <c r="X442">
        <v>1045.4077</v>
      </c>
      <c r="Y442">
        <v>250.93092999999999</v>
      </c>
      <c r="Z442">
        <v>9955.0636699999995</v>
      </c>
      <c r="AA442">
        <v>352.37236999999999</v>
      </c>
      <c r="AB442">
        <v>10445.38682</v>
      </c>
      <c r="AC442">
        <v>232.37236999999999</v>
      </c>
      <c r="AD442">
        <v>4238.3201399999998</v>
      </c>
      <c r="AE442">
        <v>355.67568</v>
      </c>
      <c r="AF442">
        <v>482.01958999999999</v>
      </c>
      <c r="AG442">
        <v>250.93092999999999</v>
      </c>
      <c r="AH442">
        <v>309.13</v>
      </c>
      <c r="AI442">
        <v>258.55856</v>
      </c>
      <c r="AJ442">
        <v>680.91129000000001</v>
      </c>
    </row>
    <row r="443" spans="1:36" x14ac:dyDescent="0.25">
      <c r="A443" s="23">
        <v>371.23122999999998</v>
      </c>
      <c r="B443" s="23">
        <v>978.51943000000006</v>
      </c>
      <c r="C443" s="23">
        <v>292.49248999999998</v>
      </c>
      <c r="D443" s="23">
        <v>995.18537000000003</v>
      </c>
      <c r="E443" s="23">
        <v>258.73874000000001</v>
      </c>
      <c r="F443" s="23">
        <v>1251.8063299999999</v>
      </c>
      <c r="G443" s="23">
        <v>337.47748000000001</v>
      </c>
      <c r="H443" s="23">
        <v>916.91660999999999</v>
      </c>
      <c r="I443" s="23">
        <v>258.73874000000001</v>
      </c>
      <c r="J443" s="23">
        <v>444.87556999999998</v>
      </c>
      <c r="K443" s="23">
        <v>232.49249</v>
      </c>
      <c r="L443" s="23">
        <v>407.02517999999998</v>
      </c>
      <c r="M443" s="23">
        <v>371.23122999999998</v>
      </c>
      <c r="N443" s="23">
        <v>2086.0878400000001</v>
      </c>
      <c r="O443" s="23">
        <v>318.73874000000001</v>
      </c>
      <c r="P443" s="23">
        <v>1687.17569</v>
      </c>
      <c r="Q443" s="23">
        <v>232.49249</v>
      </c>
      <c r="R443" s="23">
        <v>1167.47189</v>
      </c>
      <c r="S443">
        <v>423.72372000000001</v>
      </c>
      <c r="T443">
        <v>4870.2166299999999</v>
      </c>
      <c r="U443">
        <v>318.73874000000001</v>
      </c>
      <c r="V443">
        <v>1205.2722100000001</v>
      </c>
      <c r="W443">
        <v>352.49248999999998</v>
      </c>
      <c r="X443">
        <v>1048.59626</v>
      </c>
      <c r="Y443">
        <v>251.23123000000001</v>
      </c>
      <c r="Z443">
        <v>9981.19722</v>
      </c>
      <c r="AA443">
        <v>352.49248999999998</v>
      </c>
      <c r="AB443">
        <v>10463.77738</v>
      </c>
      <c r="AC443">
        <v>232.49249</v>
      </c>
      <c r="AD443">
        <v>4254.4890400000004</v>
      </c>
      <c r="AE443">
        <v>356.21622000000002</v>
      </c>
      <c r="AF443">
        <v>484.83148999999997</v>
      </c>
      <c r="AG443">
        <v>251.23123000000001</v>
      </c>
      <c r="AH443">
        <v>310.72149999999999</v>
      </c>
      <c r="AI443">
        <v>258.73874000000001</v>
      </c>
      <c r="AJ443">
        <v>684.59456999999998</v>
      </c>
    </row>
    <row r="444" spans="1:36" x14ac:dyDescent="0.25">
      <c r="A444" s="23">
        <v>371.53152999999998</v>
      </c>
      <c r="B444" s="23">
        <v>981.08738000000005</v>
      </c>
      <c r="C444" s="23">
        <v>292.61261000000002</v>
      </c>
      <c r="D444" s="23">
        <v>996.77719999999999</v>
      </c>
      <c r="E444" s="23">
        <v>258.91892000000001</v>
      </c>
      <c r="F444" s="23">
        <v>1259.98036</v>
      </c>
      <c r="G444" s="23">
        <v>337.83784000000003</v>
      </c>
      <c r="H444" s="23">
        <v>919.41958</v>
      </c>
      <c r="I444" s="23">
        <v>258.91892000000001</v>
      </c>
      <c r="J444" s="23">
        <v>445.63193999999999</v>
      </c>
      <c r="K444" s="23">
        <v>232.61260999999999</v>
      </c>
      <c r="L444" s="23">
        <v>407.78406000000001</v>
      </c>
      <c r="M444" s="23">
        <v>371.53152999999998</v>
      </c>
      <c r="N444" s="23">
        <v>2090.74514</v>
      </c>
      <c r="O444" s="23">
        <v>318.91892000000001</v>
      </c>
      <c r="P444" s="23">
        <v>1690.5342700000001</v>
      </c>
      <c r="Q444" s="23">
        <v>232.61260999999999</v>
      </c>
      <c r="R444" s="23">
        <v>1169.29215</v>
      </c>
      <c r="S444">
        <v>424.14413999999999</v>
      </c>
      <c r="T444">
        <v>4883.8287700000001</v>
      </c>
      <c r="U444">
        <v>318.91892000000001</v>
      </c>
      <c r="V444">
        <v>1207.827</v>
      </c>
      <c r="W444">
        <v>352.61261000000002</v>
      </c>
      <c r="X444">
        <v>1051.7945500000001</v>
      </c>
      <c r="Y444">
        <v>251.53153</v>
      </c>
      <c r="Z444">
        <v>10007.399380000001</v>
      </c>
      <c r="AA444">
        <v>352.61261000000002</v>
      </c>
      <c r="AB444">
        <v>10482.20031</v>
      </c>
      <c r="AC444">
        <v>232.61260999999999</v>
      </c>
      <c r="AD444">
        <v>4270.7196299999996</v>
      </c>
      <c r="AE444">
        <v>356.75675999999999</v>
      </c>
      <c r="AF444">
        <v>487.65980000000002</v>
      </c>
      <c r="AG444">
        <v>251.53153</v>
      </c>
      <c r="AH444">
        <v>312.32119</v>
      </c>
      <c r="AI444">
        <v>258.91892000000001</v>
      </c>
      <c r="AJ444">
        <v>688.29777999999999</v>
      </c>
    </row>
    <row r="445" spans="1:36" x14ac:dyDescent="0.25">
      <c r="A445" s="23">
        <v>371.83183000000002</v>
      </c>
      <c r="B445" s="23">
        <v>983.66206</v>
      </c>
      <c r="C445" s="23">
        <v>292.73273</v>
      </c>
      <c r="D445" s="23">
        <v>998.37157999999999</v>
      </c>
      <c r="E445" s="23">
        <v>259.09910000000002</v>
      </c>
      <c r="F445" s="23">
        <v>1268.20777</v>
      </c>
      <c r="G445" s="23">
        <v>338.19819999999999</v>
      </c>
      <c r="H445" s="23">
        <v>921.92939000000001</v>
      </c>
      <c r="I445" s="23">
        <v>259.09910000000002</v>
      </c>
      <c r="J445" s="23">
        <v>446.38959999999997</v>
      </c>
      <c r="K445" s="23">
        <v>232.73273</v>
      </c>
      <c r="L445" s="23">
        <v>408.54435999999998</v>
      </c>
      <c r="M445" s="23">
        <v>371.83183000000002</v>
      </c>
      <c r="N445" s="23">
        <v>2095.4128300000002</v>
      </c>
      <c r="O445" s="23">
        <v>319.09910000000002</v>
      </c>
      <c r="P445" s="23">
        <v>1693.8995299999999</v>
      </c>
      <c r="Q445" s="23">
        <v>232.73273</v>
      </c>
      <c r="R445" s="23">
        <v>1171.11526</v>
      </c>
      <c r="S445">
        <v>424.56455999999997</v>
      </c>
      <c r="T445">
        <v>4897.4789499999997</v>
      </c>
      <c r="U445">
        <v>319.09910000000002</v>
      </c>
      <c r="V445">
        <v>1210.3871999999999</v>
      </c>
      <c r="W445">
        <v>352.73273</v>
      </c>
      <c r="X445">
        <v>1055.0025900000001</v>
      </c>
      <c r="Y445">
        <v>251.83183</v>
      </c>
      <c r="Z445">
        <v>10033.670330000001</v>
      </c>
      <c r="AA445">
        <v>352.73273</v>
      </c>
      <c r="AB445">
        <v>10500.65567</v>
      </c>
      <c r="AC445">
        <v>232.73273</v>
      </c>
      <c r="AD445">
        <v>4287.0121300000001</v>
      </c>
      <c r="AE445">
        <v>357.29730000000001</v>
      </c>
      <c r="AF445">
        <v>490.50459999999998</v>
      </c>
      <c r="AG445">
        <v>251.83183</v>
      </c>
      <c r="AH445">
        <v>313.92912000000001</v>
      </c>
      <c r="AI445">
        <v>259.09910000000002</v>
      </c>
      <c r="AJ445">
        <v>692.02102000000002</v>
      </c>
    </row>
    <row r="446" spans="1:36" x14ac:dyDescent="0.25">
      <c r="A446" s="23">
        <v>372.13213000000002</v>
      </c>
      <c r="B446" s="23">
        <v>986.24350000000004</v>
      </c>
      <c r="C446" s="23">
        <v>292.85284999999999</v>
      </c>
      <c r="D446" s="23">
        <v>999.96851000000004</v>
      </c>
      <c r="E446" s="23">
        <v>259.27928000000003</v>
      </c>
      <c r="F446" s="23">
        <v>1276.4889000000001</v>
      </c>
      <c r="G446" s="23">
        <v>338.55856</v>
      </c>
      <c r="H446" s="23">
        <v>924.44604000000004</v>
      </c>
      <c r="I446" s="23">
        <v>259.27928000000003</v>
      </c>
      <c r="J446" s="23">
        <v>447.14855</v>
      </c>
      <c r="K446" s="23">
        <v>232.85284999999999</v>
      </c>
      <c r="L446" s="23">
        <v>409.30606999999998</v>
      </c>
      <c r="M446" s="23">
        <v>372.13213000000002</v>
      </c>
      <c r="N446" s="23">
        <v>2100.09094</v>
      </c>
      <c r="O446" s="23">
        <v>319.27928000000003</v>
      </c>
      <c r="P446" s="23">
        <v>1697.2715000000001</v>
      </c>
      <c r="Q446" s="23">
        <v>232.85284999999999</v>
      </c>
      <c r="R446" s="23">
        <v>1172.94121</v>
      </c>
      <c r="S446">
        <v>424.98498000000001</v>
      </c>
      <c r="T446">
        <v>4911.1672900000003</v>
      </c>
      <c r="U446">
        <v>319.27928000000003</v>
      </c>
      <c r="V446">
        <v>1212.9528299999999</v>
      </c>
      <c r="W446">
        <v>352.85284999999999</v>
      </c>
      <c r="X446">
        <v>1058.2204200000001</v>
      </c>
      <c r="Y446">
        <v>252.13212999999999</v>
      </c>
      <c r="Z446">
        <v>10060.01024</v>
      </c>
      <c r="AA446">
        <v>352.85284999999999</v>
      </c>
      <c r="AB446">
        <v>10519.143529999999</v>
      </c>
      <c r="AC446">
        <v>232.85284999999999</v>
      </c>
      <c r="AD446">
        <v>4303.36679</v>
      </c>
      <c r="AE446">
        <v>357.83784000000003</v>
      </c>
      <c r="AF446">
        <v>493.36599999999999</v>
      </c>
      <c r="AG446">
        <v>252.13212999999999</v>
      </c>
      <c r="AH446">
        <v>315.54532</v>
      </c>
      <c r="AI446">
        <v>259.27928000000003</v>
      </c>
      <c r="AJ446">
        <v>695.76440000000002</v>
      </c>
    </row>
    <row r="447" spans="1:36" x14ac:dyDescent="0.25">
      <c r="A447" s="23">
        <v>372.43243000000001</v>
      </c>
      <c r="B447" s="23">
        <v>988.83172000000002</v>
      </c>
      <c r="C447" s="23">
        <v>292.97296999999998</v>
      </c>
      <c r="D447" s="23">
        <v>1001.568</v>
      </c>
      <c r="E447" s="23">
        <v>259.45945999999998</v>
      </c>
      <c r="F447" s="23">
        <v>1284.8241</v>
      </c>
      <c r="G447" s="23">
        <v>338.91892000000001</v>
      </c>
      <c r="H447" s="23">
        <v>926.96956999999998</v>
      </c>
      <c r="I447" s="23">
        <v>259.45945999999998</v>
      </c>
      <c r="J447" s="23">
        <v>447.90877999999998</v>
      </c>
      <c r="K447" s="23">
        <v>232.97297</v>
      </c>
      <c r="L447" s="23">
        <v>410.06921</v>
      </c>
      <c r="M447" s="23">
        <v>372.43243000000001</v>
      </c>
      <c r="N447" s="23">
        <v>2104.7795000000001</v>
      </c>
      <c r="O447" s="23">
        <v>319.45945999999998</v>
      </c>
      <c r="P447" s="23">
        <v>1700.6501699999999</v>
      </c>
      <c r="Q447" s="23">
        <v>232.97297</v>
      </c>
      <c r="R447" s="23">
        <v>1174.77</v>
      </c>
      <c r="S447">
        <v>425.40541000000002</v>
      </c>
      <c r="T447">
        <v>4924.8938900000003</v>
      </c>
      <c r="U447">
        <v>319.45945999999998</v>
      </c>
      <c r="V447">
        <v>1215.5238899999999</v>
      </c>
      <c r="W447">
        <v>352.97296999999998</v>
      </c>
      <c r="X447">
        <v>1061.4480599999999</v>
      </c>
      <c r="Y447">
        <v>252.43243000000001</v>
      </c>
      <c r="Z447">
        <v>10086.41929</v>
      </c>
      <c r="AA447">
        <v>352.97296999999998</v>
      </c>
      <c r="AB447">
        <v>10537.66394</v>
      </c>
      <c r="AC447">
        <v>232.97297</v>
      </c>
      <c r="AD447">
        <v>4319.7838400000001</v>
      </c>
      <c r="AE447">
        <v>358.37837999999999</v>
      </c>
      <c r="AF447">
        <v>496.24409000000003</v>
      </c>
      <c r="AG447">
        <v>252.43243000000001</v>
      </c>
      <c r="AH447">
        <v>317.16985</v>
      </c>
      <c r="AI447">
        <v>259.45945999999998</v>
      </c>
      <c r="AJ447">
        <v>699.52802999999994</v>
      </c>
    </row>
    <row r="448" spans="1:36" x14ac:dyDescent="0.25">
      <c r="A448" s="23">
        <v>372.73273</v>
      </c>
      <c r="B448" s="23">
        <v>991.42673000000002</v>
      </c>
      <c r="C448" s="23">
        <v>293.09309000000002</v>
      </c>
      <c r="D448" s="23">
        <v>1003.17004</v>
      </c>
      <c r="E448" s="23">
        <v>259.63963999999999</v>
      </c>
      <c r="F448" s="23">
        <v>1293.2137299999999</v>
      </c>
      <c r="G448" s="23">
        <v>339.27928000000003</v>
      </c>
      <c r="H448" s="23">
        <v>929.49998000000005</v>
      </c>
      <c r="I448" s="23">
        <v>259.63963999999999</v>
      </c>
      <c r="J448" s="23">
        <v>448.67030999999997</v>
      </c>
      <c r="K448" s="23">
        <v>233.09308999999999</v>
      </c>
      <c r="L448" s="23">
        <v>410.83377000000002</v>
      </c>
      <c r="M448" s="23">
        <v>372.73273</v>
      </c>
      <c r="N448" s="23">
        <v>2109.4785299999999</v>
      </c>
      <c r="O448" s="23">
        <v>319.63963999999999</v>
      </c>
      <c r="P448" s="23">
        <v>1704.03557</v>
      </c>
      <c r="Q448" s="23">
        <v>233.09308999999999</v>
      </c>
      <c r="R448" s="23">
        <v>1176.6016500000001</v>
      </c>
      <c r="S448">
        <v>425.82583</v>
      </c>
      <c r="T448">
        <v>4938.6588499999998</v>
      </c>
      <c r="U448">
        <v>319.63963999999999</v>
      </c>
      <c r="V448">
        <v>1218.10041</v>
      </c>
      <c r="W448">
        <v>353.09309000000002</v>
      </c>
      <c r="X448">
        <v>1064.6855499999999</v>
      </c>
      <c r="Y448">
        <v>252.73273</v>
      </c>
      <c r="Z448">
        <v>10112.89768</v>
      </c>
      <c r="AA448">
        <v>353.09309000000002</v>
      </c>
      <c r="AB448">
        <v>10556.21696</v>
      </c>
      <c r="AC448">
        <v>233.09308999999999</v>
      </c>
      <c r="AD448">
        <v>4336.2635099999998</v>
      </c>
      <c r="AE448">
        <v>358.91892000000001</v>
      </c>
      <c r="AF448">
        <v>499.13898</v>
      </c>
      <c r="AG448">
        <v>252.73273</v>
      </c>
      <c r="AH448">
        <v>318.80273999999997</v>
      </c>
      <c r="AI448">
        <v>259.63963999999999</v>
      </c>
      <c r="AJ448">
        <v>703.31200999999999</v>
      </c>
    </row>
    <row r="449" spans="1:36" x14ac:dyDescent="0.25">
      <c r="A449" s="23">
        <v>373.03303</v>
      </c>
      <c r="B449" s="23">
        <v>994.02855</v>
      </c>
      <c r="C449" s="23">
        <v>293.21321</v>
      </c>
      <c r="D449" s="23">
        <v>1004.77465</v>
      </c>
      <c r="E449" s="23">
        <v>259.81981999999999</v>
      </c>
      <c r="F449" s="23">
        <v>1301.65815</v>
      </c>
      <c r="G449" s="23">
        <v>339.63963999999999</v>
      </c>
      <c r="H449" s="23">
        <v>932.03731000000005</v>
      </c>
      <c r="I449" s="23">
        <v>259.81981999999999</v>
      </c>
      <c r="J449" s="23">
        <v>449.43313999999998</v>
      </c>
      <c r="K449" s="23">
        <v>233.21321</v>
      </c>
      <c r="L449" s="23">
        <v>411.59974999999997</v>
      </c>
      <c r="M449" s="23">
        <v>373.03303</v>
      </c>
      <c r="N449" s="23">
        <v>2114.18804</v>
      </c>
      <c r="O449" s="23">
        <v>319.81981999999999</v>
      </c>
      <c r="P449" s="23">
        <v>1707.4277099999999</v>
      </c>
      <c r="Q449" s="23">
        <v>233.21321</v>
      </c>
      <c r="R449" s="23">
        <v>1178.43615</v>
      </c>
      <c r="S449">
        <v>426.24624999999997</v>
      </c>
      <c r="T449">
        <v>4952.4622900000004</v>
      </c>
      <c r="U449">
        <v>319.81981999999999</v>
      </c>
      <c r="V449">
        <v>1220.6823899999999</v>
      </c>
      <c r="W449">
        <v>353.21321</v>
      </c>
      <c r="X449">
        <v>1067.93291</v>
      </c>
      <c r="Y449">
        <v>253.03303</v>
      </c>
      <c r="Z449">
        <v>10139.44557</v>
      </c>
      <c r="AA449">
        <v>353.21321</v>
      </c>
      <c r="AB449">
        <v>10574.80265</v>
      </c>
      <c r="AC449">
        <v>233.21321</v>
      </c>
      <c r="AD449">
        <v>4352.8060599999999</v>
      </c>
      <c r="AE449">
        <v>359.45945999999998</v>
      </c>
      <c r="AF449">
        <v>502.05074999999999</v>
      </c>
      <c r="AG449">
        <v>253.03303</v>
      </c>
      <c r="AH449">
        <v>320.44403</v>
      </c>
      <c r="AI449">
        <v>259.81981999999999</v>
      </c>
      <c r="AJ449">
        <v>707.11647000000005</v>
      </c>
    </row>
    <row r="450" spans="1:36" x14ac:dyDescent="0.25">
      <c r="A450" s="23">
        <v>373.33332999999999</v>
      </c>
      <c r="B450" s="23">
        <v>996.63719000000003</v>
      </c>
      <c r="C450" s="23">
        <v>293.33332999999999</v>
      </c>
      <c r="D450" s="23">
        <v>1006.3818199999999</v>
      </c>
      <c r="E450" s="23">
        <v>260</v>
      </c>
      <c r="F450" s="23">
        <v>1310.1577</v>
      </c>
      <c r="G450" s="23">
        <v>340</v>
      </c>
      <c r="H450" s="23">
        <v>934.58154999999999</v>
      </c>
      <c r="I450" s="23">
        <v>260</v>
      </c>
      <c r="J450" s="23">
        <v>450.19726000000003</v>
      </c>
      <c r="K450" s="23">
        <v>233.33332999999999</v>
      </c>
      <c r="L450" s="23">
        <v>412.36716000000001</v>
      </c>
      <c r="M450" s="23">
        <v>373.33332999999999</v>
      </c>
      <c r="N450" s="23">
        <v>2118.90807</v>
      </c>
      <c r="O450" s="23">
        <v>320</v>
      </c>
      <c r="P450" s="23">
        <v>1710.8266000000001</v>
      </c>
      <c r="Q450" s="23">
        <v>233.33332999999999</v>
      </c>
      <c r="R450" s="23">
        <v>1180.27351</v>
      </c>
      <c r="S450">
        <v>426.66667000000001</v>
      </c>
      <c r="T450">
        <v>4966.3042999999998</v>
      </c>
      <c r="U450">
        <v>320</v>
      </c>
      <c r="V450">
        <v>1223.2698399999999</v>
      </c>
      <c r="W450">
        <v>353.33332999999999</v>
      </c>
      <c r="X450">
        <v>1071.1901700000001</v>
      </c>
      <c r="Y450">
        <v>253.33332999999999</v>
      </c>
      <c r="Z450">
        <v>10166.06316</v>
      </c>
      <c r="AA450">
        <v>353.33332999999999</v>
      </c>
      <c r="AB450">
        <v>10593.421050000001</v>
      </c>
      <c r="AC450">
        <v>233.33332999999999</v>
      </c>
      <c r="AD450">
        <v>4369.4117200000001</v>
      </c>
      <c r="AE450">
        <v>360</v>
      </c>
      <c r="AF450">
        <v>504.97949999999997</v>
      </c>
      <c r="AG450">
        <v>253.33332999999999</v>
      </c>
      <c r="AH450">
        <v>322.09377999999998</v>
      </c>
      <c r="AI450">
        <v>260</v>
      </c>
      <c r="AJ450">
        <v>710.94150999999999</v>
      </c>
    </row>
    <row r="451" spans="1:36" x14ac:dyDescent="0.25">
      <c r="A451" s="23">
        <v>373.63362999999998</v>
      </c>
      <c r="B451" s="23">
        <v>999.25269000000003</v>
      </c>
      <c r="C451" s="23">
        <v>293.45344999999998</v>
      </c>
      <c r="D451" s="23">
        <v>1007.99157</v>
      </c>
      <c r="E451" s="23">
        <v>260.18018000000001</v>
      </c>
      <c r="F451" s="23">
        <v>1318.7127599999999</v>
      </c>
      <c r="G451" s="23">
        <v>340.36036000000001</v>
      </c>
      <c r="H451" s="23">
        <v>937.13274999999999</v>
      </c>
      <c r="I451" s="23">
        <v>260.18018000000001</v>
      </c>
      <c r="J451" s="23">
        <v>450.96267999999998</v>
      </c>
      <c r="K451" s="23">
        <v>233.45345</v>
      </c>
      <c r="L451" s="23">
        <v>413.13600000000002</v>
      </c>
      <c r="M451" s="23">
        <v>373.63362999999998</v>
      </c>
      <c r="N451" s="23">
        <v>2123.6386400000001</v>
      </c>
      <c r="O451" s="23">
        <v>320.18018000000001</v>
      </c>
      <c r="P451" s="23">
        <v>1714.23226</v>
      </c>
      <c r="Q451" s="23">
        <v>233.45345</v>
      </c>
      <c r="R451" s="23">
        <v>1182.11374</v>
      </c>
      <c r="S451">
        <v>427.08708999999999</v>
      </c>
      <c r="T451">
        <v>4980.1850100000001</v>
      </c>
      <c r="U451">
        <v>320.18018000000001</v>
      </c>
      <c r="V451">
        <v>1225.8627799999999</v>
      </c>
      <c r="W451">
        <v>353.45344999999998</v>
      </c>
      <c r="X451">
        <v>1074.4573800000001</v>
      </c>
      <c r="Y451">
        <v>253.63363000000001</v>
      </c>
      <c r="Z451">
        <v>10192.750620000001</v>
      </c>
      <c r="AA451">
        <v>353.45344999999998</v>
      </c>
      <c r="AB451">
        <v>10612.07224</v>
      </c>
      <c r="AC451">
        <v>233.45345</v>
      </c>
      <c r="AD451">
        <v>4386.0807199999999</v>
      </c>
      <c r="AE451">
        <v>360.54054000000002</v>
      </c>
      <c r="AF451">
        <v>507.92534000000001</v>
      </c>
      <c r="AG451">
        <v>253.63363000000001</v>
      </c>
      <c r="AH451">
        <v>323.75202000000002</v>
      </c>
      <c r="AI451">
        <v>260.18018000000001</v>
      </c>
      <c r="AJ451">
        <v>714.78723000000002</v>
      </c>
    </row>
    <row r="452" spans="1:36" x14ac:dyDescent="0.25">
      <c r="A452" s="23">
        <v>373.93392999999998</v>
      </c>
      <c r="B452" s="23">
        <v>1001.87504</v>
      </c>
      <c r="C452" s="23">
        <v>293.57357000000002</v>
      </c>
      <c r="D452" s="23">
        <v>1009.60389</v>
      </c>
      <c r="E452" s="23">
        <v>260.36036000000001</v>
      </c>
      <c r="F452" s="23">
        <v>1327.32367</v>
      </c>
      <c r="G452" s="23">
        <v>340.72071999999997</v>
      </c>
      <c r="H452" s="23">
        <v>939.69090000000006</v>
      </c>
      <c r="I452" s="23">
        <v>260.36036000000001</v>
      </c>
      <c r="J452" s="23">
        <v>451.7294</v>
      </c>
      <c r="K452" s="23">
        <v>233.57356999999999</v>
      </c>
      <c r="L452" s="23">
        <v>413.90627999999998</v>
      </c>
      <c r="M452" s="23">
        <v>373.93392999999998</v>
      </c>
      <c r="N452" s="23">
        <v>2128.37977</v>
      </c>
      <c r="O452" s="23">
        <v>320.36036000000001</v>
      </c>
      <c r="P452" s="23">
        <v>1717.6447000000001</v>
      </c>
      <c r="Q452" s="23">
        <v>233.57356999999999</v>
      </c>
      <c r="R452" s="23">
        <v>1183.9568300000001</v>
      </c>
      <c r="S452">
        <v>427.50751000000002</v>
      </c>
      <c r="T452">
        <v>4994.1045100000001</v>
      </c>
      <c r="U452">
        <v>320.36036000000001</v>
      </c>
      <c r="V452">
        <v>1228.4612099999999</v>
      </c>
      <c r="W452">
        <v>353.57357000000002</v>
      </c>
      <c r="X452">
        <v>1077.7345399999999</v>
      </c>
      <c r="Y452">
        <v>253.93393</v>
      </c>
      <c r="Z452">
        <v>10219.50814</v>
      </c>
      <c r="AA452">
        <v>353.57357000000002</v>
      </c>
      <c r="AB452">
        <v>10630.75626</v>
      </c>
      <c r="AC452">
        <v>233.57356999999999</v>
      </c>
      <c r="AD452">
        <v>4402.8133200000002</v>
      </c>
      <c r="AE452">
        <v>361.08107999999999</v>
      </c>
      <c r="AF452">
        <v>510.88837000000001</v>
      </c>
      <c r="AG452">
        <v>253.93393</v>
      </c>
      <c r="AH452">
        <v>325.41879</v>
      </c>
      <c r="AI452">
        <v>260.36036000000001</v>
      </c>
      <c r="AJ452">
        <v>718.65377000000001</v>
      </c>
    </row>
    <row r="453" spans="1:36" x14ac:dyDescent="0.25">
      <c r="A453" s="23">
        <v>374.23423000000003</v>
      </c>
      <c r="B453" s="23">
        <v>1004.50428</v>
      </c>
      <c r="C453" s="23">
        <v>293.69369</v>
      </c>
      <c r="D453" s="23">
        <v>1011.21879</v>
      </c>
      <c r="E453" s="23">
        <v>260.54054000000002</v>
      </c>
      <c r="F453" s="23">
        <v>1335.99082</v>
      </c>
      <c r="G453" s="23">
        <v>341.08107999999999</v>
      </c>
      <c r="H453" s="23">
        <v>942.25603999999998</v>
      </c>
      <c r="I453" s="23">
        <v>260.54054000000002</v>
      </c>
      <c r="J453" s="23">
        <v>452.49743000000001</v>
      </c>
      <c r="K453" s="23">
        <v>233.69369</v>
      </c>
      <c r="L453" s="23">
        <v>414.67799000000002</v>
      </c>
      <c r="M453" s="23">
        <v>374.23423000000003</v>
      </c>
      <c r="N453" s="23">
        <v>2133.1314900000002</v>
      </c>
      <c r="O453" s="23">
        <v>320.54054000000002</v>
      </c>
      <c r="P453" s="23">
        <v>1721.06393</v>
      </c>
      <c r="Q453" s="23">
        <v>233.69369</v>
      </c>
      <c r="R453" s="23">
        <v>1185.8027999999999</v>
      </c>
      <c r="S453">
        <v>427.92793</v>
      </c>
      <c r="T453">
        <v>5008.0629099999996</v>
      </c>
      <c r="U453">
        <v>320.54054000000002</v>
      </c>
      <c r="V453">
        <v>1231.0651499999999</v>
      </c>
      <c r="W453">
        <v>353.69369</v>
      </c>
      <c r="X453">
        <v>1081.0217</v>
      </c>
      <c r="Y453">
        <v>254.23423</v>
      </c>
      <c r="Z453">
        <v>10246.3359</v>
      </c>
      <c r="AA453">
        <v>353.69369</v>
      </c>
      <c r="AB453">
        <v>10649.473180000001</v>
      </c>
      <c r="AC453">
        <v>233.69369</v>
      </c>
      <c r="AD453">
        <v>4419.6097499999996</v>
      </c>
      <c r="AE453">
        <v>361.62162000000001</v>
      </c>
      <c r="AF453">
        <v>513.86868000000004</v>
      </c>
      <c r="AG453">
        <v>254.23423</v>
      </c>
      <c r="AH453">
        <v>327.09415000000001</v>
      </c>
      <c r="AI453">
        <v>260.54054000000002</v>
      </c>
      <c r="AJ453">
        <v>722.54120999999998</v>
      </c>
    </row>
    <row r="454" spans="1:36" x14ac:dyDescent="0.25">
      <c r="A454" s="23">
        <v>374.53453000000002</v>
      </c>
      <c r="B454" s="23">
        <v>1007.1404199999999</v>
      </c>
      <c r="C454" s="23">
        <v>293.81380999999999</v>
      </c>
      <c r="D454" s="23">
        <v>1012.83627</v>
      </c>
      <c r="E454" s="23">
        <v>260.72071999999997</v>
      </c>
      <c r="F454" s="23">
        <v>1344.7145599999999</v>
      </c>
      <c r="G454" s="23">
        <v>341.44144</v>
      </c>
      <c r="H454" s="23">
        <v>944.82818999999995</v>
      </c>
      <c r="I454" s="23">
        <v>260.72071999999997</v>
      </c>
      <c r="J454" s="23">
        <v>453.26675999999998</v>
      </c>
      <c r="K454" s="23">
        <v>233.81380999999999</v>
      </c>
      <c r="L454" s="23">
        <v>415.45114000000001</v>
      </c>
      <c r="M454" s="23">
        <v>374.53453000000002</v>
      </c>
      <c r="N454" s="23">
        <v>2137.89381</v>
      </c>
      <c r="O454" s="23">
        <v>320.72071999999997</v>
      </c>
      <c r="P454" s="23">
        <v>1724.4899700000001</v>
      </c>
      <c r="Q454" s="23">
        <v>233.81380999999999</v>
      </c>
      <c r="R454" s="23">
        <v>1187.65165</v>
      </c>
      <c r="S454">
        <v>428.34834999999998</v>
      </c>
      <c r="T454">
        <v>5022.0603300000002</v>
      </c>
      <c r="U454">
        <v>320.72071999999997</v>
      </c>
      <c r="V454">
        <v>1233.67461</v>
      </c>
      <c r="W454">
        <v>353.81380999999999</v>
      </c>
      <c r="X454">
        <v>1084.31889</v>
      </c>
      <c r="Y454">
        <v>254.53452999999999</v>
      </c>
      <c r="Z454">
        <v>10273.23409</v>
      </c>
      <c r="AA454">
        <v>353.81380999999999</v>
      </c>
      <c r="AB454">
        <v>10668.22306</v>
      </c>
      <c r="AC454">
        <v>233.81380999999999</v>
      </c>
      <c r="AD454">
        <v>4436.4702600000001</v>
      </c>
      <c r="AE454">
        <v>362.16215999999997</v>
      </c>
      <c r="AF454">
        <v>516.86636999999996</v>
      </c>
      <c r="AG454">
        <v>254.53452999999999</v>
      </c>
      <c r="AH454">
        <v>328.77812999999998</v>
      </c>
      <c r="AI454">
        <v>260.72071999999997</v>
      </c>
      <c r="AJ454">
        <v>726.44967999999994</v>
      </c>
    </row>
    <row r="455" spans="1:36" x14ac:dyDescent="0.25">
      <c r="A455" s="23">
        <v>374.83483000000001</v>
      </c>
      <c r="B455" s="23">
        <v>1009.7834800000001</v>
      </c>
      <c r="C455" s="23">
        <v>293.93392999999998</v>
      </c>
      <c r="D455" s="23">
        <v>1014.45634</v>
      </c>
      <c r="E455" s="23">
        <v>260.90089999999998</v>
      </c>
      <c r="F455" s="23">
        <v>1353.4952599999999</v>
      </c>
      <c r="G455" s="23">
        <v>341.80180000000001</v>
      </c>
      <c r="H455" s="23">
        <v>947.40734999999995</v>
      </c>
      <c r="I455" s="23">
        <v>260.90089999999998</v>
      </c>
      <c r="J455" s="23">
        <v>454.03739999999999</v>
      </c>
      <c r="K455" s="23">
        <v>233.93393</v>
      </c>
      <c r="L455" s="23">
        <v>416.22573</v>
      </c>
      <c r="M455" s="23">
        <v>374.83483000000001</v>
      </c>
      <c r="N455" s="23">
        <v>2142.6667600000001</v>
      </c>
      <c r="O455" s="23">
        <v>320.90089999999998</v>
      </c>
      <c r="P455" s="23">
        <v>1727.92283</v>
      </c>
      <c r="Q455" s="23">
        <v>233.93393</v>
      </c>
      <c r="R455" s="23">
        <v>1189.5033800000001</v>
      </c>
      <c r="S455">
        <v>428.76877000000002</v>
      </c>
      <c r="T455">
        <v>5036.0968700000003</v>
      </c>
      <c r="U455">
        <v>320.90089999999998</v>
      </c>
      <c r="V455">
        <v>1236.2896000000001</v>
      </c>
      <c r="W455">
        <v>353.93392999999998</v>
      </c>
      <c r="X455">
        <v>1087.6261300000001</v>
      </c>
      <c r="Y455">
        <v>254.83483000000001</v>
      </c>
      <c r="Z455">
        <v>10300.20289</v>
      </c>
      <c r="AA455">
        <v>353.93392999999998</v>
      </c>
      <c r="AB455">
        <v>10687.005939999999</v>
      </c>
      <c r="AC455">
        <v>233.93393</v>
      </c>
      <c r="AD455">
        <v>4453.39509</v>
      </c>
      <c r="AE455">
        <v>362.70269999999999</v>
      </c>
      <c r="AF455">
        <v>519.88156000000004</v>
      </c>
      <c r="AG455">
        <v>254.83483000000001</v>
      </c>
      <c r="AH455">
        <v>330.47077999999999</v>
      </c>
      <c r="AI455">
        <v>260.90089999999998</v>
      </c>
      <c r="AJ455">
        <v>730.37929999999994</v>
      </c>
    </row>
    <row r="456" spans="1:36" x14ac:dyDescent="0.25">
      <c r="A456" s="23">
        <v>375.13513999999998</v>
      </c>
      <c r="B456" s="23">
        <v>1012.4334700000001</v>
      </c>
      <c r="C456" s="23">
        <v>294.05405000000002</v>
      </c>
      <c r="D456" s="23">
        <v>1016.079</v>
      </c>
      <c r="E456" s="23">
        <v>261.08107999999999</v>
      </c>
      <c r="F456" s="23">
        <v>1362.3333</v>
      </c>
      <c r="G456" s="23">
        <v>342.16215999999997</v>
      </c>
      <c r="H456" s="23">
        <v>949.99356</v>
      </c>
      <c r="I456" s="23">
        <v>261.08107999999999</v>
      </c>
      <c r="J456" s="23">
        <v>454.80934999999999</v>
      </c>
      <c r="K456" s="23">
        <v>234.05404999999999</v>
      </c>
      <c r="L456" s="23">
        <v>417.00175999999999</v>
      </c>
      <c r="M456" s="23">
        <v>375.13513999999998</v>
      </c>
      <c r="N456" s="23">
        <v>2147.45037</v>
      </c>
      <c r="O456" s="23">
        <v>321.08107999999999</v>
      </c>
      <c r="P456" s="23">
        <v>1731.3625199999999</v>
      </c>
      <c r="Q456" s="23">
        <v>234.05404999999999</v>
      </c>
      <c r="R456" s="23">
        <v>1191.3579999999999</v>
      </c>
      <c r="S456">
        <v>429.18919</v>
      </c>
      <c r="T456">
        <v>5050.1726399999998</v>
      </c>
      <c r="U456">
        <v>321.08107999999999</v>
      </c>
      <c r="V456">
        <v>1238.91013</v>
      </c>
      <c r="W456">
        <v>354.05405000000002</v>
      </c>
      <c r="X456">
        <v>1090.9434699999999</v>
      </c>
      <c r="Y456">
        <v>255.13514000000001</v>
      </c>
      <c r="Z456">
        <v>10327.242490000001</v>
      </c>
      <c r="AA456">
        <v>354.05405000000002</v>
      </c>
      <c r="AB456">
        <v>10705.821900000001</v>
      </c>
      <c r="AC456">
        <v>234.05404999999999</v>
      </c>
      <c r="AD456">
        <v>4470.3844799999997</v>
      </c>
      <c r="AE456">
        <v>363.24324000000001</v>
      </c>
      <c r="AF456">
        <v>522.91432999999995</v>
      </c>
      <c r="AG456">
        <v>255.13514000000001</v>
      </c>
      <c r="AH456">
        <v>332.17214999999999</v>
      </c>
      <c r="AI456">
        <v>261.08107999999999</v>
      </c>
      <c r="AJ456">
        <v>734.33016999999995</v>
      </c>
    </row>
    <row r="457" spans="1:36" x14ac:dyDescent="0.25">
      <c r="A457" s="23">
        <v>375.43544000000003</v>
      </c>
      <c r="B457" s="23">
        <v>1015.09042</v>
      </c>
      <c r="C457" s="23">
        <v>294.17417</v>
      </c>
      <c r="D457" s="23">
        <v>1017.70425</v>
      </c>
      <c r="E457" s="23">
        <v>261.26125999999999</v>
      </c>
      <c r="F457" s="23">
        <v>1371.2290499999999</v>
      </c>
      <c r="G457" s="23">
        <v>342.52251999999999</v>
      </c>
      <c r="H457" s="23">
        <v>952.58681999999999</v>
      </c>
      <c r="I457" s="23">
        <v>261.26125999999999</v>
      </c>
      <c r="J457" s="23">
        <v>455.58260999999999</v>
      </c>
      <c r="K457" s="23">
        <v>234.17417</v>
      </c>
      <c r="L457" s="23">
        <v>417.77924999999999</v>
      </c>
      <c r="M457" s="23">
        <v>375.43544000000003</v>
      </c>
      <c r="N457" s="23">
        <v>2152.2446599999998</v>
      </c>
      <c r="O457" s="23">
        <v>321.26125999999999</v>
      </c>
      <c r="P457" s="23">
        <v>1734.80906</v>
      </c>
      <c r="Q457" s="23">
        <v>234.17417</v>
      </c>
      <c r="R457" s="23">
        <v>1193.21551</v>
      </c>
      <c r="S457">
        <v>429.60960999999998</v>
      </c>
      <c r="T457">
        <v>5064.2877600000002</v>
      </c>
      <c r="U457">
        <v>321.26125999999999</v>
      </c>
      <c r="V457">
        <v>1241.53622</v>
      </c>
      <c r="W457">
        <v>354.17417</v>
      </c>
      <c r="X457">
        <v>1094.2709199999999</v>
      </c>
      <c r="Y457">
        <v>255.43544</v>
      </c>
      <c r="Z457">
        <v>10354.353069999999</v>
      </c>
      <c r="AA457">
        <v>354.17417</v>
      </c>
      <c r="AB457">
        <v>10724.670980000001</v>
      </c>
      <c r="AC457">
        <v>234.17417</v>
      </c>
      <c r="AD457">
        <v>4487.43869</v>
      </c>
      <c r="AE457">
        <v>363.78377999999998</v>
      </c>
      <c r="AF457">
        <v>525.96478999999999</v>
      </c>
      <c r="AG457">
        <v>255.43544</v>
      </c>
      <c r="AH457">
        <v>333.88227000000001</v>
      </c>
      <c r="AI457">
        <v>261.26125999999999</v>
      </c>
      <c r="AJ457">
        <v>738.30241999999998</v>
      </c>
    </row>
    <row r="458" spans="1:36" x14ac:dyDescent="0.25">
      <c r="A458" s="23">
        <v>375.73574000000002</v>
      </c>
      <c r="B458" s="23">
        <v>1017.75434</v>
      </c>
      <c r="C458" s="23">
        <v>294.29428999999999</v>
      </c>
      <c r="D458" s="23">
        <v>1019.3321099999999</v>
      </c>
      <c r="E458" s="23">
        <v>261.44144</v>
      </c>
      <c r="F458" s="23">
        <v>1380.18289</v>
      </c>
      <c r="G458" s="23">
        <v>342.88288</v>
      </c>
      <c r="H458" s="23">
        <v>955.18715999999995</v>
      </c>
      <c r="I458" s="23">
        <v>261.44144</v>
      </c>
      <c r="J458" s="23">
        <v>456.35719</v>
      </c>
      <c r="K458" s="23">
        <v>234.29428999999999</v>
      </c>
      <c r="L458" s="23">
        <v>418.55817999999999</v>
      </c>
      <c r="M458" s="23">
        <v>375.73574000000002</v>
      </c>
      <c r="N458" s="23">
        <v>2157.0496600000001</v>
      </c>
      <c r="O458" s="23">
        <v>321.44144</v>
      </c>
      <c r="P458" s="23">
        <v>1738.2624599999999</v>
      </c>
      <c r="Q458" s="23">
        <v>234.29428999999999</v>
      </c>
      <c r="R458" s="23">
        <v>1195.07591</v>
      </c>
      <c r="S458">
        <v>430.03003000000001</v>
      </c>
      <c r="T458">
        <v>5078.4423200000001</v>
      </c>
      <c r="U458">
        <v>321.44144</v>
      </c>
      <c r="V458">
        <v>1244.16788</v>
      </c>
      <c r="W458">
        <v>354.29428999999999</v>
      </c>
      <c r="X458">
        <v>1097.60851</v>
      </c>
      <c r="Y458">
        <v>255.73573999999999</v>
      </c>
      <c r="Z458">
        <v>10381.534820000001</v>
      </c>
      <c r="AA458">
        <v>354.29428999999999</v>
      </c>
      <c r="AB458">
        <v>10743.553250000001</v>
      </c>
      <c r="AC458">
        <v>234.29428999999999</v>
      </c>
      <c r="AD458">
        <v>4504.5579600000001</v>
      </c>
      <c r="AE458">
        <v>364.32432</v>
      </c>
      <c r="AF458">
        <v>529.03305</v>
      </c>
      <c r="AG458">
        <v>255.73573999999999</v>
      </c>
      <c r="AH458">
        <v>335.60120000000001</v>
      </c>
      <c r="AI458">
        <v>261.44144</v>
      </c>
      <c r="AJ458">
        <v>742.29615000000001</v>
      </c>
    </row>
    <row r="459" spans="1:36" x14ac:dyDescent="0.25">
      <c r="A459" s="23">
        <v>376.03604000000001</v>
      </c>
      <c r="B459" s="23">
        <v>1020.42525</v>
      </c>
      <c r="C459" s="23">
        <v>294.41440999999998</v>
      </c>
      <c r="D459" s="23">
        <v>1020.9625600000001</v>
      </c>
      <c r="E459" s="23">
        <v>261.62162000000001</v>
      </c>
      <c r="F459" s="23">
        <v>1389.1951899999999</v>
      </c>
      <c r="G459" s="23">
        <v>343.24324000000001</v>
      </c>
      <c r="H459" s="23">
        <v>957.79459999999995</v>
      </c>
      <c r="I459" s="23">
        <v>261.62162000000001</v>
      </c>
      <c r="J459" s="23">
        <v>457.13308000000001</v>
      </c>
      <c r="K459" s="23">
        <v>234.41441</v>
      </c>
      <c r="L459" s="23">
        <v>419.33855999999997</v>
      </c>
      <c r="M459" s="23">
        <v>376.03604000000001</v>
      </c>
      <c r="N459" s="23">
        <v>2161.8653800000002</v>
      </c>
      <c r="O459" s="23">
        <v>321.62162000000001</v>
      </c>
      <c r="P459" s="23">
        <v>1741.72273</v>
      </c>
      <c r="Q459" s="23">
        <v>234.41441</v>
      </c>
      <c r="R459" s="23">
        <v>1196.93922</v>
      </c>
      <c r="S459">
        <v>430.45044999999999</v>
      </c>
      <c r="T459">
        <v>5092.63645</v>
      </c>
      <c r="U459">
        <v>321.62162000000001</v>
      </c>
      <c r="V459">
        <v>1246.80511</v>
      </c>
      <c r="W459">
        <v>354.41440999999998</v>
      </c>
      <c r="X459">
        <v>1100.9562900000001</v>
      </c>
      <c r="Y459">
        <v>256.03604000000001</v>
      </c>
      <c r="Z459">
        <v>10408.787920000001</v>
      </c>
      <c r="AA459">
        <v>354.41440999999998</v>
      </c>
      <c r="AB459">
        <v>10762.468769999999</v>
      </c>
      <c r="AC459">
        <v>234.41441</v>
      </c>
      <c r="AD459">
        <v>4521.7425400000002</v>
      </c>
      <c r="AE459">
        <v>364.86486000000002</v>
      </c>
      <c r="AF459">
        <v>532.11920999999995</v>
      </c>
      <c r="AG459">
        <v>256.03604000000001</v>
      </c>
      <c r="AH459">
        <v>337.32898</v>
      </c>
      <c r="AI459">
        <v>261.62162000000001</v>
      </c>
      <c r="AJ459">
        <v>746.31149000000005</v>
      </c>
    </row>
    <row r="460" spans="1:36" x14ac:dyDescent="0.25">
      <c r="A460" s="23">
        <v>376.33634000000001</v>
      </c>
      <c r="B460" s="23">
        <v>1023.10317</v>
      </c>
      <c r="C460" s="23">
        <v>294.53453000000002</v>
      </c>
      <c r="D460" s="23">
        <v>1022.59563</v>
      </c>
      <c r="E460" s="23">
        <v>261.80180000000001</v>
      </c>
      <c r="F460" s="23">
        <v>1398.2663399999999</v>
      </c>
      <c r="G460" s="23">
        <v>343.60359999999997</v>
      </c>
      <c r="H460" s="23">
        <v>960.40916000000004</v>
      </c>
      <c r="I460" s="23">
        <v>261.80180000000001</v>
      </c>
      <c r="J460" s="23">
        <v>457.91030000000001</v>
      </c>
      <c r="K460" s="23">
        <v>234.53452999999999</v>
      </c>
      <c r="L460" s="23">
        <v>420.12040000000002</v>
      </c>
      <c r="M460" s="23">
        <v>376.33634000000001</v>
      </c>
      <c r="N460" s="23">
        <v>2166.6918500000002</v>
      </c>
      <c r="O460" s="23">
        <v>321.80180000000001</v>
      </c>
      <c r="P460" s="23">
        <v>1745.1898900000001</v>
      </c>
      <c r="Q460" s="23">
        <v>234.53452999999999</v>
      </c>
      <c r="R460" s="23">
        <v>1198.8054299999999</v>
      </c>
      <c r="S460">
        <v>430.87087000000002</v>
      </c>
      <c r="T460">
        <v>5106.8702499999999</v>
      </c>
      <c r="U460">
        <v>321.80180000000001</v>
      </c>
      <c r="V460">
        <v>1249.44793</v>
      </c>
      <c r="W460">
        <v>354.53453000000002</v>
      </c>
      <c r="X460">
        <v>1104.3142800000001</v>
      </c>
      <c r="Y460">
        <v>256.33634000000001</v>
      </c>
      <c r="Z460">
        <v>10436.112569999999</v>
      </c>
      <c r="AA460">
        <v>354.53453000000002</v>
      </c>
      <c r="AB460">
        <v>10781.417579999999</v>
      </c>
      <c r="AC460">
        <v>234.53452999999999</v>
      </c>
      <c r="AD460">
        <v>4538.9926800000003</v>
      </c>
      <c r="AE460">
        <v>365.40541000000002</v>
      </c>
      <c r="AF460">
        <v>535.22337000000005</v>
      </c>
      <c r="AG460">
        <v>256.33634000000001</v>
      </c>
      <c r="AH460">
        <v>339.06565999999998</v>
      </c>
      <c r="AI460">
        <v>261.80180000000001</v>
      </c>
      <c r="AJ460">
        <v>750.34853999999996</v>
      </c>
    </row>
    <row r="461" spans="1:36" x14ac:dyDescent="0.25">
      <c r="A461" s="23">
        <v>376.63664</v>
      </c>
      <c r="B461" s="23">
        <v>1025.78811</v>
      </c>
      <c r="C461" s="23">
        <v>294.65465</v>
      </c>
      <c r="D461" s="23">
        <v>1024.2313099999999</v>
      </c>
      <c r="E461" s="23">
        <v>261.98198000000002</v>
      </c>
      <c r="F461" s="23">
        <v>1407.3967299999999</v>
      </c>
      <c r="G461" s="23">
        <v>343.96395999999999</v>
      </c>
      <c r="H461" s="23">
        <v>963.03085999999996</v>
      </c>
      <c r="I461" s="23">
        <v>261.98198000000002</v>
      </c>
      <c r="J461" s="23">
        <v>458.68883</v>
      </c>
      <c r="K461" s="23">
        <v>234.65465</v>
      </c>
      <c r="L461" s="23">
        <v>420.90370000000001</v>
      </c>
      <c r="M461" s="23">
        <v>376.63664</v>
      </c>
      <c r="N461" s="23">
        <v>2171.5291000000002</v>
      </c>
      <c r="O461" s="23">
        <v>321.98198000000002</v>
      </c>
      <c r="P461" s="23">
        <v>1748.6639600000001</v>
      </c>
      <c r="Q461" s="23">
        <v>234.65465</v>
      </c>
      <c r="R461" s="23">
        <v>1200.67455</v>
      </c>
      <c r="S461">
        <v>431.29129</v>
      </c>
      <c r="T461">
        <v>5121.14383</v>
      </c>
      <c r="U461">
        <v>321.98198000000002</v>
      </c>
      <c r="V461">
        <v>1252.09636</v>
      </c>
      <c r="W461">
        <v>354.65465</v>
      </c>
      <c r="X461">
        <v>1107.6825100000001</v>
      </c>
      <c r="Y461">
        <v>256.63664</v>
      </c>
      <c r="Z461">
        <v>10463.508959999999</v>
      </c>
      <c r="AA461">
        <v>354.65465</v>
      </c>
      <c r="AB461">
        <v>10800.39976</v>
      </c>
      <c r="AC461">
        <v>234.65465</v>
      </c>
      <c r="AD461">
        <v>4556.3086300000004</v>
      </c>
      <c r="AE461">
        <v>365.94594999999998</v>
      </c>
      <c r="AF461">
        <v>538.34564</v>
      </c>
      <c r="AG461">
        <v>256.63664</v>
      </c>
      <c r="AH461">
        <v>340.81126999999998</v>
      </c>
      <c r="AI461">
        <v>261.98198000000002</v>
      </c>
      <c r="AJ461">
        <v>754.40743999999995</v>
      </c>
    </row>
    <row r="462" spans="1:36" x14ac:dyDescent="0.25">
      <c r="A462" s="23">
        <v>376.93693999999999</v>
      </c>
      <c r="B462" s="23">
        <v>1028.48011</v>
      </c>
      <c r="C462" s="23">
        <v>294.77476999999999</v>
      </c>
      <c r="D462" s="23">
        <v>1025.86961</v>
      </c>
      <c r="E462" s="23">
        <v>262.16215999999997</v>
      </c>
      <c r="F462" s="23">
        <v>1416.58673</v>
      </c>
      <c r="G462" s="23">
        <v>344.32432</v>
      </c>
      <c r="H462" s="23">
        <v>965.65971000000002</v>
      </c>
      <c r="I462" s="23">
        <v>262.16215999999997</v>
      </c>
      <c r="J462" s="23">
        <v>459.46868999999998</v>
      </c>
      <c r="K462" s="23">
        <v>234.77476999999999</v>
      </c>
      <c r="L462" s="23">
        <v>421.68846000000002</v>
      </c>
      <c r="M462" s="23">
        <v>376.93693999999999</v>
      </c>
      <c r="N462" s="23">
        <v>2176.3771499999998</v>
      </c>
      <c r="O462" s="23">
        <v>322.16215999999997</v>
      </c>
      <c r="P462" s="23">
        <v>1752.1449399999999</v>
      </c>
      <c r="Q462" s="23">
        <v>234.77476999999999</v>
      </c>
      <c r="R462" s="23">
        <v>1202.5465899999999</v>
      </c>
      <c r="S462">
        <v>431.71170999999998</v>
      </c>
      <c r="T462">
        <v>5135.4573099999998</v>
      </c>
      <c r="U462">
        <v>322.16215999999997</v>
      </c>
      <c r="V462">
        <v>1254.7503999999999</v>
      </c>
      <c r="W462">
        <v>354.77476999999999</v>
      </c>
      <c r="X462">
        <v>1111.0610200000001</v>
      </c>
      <c r="Y462">
        <v>256.93693999999999</v>
      </c>
      <c r="Z462">
        <v>10490.97726</v>
      </c>
      <c r="AA462">
        <v>354.77476999999999</v>
      </c>
      <c r="AB462">
        <v>10819.415370000001</v>
      </c>
      <c r="AC462">
        <v>234.77476999999999</v>
      </c>
      <c r="AD462">
        <v>4573.6906300000001</v>
      </c>
      <c r="AE462">
        <v>366.48649</v>
      </c>
      <c r="AF462">
        <v>541.48613</v>
      </c>
      <c r="AG462">
        <v>256.93693999999999</v>
      </c>
      <c r="AH462">
        <v>342.56587000000002</v>
      </c>
      <c r="AI462">
        <v>262.16215999999997</v>
      </c>
      <c r="AJ462">
        <v>758.48828000000003</v>
      </c>
    </row>
    <row r="463" spans="1:36" x14ac:dyDescent="0.25">
      <c r="A463" s="23">
        <v>377.23723999999999</v>
      </c>
      <c r="B463" s="23">
        <v>1031.1791700000001</v>
      </c>
      <c r="C463" s="23">
        <v>294.89488999999998</v>
      </c>
      <c r="D463" s="23">
        <v>1027.51052</v>
      </c>
      <c r="E463" s="23">
        <v>262.34233999999998</v>
      </c>
      <c r="F463" s="23">
        <v>1425.8367499999999</v>
      </c>
      <c r="G463" s="23">
        <v>344.68468000000001</v>
      </c>
      <c r="H463" s="23">
        <v>968.29574000000002</v>
      </c>
      <c r="I463" s="23">
        <v>262.34233999999998</v>
      </c>
      <c r="J463" s="23">
        <v>460.24986999999999</v>
      </c>
      <c r="K463" s="23">
        <v>234.89489</v>
      </c>
      <c r="L463" s="23">
        <v>422.47467999999998</v>
      </c>
      <c r="M463" s="23">
        <v>377.23723999999999</v>
      </c>
      <c r="N463" s="23">
        <v>2181.2360199999998</v>
      </c>
      <c r="O463" s="23">
        <v>322.34233999999998</v>
      </c>
      <c r="P463" s="23">
        <v>1755.63285</v>
      </c>
      <c r="Q463" s="23">
        <v>234.89489</v>
      </c>
      <c r="R463" s="23">
        <v>1204.42154</v>
      </c>
      <c r="S463">
        <v>432.13213000000002</v>
      </c>
      <c r="T463">
        <v>5149.8107900000005</v>
      </c>
      <c r="U463">
        <v>322.34233999999998</v>
      </c>
      <c r="V463">
        <v>1257.4100599999999</v>
      </c>
      <c r="W463">
        <v>354.89488999999998</v>
      </c>
      <c r="X463">
        <v>1114.44983</v>
      </c>
      <c r="Y463">
        <v>257.23723999999999</v>
      </c>
      <c r="Z463">
        <v>10518.517669999999</v>
      </c>
      <c r="AA463">
        <v>354.89488999999998</v>
      </c>
      <c r="AB463">
        <v>10838.464449999999</v>
      </c>
      <c r="AC463">
        <v>234.89489</v>
      </c>
      <c r="AD463">
        <v>4591.1389499999996</v>
      </c>
      <c r="AE463">
        <v>367.02703000000002</v>
      </c>
      <c r="AF463">
        <v>544.64493000000004</v>
      </c>
      <c r="AG463">
        <v>257.23723999999999</v>
      </c>
      <c r="AH463">
        <v>344.32951000000003</v>
      </c>
      <c r="AI463">
        <v>262.34233999999998</v>
      </c>
      <c r="AJ463">
        <v>762.59121000000005</v>
      </c>
    </row>
    <row r="464" spans="1:36" x14ac:dyDescent="0.25">
      <c r="A464" s="23">
        <v>377.53753999999998</v>
      </c>
      <c r="B464" s="23">
        <v>1033.8853099999999</v>
      </c>
      <c r="C464" s="23">
        <v>295.01501999999999</v>
      </c>
      <c r="D464" s="23">
        <v>1029.1540600000001</v>
      </c>
      <c r="E464" s="23">
        <v>262.52251999999999</v>
      </c>
      <c r="F464" s="23">
        <v>1435.14716</v>
      </c>
      <c r="G464" s="23">
        <v>345.04505</v>
      </c>
      <c r="H464" s="23">
        <v>970.93897000000004</v>
      </c>
      <c r="I464" s="23">
        <v>262.52251999999999</v>
      </c>
      <c r="J464" s="23">
        <v>461.03239000000002</v>
      </c>
      <c r="K464" s="23">
        <v>235.01501999999999</v>
      </c>
      <c r="L464" s="23">
        <v>423.26236</v>
      </c>
      <c r="M464" s="23">
        <v>377.53753999999998</v>
      </c>
      <c r="N464" s="23">
        <v>2186.10574</v>
      </c>
      <c r="O464" s="23">
        <v>322.52251999999999</v>
      </c>
      <c r="P464" s="23">
        <v>1759.1277</v>
      </c>
      <c r="Q464" s="23">
        <v>235.01501999999999</v>
      </c>
      <c r="R464" s="23">
        <v>1206.2994200000001</v>
      </c>
      <c r="S464">
        <v>432.55255</v>
      </c>
      <c r="T464">
        <v>5164.2043899999999</v>
      </c>
      <c r="U464">
        <v>322.52251999999999</v>
      </c>
      <c r="V464">
        <v>1260.07536</v>
      </c>
      <c r="W464">
        <v>355.01501999999999</v>
      </c>
      <c r="X464">
        <v>1117.84897</v>
      </c>
      <c r="Y464">
        <v>257.53753999999998</v>
      </c>
      <c r="Z464">
        <v>10546.130370000001</v>
      </c>
      <c r="AA464">
        <v>355.01501999999999</v>
      </c>
      <c r="AB464">
        <v>10857.547070000001</v>
      </c>
      <c r="AC464">
        <v>235.01501999999999</v>
      </c>
      <c r="AD464">
        <v>4608.6538300000002</v>
      </c>
      <c r="AE464">
        <v>367.56756999999999</v>
      </c>
      <c r="AF464">
        <v>547.82217000000003</v>
      </c>
      <c r="AG464">
        <v>257.53753999999998</v>
      </c>
      <c r="AH464">
        <v>346.10223000000002</v>
      </c>
      <c r="AI464">
        <v>262.52251999999999</v>
      </c>
      <c r="AJ464">
        <v>766.71632999999997</v>
      </c>
    </row>
    <row r="465" spans="1:36" x14ac:dyDescent="0.25">
      <c r="A465" s="23">
        <v>377.83784000000003</v>
      </c>
      <c r="B465" s="23">
        <v>1036.5985499999999</v>
      </c>
      <c r="C465" s="23">
        <v>295.13513999999998</v>
      </c>
      <c r="D465" s="23">
        <v>1030.8002300000001</v>
      </c>
      <c r="E465" s="23">
        <v>262.70269999999999</v>
      </c>
      <c r="F465" s="23">
        <v>1444.51837</v>
      </c>
      <c r="G465" s="23">
        <v>345.40541000000002</v>
      </c>
      <c r="H465" s="23">
        <v>973.58941000000004</v>
      </c>
      <c r="I465" s="23">
        <v>262.70269999999999</v>
      </c>
      <c r="J465" s="23">
        <v>461.81623000000002</v>
      </c>
      <c r="K465" s="23">
        <v>235.13514000000001</v>
      </c>
      <c r="L465" s="23">
        <v>424.05151999999998</v>
      </c>
      <c r="M465" s="23">
        <v>377.83784000000003</v>
      </c>
      <c r="N465" s="23">
        <v>2190.9863300000002</v>
      </c>
      <c r="O465" s="23">
        <v>322.70269999999999</v>
      </c>
      <c r="P465" s="23">
        <v>1762.62951</v>
      </c>
      <c r="Q465" s="23">
        <v>235.13514000000001</v>
      </c>
      <c r="R465" s="23">
        <v>1208.18022</v>
      </c>
      <c r="S465">
        <v>432.97296999999998</v>
      </c>
      <c r="T465">
        <v>5178.6382199999998</v>
      </c>
      <c r="U465">
        <v>322.70269999999999</v>
      </c>
      <c r="V465">
        <v>1262.74632</v>
      </c>
      <c r="W465">
        <v>355.13513999999998</v>
      </c>
      <c r="X465">
        <v>1121.2584899999999</v>
      </c>
      <c r="Y465">
        <v>257.83784000000003</v>
      </c>
      <c r="Z465">
        <v>10573.815570000001</v>
      </c>
      <c r="AA465">
        <v>355.13513999999998</v>
      </c>
      <c r="AB465">
        <v>10876.663280000001</v>
      </c>
      <c r="AC465">
        <v>235.13514000000001</v>
      </c>
      <c r="AD465">
        <v>4626.2355200000002</v>
      </c>
      <c r="AE465">
        <v>368.10811000000001</v>
      </c>
      <c r="AF465">
        <v>551.01792999999998</v>
      </c>
      <c r="AG465">
        <v>257.83784000000003</v>
      </c>
      <c r="AH465">
        <v>347.88407000000001</v>
      </c>
      <c r="AI465">
        <v>262.70269999999999</v>
      </c>
      <c r="AJ465">
        <v>770.86375999999996</v>
      </c>
    </row>
    <row r="466" spans="1:36" x14ac:dyDescent="0.25">
      <c r="A466" s="23">
        <v>378.13814000000002</v>
      </c>
      <c r="B466" s="23">
        <v>1039.3189199999999</v>
      </c>
      <c r="C466" s="23">
        <v>295.25526000000002</v>
      </c>
      <c r="D466" s="23">
        <v>1032.44903</v>
      </c>
      <c r="E466" s="23">
        <v>262.88288</v>
      </c>
      <c r="F466" s="23">
        <v>1453.9507699999999</v>
      </c>
      <c r="G466" s="23">
        <v>345.76576999999997</v>
      </c>
      <c r="H466" s="23">
        <v>976.24707999999998</v>
      </c>
      <c r="I466" s="23">
        <v>262.88288</v>
      </c>
      <c r="J466" s="23">
        <v>462.60140000000001</v>
      </c>
      <c r="K466" s="23">
        <v>235.25525999999999</v>
      </c>
      <c r="L466" s="23">
        <v>424.84213999999997</v>
      </c>
      <c r="M466" s="23">
        <v>378.13814000000002</v>
      </c>
      <c r="N466" s="23">
        <v>2195.8778200000002</v>
      </c>
      <c r="O466" s="23">
        <v>322.88288</v>
      </c>
      <c r="P466" s="23">
        <v>1766.1382900000001</v>
      </c>
      <c r="Q466" s="23">
        <v>235.25525999999999</v>
      </c>
      <c r="R466" s="23">
        <v>1210.06396</v>
      </c>
      <c r="S466">
        <v>433.39339000000001</v>
      </c>
      <c r="T466">
        <v>5193.1123900000002</v>
      </c>
      <c r="U466">
        <v>322.88288</v>
      </c>
      <c r="V466">
        <v>1265.42293</v>
      </c>
      <c r="W466">
        <v>355.25526000000002</v>
      </c>
      <c r="X466">
        <v>1124.6784</v>
      </c>
      <c r="Y466">
        <v>258.13814000000002</v>
      </c>
      <c r="Z466">
        <v>10601.57344</v>
      </c>
      <c r="AA466">
        <v>355.25526000000002</v>
      </c>
      <c r="AB466">
        <v>10895.81316</v>
      </c>
      <c r="AC466">
        <v>235.25525999999999</v>
      </c>
      <c r="AD466">
        <v>4643.88429</v>
      </c>
      <c r="AE466">
        <v>368.64864999999998</v>
      </c>
      <c r="AF466">
        <v>554.23234000000002</v>
      </c>
      <c r="AG466">
        <v>258.13814000000002</v>
      </c>
      <c r="AH466">
        <v>349.67507999999998</v>
      </c>
      <c r="AI466">
        <v>262.88288</v>
      </c>
      <c r="AJ466">
        <v>775.03363000000002</v>
      </c>
    </row>
    <row r="467" spans="1:36" x14ac:dyDescent="0.25">
      <c r="A467" s="23">
        <v>378.43844000000001</v>
      </c>
      <c r="B467" s="23">
        <v>1042.0464199999999</v>
      </c>
      <c r="C467" s="23">
        <v>295.37538000000001</v>
      </c>
      <c r="D467" s="23">
        <v>1034.1004700000001</v>
      </c>
      <c r="E467" s="23">
        <v>263.06306000000001</v>
      </c>
      <c r="F467" s="23">
        <v>1463.4447700000001</v>
      </c>
      <c r="G467" s="23">
        <v>346.12612999999999</v>
      </c>
      <c r="H467" s="23">
        <v>978.91201000000001</v>
      </c>
      <c r="I467" s="23">
        <v>263.06306000000001</v>
      </c>
      <c r="J467" s="23">
        <v>463.38790999999998</v>
      </c>
      <c r="K467" s="23">
        <v>235.37538000000001</v>
      </c>
      <c r="L467" s="23">
        <v>425.63423999999998</v>
      </c>
      <c r="M467" s="23">
        <v>378.43844000000001</v>
      </c>
      <c r="N467" s="23">
        <v>2200.7802200000001</v>
      </c>
      <c r="O467" s="23">
        <v>323.06306000000001</v>
      </c>
      <c r="P467" s="23">
        <v>1769.6540500000001</v>
      </c>
      <c r="Q467" s="23">
        <v>235.37538000000001</v>
      </c>
      <c r="R467" s="23">
        <v>1211.95064</v>
      </c>
      <c r="S467">
        <v>433.81380999999999</v>
      </c>
      <c r="T467">
        <v>5207.6270199999999</v>
      </c>
      <c r="U467">
        <v>323.06306000000001</v>
      </c>
      <c r="V467">
        <v>1268.1052199999999</v>
      </c>
      <c r="W467">
        <v>355.37538000000001</v>
      </c>
      <c r="X467">
        <v>1128.1087399999999</v>
      </c>
      <c r="Y467">
        <v>258.43844000000001</v>
      </c>
      <c r="Z467">
        <v>10629.40418</v>
      </c>
      <c r="AA467">
        <v>355.37538000000001</v>
      </c>
      <c r="AB467">
        <v>10914.99675</v>
      </c>
      <c r="AC467">
        <v>235.37538000000001</v>
      </c>
      <c r="AD467">
        <v>4661.6003899999996</v>
      </c>
      <c r="AE467">
        <v>369.18919</v>
      </c>
      <c r="AF467">
        <v>557.46550000000002</v>
      </c>
      <c r="AG467">
        <v>258.43844000000001</v>
      </c>
      <c r="AH467">
        <v>351.47532000000001</v>
      </c>
      <c r="AI467">
        <v>263.06306000000001</v>
      </c>
      <c r="AJ467">
        <v>779.22604999999999</v>
      </c>
    </row>
    <row r="468" spans="1:36" x14ac:dyDescent="0.25">
      <c r="A468" s="23">
        <v>378.73874000000001</v>
      </c>
      <c r="B468" s="23">
        <v>1044.78108</v>
      </c>
      <c r="C468" s="23">
        <v>295.49549999999999</v>
      </c>
      <c r="D468" s="23">
        <v>1035.7545500000001</v>
      </c>
      <c r="E468" s="23">
        <v>263.24324000000001</v>
      </c>
      <c r="F468" s="23">
        <v>1473.0007499999999</v>
      </c>
      <c r="G468" s="23">
        <v>346.48649</v>
      </c>
      <c r="H468" s="23">
        <v>981.58421999999996</v>
      </c>
      <c r="I468" s="23">
        <v>263.24324000000001</v>
      </c>
      <c r="J468" s="23">
        <v>464.17576000000003</v>
      </c>
      <c r="K468" s="23">
        <v>235.49549999999999</v>
      </c>
      <c r="L468" s="23">
        <v>426.42782</v>
      </c>
      <c r="M468" s="23">
        <v>378.73874000000001</v>
      </c>
      <c r="N468" s="23">
        <v>2205.6935699999999</v>
      </c>
      <c r="O468" s="23">
        <v>323.24324000000001</v>
      </c>
      <c r="P468" s="23">
        <v>1773.1768199999999</v>
      </c>
      <c r="Q468" s="23">
        <v>235.49549999999999</v>
      </c>
      <c r="R468" s="23">
        <v>1213.84025</v>
      </c>
      <c r="S468">
        <v>434.23423000000003</v>
      </c>
      <c r="T468">
        <v>5222.1822199999997</v>
      </c>
      <c r="U468">
        <v>323.24324000000001</v>
      </c>
      <c r="V468">
        <v>1270.7931900000001</v>
      </c>
      <c r="W468">
        <v>355.49549999999999</v>
      </c>
      <c r="X468">
        <v>1131.54955</v>
      </c>
      <c r="Y468">
        <v>258.73874000000001</v>
      </c>
      <c r="Z468">
        <v>10657.307989999999</v>
      </c>
      <c r="AA468">
        <v>355.49549999999999</v>
      </c>
      <c r="AB468">
        <v>10934.214110000001</v>
      </c>
      <c r="AC468">
        <v>235.49549999999999</v>
      </c>
      <c r="AD468">
        <v>4679.3840799999998</v>
      </c>
      <c r="AE468">
        <v>369.72973000000002</v>
      </c>
      <c r="AF468">
        <v>560.71753000000001</v>
      </c>
      <c r="AG468">
        <v>258.73874000000001</v>
      </c>
      <c r="AH468">
        <v>353.28482000000002</v>
      </c>
      <c r="AI468">
        <v>263.24324000000001</v>
      </c>
      <c r="AJ468">
        <v>783.44114999999999</v>
      </c>
    </row>
    <row r="469" spans="1:36" x14ac:dyDescent="0.25">
      <c r="A469" s="23">
        <v>379.03904</v>
      </c>
      <c r="B469" s="23">
        <v>1047.5229200000001</v>
      </c>
      <c r="C469" s="23">
        <v>295.61561999999998</v>
      </c>
      <c r="D469" s="23">
        <v>1037.41128</v>
      </c>
      <c r="E469" s="23">
        <v>263.42342000000002</v>
      </c>
      <c r="F469" s="23">
        <v>1482.61914</v>
      </c>
      <c r="G469" s="23">
        <v>346.84685000000002</v>
      </c>
      <c r="H469" s="23">
        <v>984.26372000000003</v>
      </c>
      <c r="I469" s="23">
        <v>263.42342000000002</v>
      </c>
      <c r="J469" s="23">
        <v>464.96494999999999</v>
      </c>
      <c r="K469" s="23">
        <v>235.61562000000001</v>
      </c>
      <c r="L469" s="23">
        <v>427.22287999999998</v>
      </c>
      <c r="M469" s="23">
        <v>379.03904</v>
      </c>
      <c r="N469" s="23">
        <v>2210.6179000000002</v>
      </c>
      <c r="O469" s="23">
        <v>323.42342000000002</v>
      </c>
      <c r="P469" s="23">
        <v>1776.70659</v>
      </c>
      <c r="Q469" s="23">
        <v>235.61562000000001</v>
      </c>
      <c r="R469" s="23">
        <v>1215.7328199999999</v>
      </c>
      <c r="S469">
        <v>434.65465</v>
      </c>
      <c r="T469">
        <v>5236.7780899999998</v>
      </c>
      <c r="U469">
        <v>323.42342000000002</v>
      </c>
      <c r="V469">
        <v>1273.48686</v>
      </c>
      <c r="W469">
        <v>355.61561999999998</v>
      </c>
      <c r="X469">
        <v>1135.0008499999999</v>
      </c>
      <c r="Y469">
        <v>259.03904</v>
      </c>
      <c r="Z469">
        <v>10685.285040000001</v>
      </c>
      <c r="AA469">
        <v>355.61561999999998</v>
      </c>
      <c r="AB469">
        <v>10953.46531</v>
      </c>
      <c r="AC469">
        <v>235.61562000000001</v>
      </c>
      <c r="AD469">
        <v>4697.2356099999997</v>
      </c>
      <c r="AE469">
        <v>370.27026999999998</v>
      </c>
      <c r="AF469">
        <v>563.98851999999999</v>
      </c>
      <c r="AG469">
        <v>259.03904</v>
      </c>
      <c r="AH469">
        <v>355.10363999999998</v>
      </c>
      <c r="AI469">
        <v>263.42342000000002</v>
      </c>
      <c r="AJ469">
        <v>787.67906000000005</v>
      </c>
    </row>
    <row r="470" spans="1:36" x14ac:dyDescent="0.25">
      <c r="A470" s="23">
        <v>379.33933999999999</v>
      </c>
      <c r="B470" s="23">
        <v>1050.2719500000001</v>
      </c>
      <c r="C470" s="23">
        <v>295.73574000000002</v>
      </c>
      <c r="D470" s="23">
        <v>1039.0706600000001</v>
      </c>
      <c r="E470" s="23">
        <v>263.60359999999997</v>
      </c>
      <c r="F470" s="23">
        <v>1492.30033</v>
      </c>
      <c r="G470" s="23">
        <v>347.20720999999998</v>
      </c>
      <c r="H470" s="23">
        <v>986.95052999999996</v>
      </c>
      <c r="I470" s="23">
        <v>263.60359999999997</v>
      </c>
      <c r="J470" s="23">
        <v>465.75547999999998</v>
      </c>
      <c r="K470" s="23">
        <v>235.73573999999999</v>
      </c>
      <c r="L470" s="23">
        <v>428.01942000000003</v>
      </c>
      <c r="M470" s="23">
        <v>379.33933999999999</v>
      </c>
      <c r="N470" s="23">
        <v>2215.55321</v>
      </c>
      <c r="O470" s="23">
        <v>323.60359999999997</v>
      </c>
      <c r="P470" s="23">
        <v>1780.2433900000001</v>
      </c>
      <c r="Q470" s="23">
        <v>235.73573999999999</v>
      </c>
      <c r="R470" s="23">
        <v>1217.62833</v>
      </c>
      <c r="S470">
        <v>435.07508000000001</v>
      </c>
      <c r="T470">
        <v>5251.4147700000003</v>
      </c>
      <c r="U470">
        <v>323.60359999999997</v>
      </c>
      <c r="V470">
        <v>1276.18624</v>
      </c>
      <c r="W470">
        <v>355.73574000000002</v>
      </c>
      <c r="X470">
        <v>1138.4626800000001</v>
      </c>
      <c r="Y470">
        <v>259.33933999999999</v>
      </c>
      <c r="Z470">
        <v>10713.33554</v>
      </c>
      <c r="AA470">
        <v>355.73574000000002</v>
      </c>
      <c r="AB470">
        <v>10972.750400000001</v>
      </c>
      <c r="AC470">
        <v>235.73573999999999</v>
      </c>
      <c r="AD470">
        <v>4715.15524</v>
      </c>
      <c r="AE470">
        <v>370.81081</v>
      </c>
      <c r="AF470">
        <v>567.27859000000001</v>
      </c>
      <c r="AG470">
        <v>259.33933999999999</v>
      </c>
      <c r="AH470">
        <v>356.93182999999999</v>
      </c>
      <c r="AI470">
        <v>263.60359999999997</v>
      </c>
      <c r="AJ470">
        <v>791.93988000000002</v>
      </c>
    </row>
    <row r="471" spans="1:36" x14ac:dyDescent="0.25">
      <c r="A471" s="23">
        <v>379.63963999999999</v>
      </c>
      <c r="B471" s="23">
        <v>1053.0282</v>
      </c>
      <c r="C471" s="23">
        <v>295.85586000000001</v>
      </c>
      <c r="D471" s="23">
        <v>1040.73269</v>
      </c>
      <c r="E471" s="23">
        <v>263.78377999999998</v>
      </c>
      <c r="F471" s="23">
        <v>1502.04474</v>
      </c>
      <c r="G471" s="23">
        <v>347.56756999999999</v>
      </c>
      <c r="H471" s="23">
        <v>989.64467999999999</v>
      </c>
      <c r="I471" s="23">
        <v>263.78377999999998</v>
      </c>
      <c r="J471" s="23">
        <v>466.54734999999999</v>
      </c>
      <c r="K471" s="23">
        <v>235.85586000000001</v>
      </c>
      <c r="L471" s="23">
        <v>428.81743999999998</v>
      </c>
      <c r="M471" s="23">
        <v>379.63963999999999</v>
      </c>
      <c r="N471" s="23">
        <v>2220.4995399999998</v>
      </c>
      <c r="O471" s="23">
        <v>323.78377999999998</v>
      </c>
      <c r="P471" s="23">
        <v>1783.7872400000001</v>
      </c>
      <c r="Q471" s="23">
        <v>235.85586000000001</v>
      </c>
      <c r="R471" s="23">
        <v>1219.5268000000001</v>
      </c>
      <c r="S471">
        <v>435.49549999999999</v>
      </c>
      <c r="T471">
        <v>5266.0923499999999</v>
      </c>
      <c r="U471">
        <v>323.78377999999998</v>
      </c>
      <c r="V471">
        <v>1278.8913399999999</v>
      </c>
      <c r="W471">
        <v>355.85586000000001</v>
      </c>
      <c r="X471">
        <v>1141.93506</v>
      </c>
      <c r="Y471">
        <v>259.63963999999999</v>
      </c>
      <c r="Z471">
        <v>10741.45967</v>
      </c>
      <c r="AA471">
        <v>355.85586000000001</v>
      </c>
      <c r="AB471">
        <v>10992.069450000001</v>
      </c>
      <c r="AC471">
        <v>235.85586000000001</v>
      </c>
      <c r="AD471">
        <v>4733.1432299999997</v>
      </c>
      <c r="AE471">
        <v>371.35135000000002</v>
      </c>
      <c r="AF471">
        <v>570.58785999999998</v>
      </c>
      <c r="AG471">
        <v>259.63963999999999</v>
      </c>
      <c r="AH471">
        <v>358.76942000000003</v>
      </c>
      <c r="AI471">
        <v>263.78377999999998</v>
      </c>
      <c r="AJ471">
        <v>796.22375999999997</v>
      </c>
    </row>
    <row r="472" spans="1:36" x14ac:dyDescent="0.25">
      <c r="A472" s="23">
        <v>379.93993999999998</v>
      </c>
      <c r="B472" s="23">
        <v>1055.79168</v>
      </c>
      <c r="C472" s="23">
        <v>295.97597999999999</v>
      </c>
      <c r="D472" s="23">
        <v>1042.3973800000001</v>
      </c>
      <c r="E472" s="23">
        <v>263.96395999999999</v>
      </c>
      <c r="F472" s="23">
        <v>1511.85277</v>
      </c>
      <c r="G472" s="23">
        <v>347.92793</v>
      </c>
      <c r="H472" s="23">
        <v>992.34618</v>
      </c>
      <c r="I472" s="23">
        <v>263.96395999999999</v>
      </c>
      <c r="J472" s="23">
        <v>467.34057000000001</v>
      </c>
      <c r="K472" s="23">
        <v>235.97597999999999</v>
      </c>
      <c r="L472" s="23">
        <v>429.61696000000001</v>
      </c>
      <c r="M472" s="23">
        <v>379.93993999999998</v>
      </c>
      <c r="N472" s="23">
        <v>2225.4569200000001</v>
      </c>
      <c r="O472" s="23">
        <v>323.96395999999999</v>
      </c>
      <c r="P472" s="23">
        <v>1787.3381400000001</v>
      </c>
      <c r="Q472" s="23">
        <v>235.97597999999999</v>
      </c>
      <c r="R472" s="23">
        <v>1221.42823</v>
      </c>
      <c r="S472">
        <v>435.91592000000003</v>
      </c>
      <c r="T472">
        <v>5280.81095</v>
      </c>
      <c r="U472">
        <v>323.96395999999999</v>
      </c>
      <c r="V472">
        <v>1281.6021800000001</v>
      </c>
      <c r="W472">
        <v>355.97597999999999</v>
      </c>
      <c r="X472">
        <v>1145.41804</v>
      </c>
      <c r="Y472">
        <v>259.93993999999998</v>
      </c>
      <c r="Z472">
        <v>10769.65763</v>
      </c>
      <c r="AA472">
        <v>355.97597999999999</v>
      </c>
      <c r="AB472">
        <v>11011.42251</v>
      </c>
      <c r="AC472">
        <v>235.97597999999999</v>
      </c>
      <c r="AD472">
        <v>4751.19985</v>
      </c>
      <c r="AE472">
        <v>371.89188999999999</v>
      </c>
      <c r="AF472">
        <v>573.91642999999999</v>
      </c>
      <c r="AG472">
        <v>259.93993999999998</v>
      </c>
      <c r="AH472">
        <v>360.61648000000002</v>
      </c>
      <c r="AI472">
        <v>263.96395999999999</v>
      </c>
      <c r="AJ472">
        <v>800.53080999999997</v>
      </c>
    </row>
    <row r="473" spans="1:36" x14ac:dyDescent="0.25">
      <c r="A473" s="23">
        <v>380.24023999999997</v>
      </c>
      <c r="B473" s="23">
        <v>1058.56241</v>
      </c>
      <c r="C473" s="23">
        <v>296.09609999999998</v>
      </c>
      <c r="D473" s="23">
        <v>1044.0647300000001</v>
      </c>
      <c r="E473" s="23">
        <v>264.14413999999999</v>
      </c>
      <c r="F473" s="23">
        <v>1521.7248500000001</v>
      </c>
      <c r="G473" s="23">
        <v>348.28829000000002</v>
      </c>
      <c r="H473" s="23">
        <v>995.05506000000003</v>
      </c>
      <c r="I473" s="23">
        <v>264.14413999999999</v>
      </c>
      <c r="J473" s="23">
        <v>468.13513999999998</v>
      </c>
      <c r="K473" s="23">
        <v>236.09610000000001</v>
      </c>
      <c r="L473" s="23">
        <v>430.41795999999999</v>
      </c>
      <c r="M473" s="23">
        <v>380.24023999999997</v>
      </c>
      <c r="N473" s="23">
        <v>2230.4253600000002</v>
      </c>
      <c r="O473" s="23">
        <v>324.14413999999999</v>
      </c>
      <c r="P473" s="23">
        <v>1790.8960999999999</v>
      </c>
      <c r="Q473" s="23">
        <v>236.09610000000001</v>
      </c>
      <c r="R473" s="23">
        <v>1223.3326199999999</v>
      </c>
      <c r="S473">
        <v>436.33634000000001</v>
      </c>
      <c r="T473">
        <v>5295.5706899999996</v>
      </c>
      <c r="U473">
        <v>324.14413999999999</v>
      </c>
      <c r="V473">
        <v>1284.3187600000001</v>
      </c>
      <c r="W473">
        <v>356.09609999999998</v>
      </c>
      <c r="X473">
        <v>1148.91164</v>
      </c>
      <c r="Y473">
        <v>260.24023999999997</v>
      </c>
      <c r="Z473">
        <v>10797.929620000001</v>
      </c>
      <c r="AA473">
        <v>356.09609999999998</v>
      </c>
      <c r="AB473">
        <v>11030.809649999999</v>
      </c>
      <c r="AC473">
        <v>236.09610000000001</v>
      </c>
      <c r="AD473">
        <v>4769.3253500000001</v>
      </c>
      <c r="AE473">
        <v>372.43243000000001</v>
      </c>
      <c r="AF473">
        <v>577.26441999999997</v>
      </c>
      <c r="AG473">
        <v>260.24023999999997</v>
      </c>
      <c r="AH473">
        <v>362.47304000000003</v>
      </c>
      <c r="AI473">
        <v>264.14413999999999</v>
      </c>
      <c r="AJ473">
        <v>804.86114999999995</v>
      </c>
    </row>
    <row r="474" spans="1:36" x14ac:dyDescent="0.25">
      <c r="A474" s="23">
        <v>380.54054000000002</v>
      </c>
      <c r="B474" s="23">
        <v>1061.34041</v>
      </c>
      <c r="C474" s="23">
        <v>296.21622000000002</v>
      </c>
      <c r="D474" s="23">
        <v>1045.7347500000001</v>
      </c>
      <c r="E474" s="23">
        <v>264.32432</v>
      </c>
      <c r="F474" s="23">
        <v>1531.6614</v>
      </c>
      <c r="G474" s="23">
        <v>348.64864999999998</v>
      </c>
      <c r="H474" s="23">
        <v>997.77133000000003</v>
      </c>
      <c r="I474" s="23">
        <v>264.32432</v>
      </c>
      <c r="J474" s="23">
        <v>468.93106</v>
      </c>
      <c r="K474" s="23">
        <v>236.21621999999999</v>
      </c>
      <c r="L474" s="23">
        <v>431.22045000000003</v>
      </c>
      <c r="M474" s="23">
        <v>380.54054000000002</v>
      </c>
      <c r="N474" s="23">
        <v>2235.4049</v>
      </c>
      <c r="O474" s="23">
        <v>324.32432</v>
      </c>
      <c r="P474" s="23">
        <v>1794.4611500000001</v>
      </c>
      <c r="Q474" s="23">
        <v>236.21621999999999</v>
      </c>
      <c r="R474" s="23">
        <v>1225.2399800000001</v>
      </c>
      <c r="S474">
        <v>436.75675999999999</v>
      </c>
      <c r="T474">
        <v>5310.3716899999999</v>
      </c>
      <c r="U474">
        <v>324.32432</v>
      </c>
      <c r="V474">
        <v>1287.0410999999999</v>
      </c>
      <c r="W474">
        <v>356.21622000000002</v>
      </c>
      <c r="X474">
        <v>1152.4159</v>
      </c>
      <c r="Y474">
        <v>260.54054000000002</v>
      </c>
      <c r="Z474">
        <v>10826.27583</v>
      </c>
      <c r="AA474">
        <v>356.21622000000002</v>
      </c>
      <c r="AB474">
        <v>11050.23092</v>
      </c>
      <c r="AC474">
        <v>236.21621999999999</v>
      </c>
      <c r="AD474">
        <v>4787.5200000000004</v>
      </c>
      <c r="AE474">
        <v>372.97296999999998</v>
      </c>
      <c r="AF474">
        <v>580.63193999999999</v>
      </c>
      <c r="AG474">
        <v>260.54054000000002</v>
      </c>
      <c r="AH474">
        <v>364.33917000000002</v>
      </c>
      <c r="AI474">
        <v>264.32432</v>
      </c>
      <c r="AJ474">
        <v>809.21492000000001</v>
      </c>
    </row>
    <row r="475" spans="1:36" x14ac:dyDescent="0.25">
      <c r="A475" s="23">
        <v>380.84084000000001</v>
      </c>
      <c r="B475" s="23">
        <v>1064.12571</v>
      </c>
      <c r="C475" s="23">
        <v>296.33634000000001</v>
      </c>
      <c r="D475" s="23">
        <v>1047.40744</v>
      </c>
      <c r="E475" s="23">
        <v>264.50450000000001</v>
      </c>
      <c r="F475" s="23">
        <v>1541.66282</v>
      </c>
      <c r="G475" s="23">
        <v>349.00900999999999</v>
      </c>
      <c r="H475" s="23">
        <v>1000.49502</v>
      </c>
      <c r="I475" s="23">
        <v>264.50450000000001</v>
      </c>
      <c r="J475" s="23">
        <v>469.72833000000003</v>
      </c>
      <c r="K475" s="23">
        <v>236.33634000000001</v>
      </c>
      <c r="L475" s="23">
        <v>432.02445</v>
      </c>
      <c r="M475" s="23">
        <v>380.84084000000001</v>
      </c>
      <c r="N475" s="23">
        <v>2240.3955500000002</v>
      </c>
      <c r="O475" s="23">
        <v>324.50450000000001</v>
      </c>
      <c r="P475" s="23">
        <v>1798.0333000000001</v>
      </c>
      <c r="Q475" s="23">
        <v>236.33634000000001</v>
      </c>
      <c r="R475" s="23">
        <v>1227.15032</v>
      </c>
      <c r="S475">
        <v>437.17718000000002</v>
      </c>
      <c r="T475">
        <v>5325.2140499999996</v>
      </c>
      <c r="U475">
        <v>324.50450000000001</v>
      </c>
      <c r="V475">
        <v>1289.7692099999999</v>
      </c>
      <c r="W475">
        <v>356.33634000000001</v>
      </c>
      <c r="X475">
        <v>1155.93084</v>
      </c>
      <c r="Y475">
        <v>260.84084000000001</v>
      </c>
      <c r="Z475">
        <v>10854.696449999999</v>
      </c>
      <c r="AA475">
        <v>356.33634000000001</v>
      </c>
      <c r="AB475">
        <v>11069.686379999999</v>
      </c>
      <c r="AC475">
        <v>236.33634000000001</v>
      </c>
      <c r="AD475">
        <v>4805.78406</v>
      </c>
      <c r="AE475">
        <v>373.51351</v>
      </c>
      <c r="AF475">
        <v>584.01910999999996</v>
      </c>
      <c r="AG475">
        <v>260.84084000000001</v>
      </c>
      <c r="AH475">
        <v>366.2149</v>
      </c>
      <c r="AI475">
        <v>264.50450000000001</v>
      </c>
      <c r="AJ475">
        <v>813.59225000000004</v>
      </c>
    </row>
    <row r="476" spans="1:36" x14ac:dyDescent="0.25">
      <c r="A476" s="23">
        <v>381.14114000000001</v>
      </c>
      <c r="B476" s="23">
        <v>1066.91831</v>
      </c>
      <c r="C476" s="23">
        <v>296.45645999999999</v>
      </c>
      <c r="D476" s="23">
        <v>1049.0828100000001</v>
      </c>
      <c r="E476" s="23">
        <v>264.68468000000001</v>
      </c>
      <c r="F476" s="23">
        <v>1551.72956</v>
      </c>
      <c r="G476" s="23">
        <v>349.36937</v>
      </c>
      <c r="H476" s="23">
        <v>1003.22614</v>
      </c>
      <c r="I476" s="23">
        <v>264.68468000000001</v>
      </c>
      <c r="J476" s="23">
        <v>470.52695</v>
      </c>
      <c r="K476" s="23">
        <v>236.45645999999999</v>
      </c>
      <c r="L476" s="23">
        <v>432.82994000000002</v>
      </c>
      <c r="M476" s="23">
        <v>381.14114000000001</v>
      </c>
      <c r="N476" s="23">
        <v>2245.3973500000002</v>
      </c>
      <c r="O476" s="23">
        <v>324.68468000000001</v>
      </c>
      <c r="P476" s="23">
        <v>1801.6125500000001</v>
      </c>
      <c r="Q476" s="23">
        <v>236.45645999999999</v>
      </c>
      <c r="R476" s="23">
        <v>1229.0636300000001</v>
      </c>
      <c r="S476">
        <v>437.5976</v>
      </c>
      <c r="T476">
        <v>5340.0978999999998</v>
      </c>
      <c r="U476">
        <v>324.68468000000001</v>
      </c>
      <c r="V476">
        <v>1292.5030999999999</v>
      </c>
      <c r="W476">
        <v>356.45645999999999</v>
      </c>
      <c r="X476">
        <v>1159.45651</v>
      </c>
      <c r="Y476">
        <v>261.14114000000001</v>
      </c>
      <c r="Z476">
        <v>10883.19168</v>
      </c>
      <c r="AA476">
        <v>356.45645999999999</v>
      </c>
      <c r="AB476">
        <v>11089.176100000001</v>
      </c>
      <c r="AC476">
        <v>236.45645999999999</v>
      </c>
      <c r="AD476">
        <v>4824.1178</v>
      </c>
      <c r="AE476">
        <v>374.05405000000002</v>
      </c>
      <c r="AF476">
        <v>587.42602999999997</v>
      </c>
      <c r="AG476">
        <v>261.14114000000001</v>
      </c>
      <c r="AH476">
        <v>368.10028999999997</v>
      </c>
      <c r="AI476">
        <v>264.68468000000001</v>
      </c>
      <c r="AJ476">
        <v>817.99324999999999</v>
      </c>
    </row>
    <row r="477" spans="1:36" x14ac:dyDescent="0.25">
      <c r="A477" s="23">
        <v>381.44144</v>
      </c>
      <c r="B477" s="23">
        <v>1069.7182499999999</v>
      </c>
      <c r="C477" s="23">
        <v>296.57657999999998</v>
      </c>
      <c r="D477" s="23">
        <v>1050.7608499999999</v>
      </c>
      <c r="E477" s="23">
        <v>264.86486000000002</v>
      </c>
      <c r="F477" s="23">
        <v>1561.86203</v>
      </c>
      <c r="G477" s="23">
        <v>349.72973000000002</v>
      </c>
      <c r="H477" s="23">
        <v>1005.9647200000001</v>
      </c>
      <c r="I477" s="23">
        <v>264.86486000000002</v>
      </c>
      <c r="J477" s="23">
        <v>471.32693999999998</v>
      </c>
      <c r="K477" s="23">
        <v>236.57658000000001</v>
      </c>
      <c r="L477" s="23">
        <v>433.63693000000001</v>
      </c>
      <c r="M477" s="23">
        <v>381.44144</v>
      </c>
      <c r="N477" s="23">
        <v>2250.4103100000002</v>
      </c>
      <c r="O477" s="23">
        <v>324.86486000000002</v>
      </c>
      <c r="P477" s="23">
        <v>1805.19894</v>
      </c>
      <c r="Q477" s="23">
        <v>236.57658000000001</v>
      </c>
      <c r="R477" s="23">
        <v>1230.97993</v>
      </c>
      <c r="S477">
        <v>438.01801999999998</v>
      </c>
      <c r="T477">
        <v>5355.0233500000004</v>
      </c>
      <c r="U477">
        <v>324.86486000000002</v>
      </c>
      <c r="V477">
        <v>1295.24279</v>
      </c>
      <c r="W477">
        <v>356.57657999999998</v>
      </c>
      <c r="X477">
        <v>1162.9929299999999</v>
      </c>
      <c r="Y477">
        <v>261.44144</v>
      </c>
      <c r="Z477">
        <v>10911.761710000001</v>
      </c>
      <c r="AA477">
        <v>356.57657999999998</v>
      </c>
      <c r="AB477">
        <v>11108.700129999999</v>
      </c>
      <c r="AC477">
        <v>236.57658000000001</v>
      </c>
      <c r="AD477">
        <v>4842.5214699999997</v>
      </c>
      <c r="AE477">
        <v>374.59458999999998</v>
      </c>
      <c r="AF477">
        <v>590.85283000000004</v>
      </c>
      <c r="AG477">
        <v>261.44144</v>
      </c>
      <c r="AH477">
        <v>369.99538000000001</v>
      </c>
      <c r="AI477">
        <v>264.86486000000002</v>
      </c>
      <c r="AJ477">
        <v>822.41804999999999</v>
      </c>
    </row>
    <row r="478" spans="1:36" x14ac:dyDescent="0.25">
      <c r="A478" s="23">
        <v>381.74173999999999</v>
      </c>
      <c r="B478" s="23">
        <v>1072.5255299999999</v>
      </c>
      <c r="C478" s="23">
        <v>296.69670000000002</v>
      </c>
      <c r="D478" s="23">
        <v>1052.4415799999999</v>
      </c>
      <c r="E478" s="23">
        <v>265.04505</v>
      </c>
      <c r="F478" s="23">
        <v>1572.0606600000001</v>
      </c>
      <c r="G478" s="23">
        <v>350.09008999999998</v>
      </c>
      <c r="H478" s="23">
        <v>1008.71077</v>
      </c>
      <c r="I478" s="23">
        <v>265.04505</v>
      </c>
      <c r="J478" s="23">
        <v>472.12828999999999</v>
      </c>
      <c r="K478" s="23">
        <v>236.69669999999999</v>
      </c>
      <c r="L478" s="23">
        <v>434.44542999999999</v>
      </c>
      <c r="M478" s="23">
        <v>381.74173999999999</v>
      </c>
      <c r="N478" s="23">
        <v>2255.4344599999999</v>
      </c>
      <c r="O478" s="23">
        <v>325.04505</v>
      </c>
      <c r="P478" s="23">
        <v>1808.7924599999999</v>
      </c>
      <c r="Q478" s="23">
        <v>236.69669999999999</v>
      </c>
      <c r="R478" s="23">
        <v>1232.89922</v>
      </c>
      <c r="S478">
        <v>438.43844000000001</v>
      </c>
      <c r="T478">
        <v>5369.9905099999996</v>
      </c>
      <c r="U478">
        <v>325.04505</v>
      </c>
      <c r="V478">
        <v>1297.98829</v>
      </c>
      <c r="W478">
        <v>356.69670000000002</v>
      </c>
      <c r="X478">
        <v>1166.5401300000001</v>
      </c>
      <c r="Y478">
        <v>261.74173999999999</v>
      </c>
      <c r="Z478">
        <v>10940.40674</v>
      </c>
      <c r="AA478">
        <v>356.69670000000002</v>
      </c>
      <c r="AB478">
        <v>11128.258540000001</v>
      </c>
      <c r="AC478">
        <v>236.69669999999999</v>
      </c>
      <c r="AD478">
        <v>4860.9953599999999</v>
      </c>
      <c r="AE478">
        <v>375.13513999999998</v>
      </c>
      <c r="AF478">
        <v>594.29962</v>
      </c>
      <c r="AG478">
        <v>261.74173999999999</v>
      </c>
      <c r="AH478">
        <v>371.90023000000002</v>
      </c>
      <c r="AI478">
        <v>265.04505</v>
      </c>
      <c r="AJ478">
        <v>826.86680000000001</v>
      </c>
    </row>
    <row r="479" spans="1:36" x14ac:dyDescent="0.25">
      <c r="A479" s="23">
        <v>382.04203999999999</v>
      </c>
      <c r="B479" s="23">
        <v>1075.3401699999999</v>
      </c>
      <c r="C479" s="23">
        <v>296.81682000000001</v>
      </c>
      <c r="D479" s="23">
        <v>1054.125</v>
      </c>
      <c r="E479" s="23">
        <v>265.22523000000001</v>
      </c>
      <c r="F479" s="23">
        <v>1582.3258800000001</v>
      </c>
      <c r="G479" s="23">
        <v>350.45044999999999</v>
      </c>
      <c r="H479" s="23">
        <v>1011.46432</v>
      </c>
      <c r="I479" s="23">
        <v>265.22523000000001</v>
      </c>
      <c r="J479" s="23">
        <v>472.93099000000001</v>
      </c>
      <c r="K479" s="23">
        <v>236.81682000000001</v>
      </c>
      <c r="L479" s="23">
        <v>435.25544000000002</v>
      </c>
      <c r="M479" s="23">
        <v>382.04203999999999</v>
      </c>
      <c r="N479" s="23">
        <v>2260.4698400000002</v>
      </c>
      <c r="O479" s="23">
        <v>325.22523000000001</v>
      </c>
      <c r="P479" s="23">
        <v>1812.3931299999999</v>
      </c>
      <c r="Q479" s="23">
        <v>236.81682000000001</v>
      </c>
      <c r="R479" s="23">
        <v>1234.8215</v>
      </c>
      <c r="S479">
        <v>438.85885999999999</v>
      </c>
      <c r="T479">
        <v>5384.9995099999996</v>
      </c>
      <c r="U479">
        <v>325.22523000000001</v>
      </c>
      <c r="V479">
        <v>1300.7396000000001</v>
      </c>
      <c r="W479">
        <v>356.81682000000001</v>
      </c>
      <c r="X479">
        <v>1170.09816</v>
      </c>
      <c r="Y479">
        <v>262.04203999999999</v>
      </c>
      <c r="Z479">
        <v>10969.126969999999</v>
      </c>
      <c r="AA479">
        <v>356.81682000000001</v>
      </c>
      <c r="AB479">
        <v>11147.85138</v>
      </c>
      <c r="AC479">
        <v>236.81682000000001</v>
      </c>
      <c r="AD479">
        <v>4879.5397199999998</v>
      </c>
      <c r="AE479">
        <v>375.67568</v>
      </c>
      <c r="AF479">
        <v>597.76652000000001</v>
      </c>
      <c r="AG479">
        <v>262.04203999999999</v>
      </c>
      <c r="AH479">
        <v>373.81488999999999</v>
      </c>
      <c r="AI479">
        <v>265.22523000000001</v>
      </c>
      <c r="AJ479">
        <v>831.33960000000002</v>
      </c>
    </row>
    <row r="480" spans="1:36" x14ac:dyDescent="0.25">
      <c r="A480" s="23">
        <v>382.34233999999998</v>
      </c>
      <c r="B480" s="23">
        <v>1078.16221</v>
      </c>
      <c r="C480" s="23">
        <v>296.93693999999999</v>
      </c>
      <c r="D480" s="23">
        <v>1055.8111100000001</v>
      </c>
      <c r="E480" s="23">
        <v>265.40541000000002</v>
      </c>
      <c r="F480" s="23">
        <v>1592.65814</v>
      </c>
      <c r="G480" s="23">
        <v>350.81081</v>
      </c>
      <c r="H480" s="23">
        <v>1014.2253899999999</v>
      </c>
      <c r="I480" s="23">
        <v>265.40541000000002</v>
      </c>
      <c r="J480" s="23">
        <v>473.73507000000001</v>
      </c>
      <c r="K480" s="23">
        <v>236.93693999999999</v>
      </c>
      <c r="L480" s="23">
        <v>436.06695000000002</v>
      </c>
      <c r="M480" s="23">
        <v>382.34233999999998</v>
      </c>
      <c r="N480" s="23">
        <v>2265.5164500000001</v>
      </c>
      <c r="O480" s="23">
        <v>325.40541000000002</v>
      </c>
      <c r="P480" s="23">
        <v>1816.0009700000001</v>
      </c>
      <c r="Q480" s="23">
        <v>236.93693999999999</v>
      </c>
      <c r="R480" s="23">
        <v>1236.74677</v>
      </c>
      <c r="S480">
        <v>439.27928000000003</v>
      </c>
      <c r="T480">
        <v>5400.0504600000004</v>
      </c>
      <c r="U480">
        <v>325.40541000000002</v>
      </c>
      <c r="V480">
        <v>1303.49675</v>
      </c>
      <c r="W480">
        <v>356.93693999999999</v>
      </c>
      <c r="X480">
        <v>1173.6670300000001</v>
      </c>
      <c r="Y480">
        <v>262.34233999999998</v>
      </c>
      <c r="Z480">
        <v>10997.9226</v>
      </c>
      <c r="AA480">
        <v>356.93693999999999</v>
      </c>
      <c r="AB480">
        <v>11167.478719999999</v>
      </c>
      <c r="AC480">
        <v>236.93693999999999</v>
      </c>
      <c r="AD480">
        <v>4898.1548300000004</v>
      </c>
      <c r="AE480">
        <v>376.21622000000002</v>
      </c>
      <c r="AF480">
        <v>601.25364000000002</v>
      </c>
      <c r="AG480">
        <v>262.34233999999998</v>
      </c>
      <c r="AH480">
        <v>375.73941000000002</v>
      </c>
      <c r="AI480">
        <v>265.40541000000002</v>
      </c>
      <c r="AJ480">
        <v>835.83660999999995</v>
      </c>
    </row>
    <row r="481" spans="1:36" x14ac:dyDescent="0.25">
      <c r="A481" s="23">
        <v>382.64263999999997</v>
      </c>
      <c r="B481" s="23">
        <v>1080.9916499999999</v>
      </c>
      <c r="C481" s="23">
        <v>297.05705999999998</v>
      </c>
      <c r="D481" s="23">
        <v>1057.49992</v>
      </c>
      <c r="E481" s="23">
        <v>265.58559000000002</v>
      </c>
      <c r="F481" s="23">
        <v>1603.0578599999999</v>
      </c>
      <c r="G481" s="23">
        <v>351.17117000000002</v>
      </c>
      <c r="H481" s="23">
        <v>1016.9939900000001</v>
      </c>
      <c r="I481" s="23">
        <v>265.58559000000002</v>
      </c>
      <c r="J481" s="23">
        <v>474.54050000000001</v>
      </c>
      <c r="K481" s="23">
        <v>237.05706000000001</v>
      </c>
      <c r="L481" s="23">
        <v>436.87997999999999</v>
      </c>
      <c r="M481" s="23">
        <v>382.64263999999997</v>
      </c>
      <c r="N481" s="23">
        <v>2270.5743299999999</v>
      </c>
      <c r="O481" s="23">
        <v>325.58559000000002</v>
      </c>
      <c r="P481" s="23">
        <v>1819.616</v>
      </c>
      <c r="Q481" s="23">
        <v>237.05706000000001</v>
      </c>
      <c r="R481" s="23">
        <v>1238.6750500000001</v>
      </c>
      <c r="S481">
        <v>439.69970000000001</v>
      </c>
      <c r="T481">
        <v>5415.14347</v>
      </c>
      <c r="U481">
        <v>325.58559000000002</v>
      </c>
      <c r="V481">
        <v>1306.25974</v>
      </c>
      <c r="W481">
        <v>357.05705999999998</v>
      </c>
      <c r="X481">
        <v>1177.2467999999999</v>
      </c>
      <c r="Y481">
        <v>262.64263999999997</v>
      </c>
      <c r="Z481">
        <v>11026.793820000001</v>
      </c>
      <c r="AA481">
        <v>357.05705999999998</v>
      </c>
      <c r="AB481">
        <v>11187.14061</v>
      </c>
      <c r="AC481">
        <v>237.05706000000001</v>
      </c>
      <c r="AD481">
        <v>4916.8409600000005</v>
      </c>
      <c r="AE481">
        <v>376.75675999999999</v>
      </c>
      <c r="AF481">
        <v>604.76110000000006</v>
      </c>
      <c r="AG481">
        <v>262.64263999999997</v>
      </c>
      <c r="AH481">
        <v>377.67383000000001</v>
      </c>
      <c r="AI481">
        <v>265.58559000000002</v>
      </c>
      <c r="AJ481">
        <v>840.35793000000001</v>
      </c>
    </row>
    <row r="482" spans="1:36" x14ac:dyDescent="0.25">
      <c r="A482" s="23">
        <v>382.94294000000002</v>
      </c>
      <c r="B482" s="23">
        <v>1083.8285100000001</v>
      </c>
      <c r="C482" s="23">
        <v>297.17718000000002</v>
      </c>
      <c r="D482" s="23">
        <v>1059.1914300000001</v>
      </c>
      <c r="E482" s="23">
        <v>265.76576999999997</v>
      </c>
      <c r="F482" s="23">
        <v>1613.52549</v>
      </c>
      <c r="G482" s="23">
        <v>351.53152999999998</v>
      </c>
      <c r="H482" s="23">
        <v>1019.7701499999999</v>
      </c>
      <c r="I482" s="23">
        <v>265.76576999999997</v>
      </c>
      <c r="J482" s="23">
        <v>475.34730999999999</v>
      </c>
      <c r="K482" s="23">
        <v>237.17717999999999</v>
      </c>
      <c r="L482" s="23">
        <v>437.69452000000001</v>
      </c>
      <c r="M482" s="23">
        <v>382.94294000000002</v>
      </c>
      <c r="N482" s="23">
        <v>2275.6435000000001</v>
      </c>
      <c r="O482" s="23">
        <v>325.76576999999997</v>
      </c>
      <c r="P482" s="23">
        <v>1823.23822</v>
      </c>
      <c r="Q482" s="23">
        <v>237.17717999999999</v>
      </c>
      <c r="R482" s="23">
        <v>1240.6063300000001</v>
      </c>
      <c r="S482">
        <v>440.12011999999999</v>
      </c>
      <c r="T482">
        <v>5430.2786699999997</v>
      </c>
      <c r="U482">
        <v>325.76576999999997</v>
      </c>
      <c r="V482">
        <v>1309.0285899999999</v>
      </c>
      <c r="W482">
        <v>357.17718000000002</v>
      </c>
      <c r="X482">
        <v>1180.8374799999999</v>
      </c>
      <c r="Y482">
        <v>262.94294000000002</v>
      </c>
      <c r="Z482">
        <v>11055.740820000001</v>
      </c>
      <c r="AA482">
        <v>357.17718000000002</v>
      </c>
      <c r="AB482">
        <v>11206.83713</v>
      </c>
      <c r="AC482">
        <v>237.17717999999999</v>
      </c>
      <c r="AD482">
        <v>4935.5983699999997</v>
      </c>
      <c r="AE482">
        <v>377.29730000000001</v>
      </c>
      <c r="AF482">
        <v>608.28903000000003</v>
      </c>
      <c r="AG482">
        <v>262.94294000000002</v>
      </c>
      <c r="AH482">
        <v>379.61820999999998</v>
      </c>
      <c r="AI482">
        <v>265.76576999999997</v>
      </c>
      <c r="AJ482">
        <v>844.90372000000002</v>
      </c>
    </row>
    <row r="483" spans="1:36" x14ac:dyDescent="0.25">
      <c r="A483" s="23">
        <v>383.24324000000001</v>
      </c>
      <c r="B483" s="23">
        <v>1086.67282</v>
      </c>
      <c r="C483" s="23">
        <v>297.29730000000001</v>
      </c>
      <c r="D483" s="23">
        <v>1060.8856499999999</v>
      </c>
      <c r="E483" s="23">
        <v>265.94594999999998</v>
      </c>
      <c r="F483" s="23">
        <v>1624.0614700000001</v>
      </c>
      <c r="G483" s="23">
        <v>351.89188999999999</v>
      </c>
      <c r="H483" s="23">
        <v>1022.55389</v>
      </c>
      <c r="I483" s="23">
        <v>265.94594999999998</v>
      </c>
      <c r="J483" s="23">
        <v>476.15548999999999</v>
      </c>
      <c r="K483" s="23">
        <v>237.29730000000001</v>
      </c>
      <c r="L483" s="23">
        <v>438.51058999999998</v>
      </c>
      <c r="M483" s="23">
        <v>383.24324000000001</v>
      </c>
      <c r="N483" s="23">
        <v>2280.72399</v>
      </c>
      <c r="O483" s="23">
        <v>325.94594999999998</v>
      </c>
      <c r="P483" s="23">
        <v>1826.8676499999999</v>
      </c>
      <c r="Q483" s="23">
        <v>237.29730000000001</v>
      </c>
      <c r="R483" s="23">
        <v>1242.54063</v>
      </c>
      <c r="S483">
        <v>440.54054000000002</v>
      </c>
      <c r="T483">
        <v>5445.4561700000004</v>
      </c>
      <c r="U483">
        <v>325.94594999999998</v>
      </c>
      <c r="V483">
        <v>1311.8033</v>
      </c>
      <c r="W483">
        <v>357.29730000000001</v>
      </c>
      <c r="X483">
        <v>1184.43911</v>
      </c>
      <c r="Y483">
        <v>263.24324000000001</v>
      </c>
      <c r="Z483">
        <v>11084.76382</v>
      </c>
      <c r="AA483">
        <v>357.29730000000001</v>
      </c>
      <c r="AB483">
        <v>11226.56832</v>
      </c>
      <c r="AC483">
        <v>237.29730000000001</v>
      </c>
      <c r="AD483">
        <v>4954.4273400000002</v>
      </c>
      <c r="AE483">
        <v>377.83784000000003</v>
      </c>
      <c r="AF483">
        <v>611.83753000000002</v>
      </c>
      <c r="AG483">
        <v>263.24324000000001</v>
      </c>
      <c r="AH483">
        <v>381.57260000000002</v>
      </c>
      <c r="AI483">
        <v>265.94594999999998</v>
      </c>
      <c r="AJ483">
        <v>849.47409000000005</v>
      </c>
    </row>
    <row r="484" spans="1:36" x14ac:dyDescent="0.25">
      <c r="A484" s="23">
        <v>383.54354000000001</v>
      </c>
      <c r="B484" s="23">
        <v>1089.5246</v>
      </c>
      <c r="C484" s="23">
        <v>297.41741999999999</v>
      </c>
      <c r="D484" s="23">
        <v>1062.58257</v>
      </c>
      <c r="E484" s="23">
        <v>266.12612999999999</v>
      </c>
      <c r="F484" s="23">
        <v>1634.66626</v>
      </c>
      <c r="G484" s="23">
        <v>352.25225</v>
      </c>
      <c r="H484" s="23">
        <v>1025.3452199999999</v>
      </c>
      <c r="I484" s="23">
        <v>266.12612999999999</v>
      </c>
      <c r="J484" s="23">
        <v>476.96505000000002</v>
      </c>
      <c r="K484" s="23">
        <v>237.41741999999999</v>
      </c>
      <c r="L484" s="23">
        <v>439.32817</v>
      </c>
      <c r="M484" s="23">
        <v>383.54354000000001</v>
      </c>
      <c r="N484" s="23">
        <v>2285.8158199999998</v>
      </c>
      <c r="O484" s="23">
        <v>326.12612999999999</v>
      </c>
      <c r="P484" s="23">
        <v>1830.5043000000001</v>
      </c>
      <c r="Q484" s="23">
        <v>237.41741999999999</v>
      </c>
      <c r="R484" s="23">
        <v>1244.47794</v>
      </c>
      <c r="S484">
        <v>440.96096</v>
      </c>
      <c r="T484">
        <v>5460.6760999999997</v>
      </c>
      <c r="U484">
        <v>326.12612999999999</v>
      </c>
      <c r="V484">
        <v>1314.5839000000001</v>
      </c>
      <c r="W484">
        <v>357.41741999999999</v>
      </c>
      <c r="X484">
        <v>1188.0517299999999</v>
      </c>
      <c r="Y484">
        <v>263.54354000000001</v>
      </c>
      <c r="Z484">
        <v>11113.863009999999</v>
      </c>
      <c r="AA484">
        <v>357.41741999999999</v>
      </c>
      <c r="AB484">
        <v>11246.33425</v>
      </c>
      <c r="AC484">
        <v>237.41741999999999</v>
      </c>
      <c r="AD484">
        <v>4973.3281399999996</v>
      </c>
      <c r="AE484">
        <v>378.37837999999999</v>
      </c>
      <c r="AF484">
        <v>615.40674000000001</v>
      </c>
      <c r="AG484">
        <v>263.54354000000001</v>
      </c>
      <c r="AH484">
        <v>383.53706</v>
      </c>
      <c r="AI484">
        <v>266.12612999999999</v>
      </c>
      <c r="AJ484">
        <v>854.06919000000005</v>
      </c>
    </row>
    <row r="485" spans="1:36" x14ac:dyDescent="0.25">
      <c r="A485" s="23">
        <v>383.84384</v>
      </c>
      <c r="B485" s="23">
        <v>1092.3838599999999</v>
      </c>
      <c r="C485" s="23">
        <v>297.53753999999998</v>
      </c>
      <c r="D485" s="23">
        <v>1064.2822100000001</v>
      </c>
      <c r="E485" s="23">
        <v>266.30631</v>
      </c>
      <c r="F485" s="23">
        <v>1645.3402799999999</v>
      </c>
      <c r="G485" s="23">
        <v>352.61261000000002</v>
      </c>
      <c r="H485" s="23">
        <v>1028.14418</v>
      </c>
      <c r="I485" s="23">
        <v>266.30631</v>
      </c>
      <c r="J485" s="23">
        <v>477.77598</v>
      </c>
      <c r="K485" s="23">
        <v>237.53754000000001</v>
      </c>
      <c r="L485" s="23">
        <v>440.14728000000002</v>
      </c>
      <c r="M485" s="23">
        <v>383.84384</v>
      </c>
      <c r="N485" s="23">
        <v>2290.9190100000001</v>
      </c>
      <c r="O485" s="23">
        <v>326.30631</v>
      </c>
      <c r="P485" s="23">
        <v>1834.1482000000001</v>
      </c>
      <c r="Q485" s="23">
        <v>237.53754000000001</v>
      </c>
      <c r="R485" s="23">
        <v>1246.4182699999999</v>
      </c>
      <c r="S485">
        <v>441.38137999999998</v>
      </c>
      <c r="T485">
        <v>5475.9385599999996</v>
      </c>
      <c r="U485">
        <v>326.30631</v>
      </c>
      <c r="V485">
        <v>1317.37039</v>
      </c>
      <c r="W485">
        <v>357.53753999999998</v>
      </c>
      <c r="X485">
        <v>1191.67536</v>
      </c>
      <c r="Y485">
        <v>263.84384</v>
      </c>
      <c r="Z485">
        <v>11143.03859</v>
      </c>
      <c r="AA485">
        <v>357.53753999999998</v>
      </c>
      <c r="AB485">
        <v>11266.134980000001</v>
      </c>
      <c r="AC485">
        <v>237.53754000000001</v>
      </c>
      <c r="AD485">
        <v>4992.3010400000003</v>
      </c>
      <c r="AE485">
        <v>378.91892000000001</v>
      </c>
      <c r="AF485">
        <v>618.99676999999997</v>
      </c>
      <c r="AG485">
        <v>263.84384</v>
      </c>
      <c r="AH485">
        <v>385.51163000000003</v>
      </c>
      <c r="AI485">
        <v>266.30631</v>
      </c>
      <c r="AJ485">
        <v>858.68915000000004</v>
      </c>
    </row>
    <row r="486" spans="1:36" x14ac:dyDescent="0.25">
      <c r="A486" s="23">
        <v>384.14413999999999</v>
      </c>
      <c r="B486" s="23">
        <v>1095.25062</v>
      </c>
      <c r="C486" s="23">
        <v>297.65766000000002</v>
      </c>
      <c r="D486" s="23">
        <v>1065.9845700000001</v>
      </c>
      <c r="E486" s="23">
        <v>266.48649</v>
      </c>
      <c r="F486" s="23">
        <v>1656.08401</v>
      </c>
      <c r="G486" s="23">
        <v>352.97296999999998</v>
      </c>
      <c r="H486" s="23">
        <v>1030.9507799999999</v>
      </c>
      <c r="I486" s="23">
        <v>266.48649</v>
      </c>
      <c r="J486" s="23">
        <v>478.58828999999997</v>
      </c>
      <c r="K486" s="23">
        <v>237.65765999999999</v>
      </c>
      <c r="L486" s="23">
        <v>440.96791999999999</v>
      </c>
      <c r="M486" s="23">
        <v>384.14413999999999</v>
      </c>
      <c r="N486" s="23">
        <v>2296.03361</v>
      </c>
      <c r="O486" s="23">
        <v>326.48649</v>
      </c>
      <c r="P486" s="23">
        <v>1837.79935</v>
      </c>
      <c r="Q486" s="23">
        <v>237.65765999999999</v>
      </c>
      <c r="R486" s="23">
        <v>1248.3616300000001</v>
      </c>
      <c r="S486">
        <v>441.80180000000001</v>
      </c>
      <c r="T486">
        <v>5491.2436799999996</v>
      </c>
      <c r="U486">
        <v>326.48649</v>
      </c>
      <c r="V486">
        <v>1320.1627900000001</v>
      </c>
      <c r="W486">
        <v>357.65766000000002</v>
      </c>
      <c r="X486">
        <v>1195.31005</v>
      </c>
      <c r="Y486">
        <v>264.14413999999999</v>
      </c>
      <c r="Z486">
        <v>11172.29076</v>
      </c>
      <c r="AA486">
        <v>357.65766000000002</v>
      </c>
      <c r="AB486">
        <v>11285.970569999999</v>
      </c>
      <c r="AC486">
        <v>237.65765999999999</v>
      </c>
      <c r="AD486">
        <v>5011.3463300000003</v>
      </c>
      <c r="AE486">
        <v>379.45945999999998</v>
      </c>
      <c r="AF486">
        <v>622.60774000000004</v>
      </c>
      <c r="AG486">
        <v>264.14413999999999</v>
      </c>
      <c r="AH486">
        <v>387.49635999999998</v>
      </c>
      <c r="AI486">
        <v>266.48649</v>
      </c>
      <c r="AJ486">
        <v>863.33408999999995</v>
      </c>
    </row>
    <row r="487" spans="1:36" x14ac:dyDescent="0.25">
      <c r="A487" s="23">
        <v>384.44443999999999</v>
      </c>
      <c r="B487" s="23">
        <v>1098.12491</v>
      </c>
      <c r="C487" s="23">
        <v>297.77778000000001</v>
      </c>
      <c r="D487" s="23">
        <v>1067.68965</v>
      </c>
      <c r="E487" s="23">
        <v>266.66667000000001</v>
      </c>
      <c r="F487" s="23">
        <v>1666.89789</v>
      </c>
      <c r="G487" s="23">
        <v>353.33332999999999</v>
      </c>
      <c r="H487" s="23">
        <v>1033.76504</v>
      </c>
      <c r="I487" s="23">
        <v>266.66667000000001</v>
      </c>
      <c r="J487" s="23">
        <v>479.40197999999998</v>
      </c>
      <c r="K487" s="23">
        <v>237.77778000000001</v>
      </c>
      <c r="L487" s="23">
        <v>441.79007999999999</v>
      </c>
      <c r="M487" s="23">
        <v>384.44443999999999</v>
      </c>
      <c r="N487" s="23">
        <v>2301.1596199999999</v>
      </c>
      <c r="O487" s="23">
        <v>326.66667000000001</v>
      </c>
      <c r="P487" s="23">
        <v>1841.45777</v>
      </c>
      <c r="Q487" s="23">
        <v>237.77778000000001</v>
      </c>
      <c r="R487" s="23">
        <v>1250.30801</v>
      </c>
      <c r="S487">
        <v>442.22221999999999</v>
      </c>
      <c r="T487">
        <v>5506.5915699999996</v>
      </c>
      <c r="U487">
        <v>326.66667000000001</v>
      </c>
      <c r="V487">
        <v>1322.96111</v>
      </c>
      <c r="W487">
        <v>357.77778000000001</v>
      </c>
      <c r="X487">
        <v>1198.9558300000001</v>
      </c>
      <c r="Y487">
        <v>264.44443999999999</v>
      </c>
      <c r="Z487">
        <v>11201.619720000001</v>
      </c>
      <c r="AA487">
        <v>357.77778000000001</v>
      </c>
      <c r="AB487">
        <v>11305.84108</v>
      </c>
      <c r="AC487">
        <v>237.77778000000001</v>
      </c>
      <c r="AD487">
        <v>5030.4642700000004</v>
      </c>
      <c r="AE487">
        <v>380</v>
      </c>
      <c r="AF487">
        <v>626.23977000000002</v>
      </c>
      <c r="AG487">
        <v>264.44443999999999</v>
      </c>
      <c r="AH487">
        <v>389.49131</v>
      </c>
      <c r="AI487">
        <v>266.66667000000001</v>
      </c>
      <c r="AJ487">
        <v>868.00415999999996</v>
      </c>
    </row>
    <row r="488" spans="1:36" x14ac:dyDescent="0.25">
      <c r="A488" s="23">
        <v>384.74473999999998</v>
      </c>
      <c r="B488" s="23">
        <v>1101.0067300000001</v>
      </c>
      <c r="C488" s="23">
        <v>297.89789999999999</v>
      </c>
      <c r="D488" s="23">
        <v>1069.3974599999999</v>
      </c>
      <c r="E488" s="23">
        <v>266.84685000000002</v>
      </c>
      <c r="F488" s="23">
        <v>1677.7823800000001</v>
      </c>
      <c r="G488" s="23">
        <v>353.69369</v>
      </c>
      <c r="H488" s="23">
        <v>1036.58698</v>
      </c>
      <c r="I488" s="23">
        <v>266.84685000000002</v>
      </c>
      <c r="J488" s="23">
        <v>480.21706</v>
      </c>
      <c r="K488" s="23">
        <v>237.89789999999999</v>
      </c>
      <c r="L488" s="23">
        <v>442.61378000000002</v>
      </c>
      <c r="M488" s="23">
        <v>384.74473999999998</v>
      </c>
      <c r="N488" s="23">
        <v>2306.2970700000001</v>
      </c>
      <c r="O488" s="23">
        <v>326.84685000000002</v>
      </c>
      <c r="P488" s="23">
        <v>1845.12347</v>
      </c>
      <c r="Q488" s="23">
        <v>237.89789999999999</v>
      </c>
      <c r="R488" s="23">
        <v>1252.2574300000001</v>
      </c>
      <c r="S488">
        <v>442.64263999999997</v>
      </c>
      <c r="T488">
        <v>5521.9823699999997</v>
      </c>
      <c r="U488">
        <v>326.84685000000002</v>
      </c>
      <c r="V488">
        <v>1325.7653600000001</v>
      </c>
      <c r="W488">
        <v>357.89789999999999</v>
      </c>
      <c r="X488">
        <v>1202.6127200000001</v>
      </c>
      <c r="Y488">
        <v>264.74473999999998</v>
      </c>
      <c r="Z488">
        <v>11231.025680000001</v>
      </c>
      <c r="AA488">
        <v>357.89789999999999</v>
      </c>
      <c r="AB488">
        <v>11325.746580000001</v>
      </c>
      <c r="AC488">
        <v>237.89789999999999</v>
      </c>
      <c r="AD488">
        <v>5049.6551399999998</v>
      </c>
      <c r="AE488">
        <v>380.54054000000002</v>
      </c>
      <c r="AF488">
        <v>629.89299000000005</v>
      </c>
      <c r="AG488">
        <v>264.74473999999998</v>
      </c>
      <c r="AH488">
        <v>391.49653000000001</v>
      </c>
      <c r="AI488">
        <v>266.84685000000002</v>
      </c>
      <c r="AJ488">
        <v>872.69949999999994</v>
      </c>
    </row>
    <row r="489" spans="1:36" x14ac:dyDescent="0.25">
      <c r="A489" s="23">
        <v>385.04505</v>
      </c>
      <c r="B489" s="23">
        <v>1103.8961300000001</v>
      </c>
      <c r="C489" s="23">
        <v>298.01801999999998</v>
      </c>
      <c r="D489" s="23">
        <v>1071.1079999999999</v>
      </c>
      <c r="E489" s="23">
        <v>267.02703000000002</v>
      </c>
      <c r="F489" s="23">
        <v>1688.73795</v>
      </c>
      <c r="G489" s="23">
        <v>354.05405000000002</v>
      </c>
      <c r="H489" s="23">
        <v>1039.41662</v>
      </c>
      <c r="I489" s="23">
        <v>267.02703000000002</v>
      </c>
      <c r="J489" s="23">
        <v>481.03352000000001</v>
      </c>
      <c r="K489" s="23">
        <v>238.01802000000001</v>
      </c>
      <c r="L489" s="23">
        <v>443.43902000000003</v>
      </c>
      <c r="M489" s="23">
        <v>385.04505</v>
      </c>
      <c r="N489" s="23">
        <v>2311.4459900000002</v>
      </c>
      <c r="O489" s="23">
        <v>327.02703000000002</v>
      </c>
      <c r="P489" s="23">
        <v>1848.79646</v>
      </c>
      <c r="Q489" s="23">
        <v>238.01802000000001</v>
      </c>
      <c r="R489" s="23">
        <v>1254.2098900000001</v>
      </c>
      <c r="S489">
        <v>443.06306000000001</v>
      </c>
      <c r="T489">
        <v>5537.4161800000002</v>
      </c>
      <c r="U489">
        <v>327.02703000000002</v>
      </c>
      <c r="V489">
        <v>1328.57555</v>
      </c>
      <c r="W489">
        <v>358.01801999999998</v>
      </c>
      <c r="X489">
        <v>1206.2807700000001</v>
      </c>
      <c r="Y489">
        <v>265.04505</v>
      </c>
      <c r="Z489">
        <v>11260.508830000001</v>
      </c>
      <c r="AA489">
        <v>358.01801999999998</v>
      </c>
      <c r="AB489">
        <v>11345.68713</v>
      </c>
      <c r="AC489">
        <v>238.01802000000001</v>
      </c>
      <c r="AD489">
        <v>5068.9192300000004</v>
      </c>
      <c r="AE489">
        <v>381.08107999999999</v>
      </c>
      <c r="AF489">
        <v>633.56753000000003</v>
      </c>
      <c r="AG489">
        <v>265.04505</v>
      </c>
      <c r="AH489">
        <v>393.51208000000003</v>
      </c>
      <c r="AI489">
        <v>267.02703000000002</v>
      </c>
      <c r="AJ489">
        <v>877.42022999999995</v>
      </c>
    </row>
    <row r="490" spans="1:36" x14ac:dyDescent="0.25">
      <c r="A490" s="23">
        <v>385.34535</v>
      </c>
      <c r="B490" s="23">
        <v>1106.7931000000001</v>
      </c>
      <c r="C490" s="23">
        <v>298.13814000000002</v>
      </c>
      <c r="D490" s="23">
        <v>1072.8212799999999</v>
      </c>
      <c r="E490" s="23">
        <v>267.20720999999998</v>
      </c>
      <c r="F490" s="23">
        <v>1699.76505</v>
      </c>
      <c r="G490" s="23">
        <v>354.41440999999998</v>
      </c>
      <c r="H490" s="23">
        <v>1042.2539899999999</v>
      </c>
      <c r="I490" s="23">
        <v>267.20720999999998</v>
      </c>
      <c r="J490" s="23">
        <v>481.85136</v>
      </c>
      <c r="K490" s="23">
        <v>238.13813999999999</v>
      </c>
      <c r="L490" s="23">
        <v>444.26578999999998</v>
      </c>
      <c r="M490" s="23">
        <v>385.34535</v>
      </c>
      <c r="N490" s="23">
        <v>2316.6064099999999</v>
      </c>
      <c r="O490" s="23">
        <v>327.20720999999998</v>
      </c>
      <c r="P490" s="23">
        <v>1852.47677</v>
      </c>
      <c r="Q490" s="23">
        <v>238.13813999999999</v>
      </c>
      <c r="R490" s="23">
        <v>1256.1654000000001</v>
      </c>
      <c r="S490">
        <v>443.48347999999999</v>
      </c>
      <c r="T490">
        <v>5552.8931300000004</v>
      </c>
      <c r="U490">
        <v>327.20720999999998</v>
      </c>
      <c r="V490">
        <v>1331.3916999999999</v>
      </c>
      <c r="W490">
        <v>358.13814000000002</v>
      </c>
      <c r="X490">
        <v>1209.96</v>
      </c>
      <c r="Y490">
        <v>265.34535</v>
      </c>
      <c r="Z490">
        <v>11290.069380000001</v>
      </c>
      <c r="AA490">
        <v>358.13814000000002</v>
      </c>
      <c r="AB490">
        <v>11365.66279</v>
      </c>
      <c r="AC490">
        <v>238.13813999999999</v>
      </c>
      <c r="AD490">
        <v>5088.2568099999999</v>
      </c>
      <c r="AE490">
        <v>381.62162000000001</v>
      </c>
      <c r="AF490">
        <v>637.26350000000002</v>
      </c>
      <c r="AG490">
        <v>265.34535</v>
      </c>
      <c r="AH490">
        <v>395.53800000000001</v>
      </c>
      <c r="AI490">
        <v>267.20720999999998</v>
      </c>
      <c r="AJ490">
        <v>882.16650000000004</v>
      </c>
    </row>
    <row r="491" spans="1:36" x14ac:dyDescent="0.25">
      <c r="A491" s="23">
        <v>385.64564999999999</v>
      </c>
      <c r="B491" s="23">
        <v>1109.69768</v>
      </c>
      <c r="C491" s="23">
        <v>298.25826000000001</v>
      </c>
      <c r="D491" s="23">
        <v>1074.53729</v>
      </c>
      <c r="E491" s="23">
        <v>267.38738999999998</v>
      </c>
      <c r="F491" s="23">
        <v>1710.8641600000001</v>
      </c>
      <c r="G491" s="23">
        <v>354.77476999999999</v>
      </c>
      <c r="H491" s="23">
        <v>1045.0991100000001</v>
      </c>
      <c r="I491" s="23">
        <v>267.38738999999998</v>
      </c>
      <c r="J491" s="23">
        <v>482.67059999999998</v>
      </c>
      <c r="K491" s="23">
        <v>238.25826000000001</v>
      </c>
      <c r="L491" s="23">
        <v>445.09411</v>
      </c>
      <c r="M491" s="23">
        <v>385.64564999999999</v>
      </c>
      <c r="N491" s="23">
        <v>2321.77835</v>
      </c>
      <c r="O491" s="23">
        <v>327.38738999999998</v>
      </c>
      <c r="P491" s="23">
        <v>1856.1644100000001</v>
      </c>
      <c r="Q491" s="23">
        <v>238.25826000000001</v>
      </c>
      <c r="R491" s="23">
        <v>1258.1239499999999</v>
      </c>
      <c r="S491">
        <v>443.90390000000002</v>
      </c>
      <c r="T491">
        <v>5568.4133300000003</v>
      </c>
      <c r="U491">
        <v>327.38738999999998</v>
      </c>
      <c r="V491">
        <v>1334.2138199999999</v>
      </c>
      <c r="W491">
        <v>358.25826000000001</v>
      </c>
      <c r="X491">
        <v>1213.6504600000001</v>
      </c>
      <c r="Y491">
        <v>265.64564999999999</v>
      </c>
      <c r="Z491">
        <v>11319.70752</v>
      </c>
      <c r="AA491">
        <v>358.25826000000001</v>
      </c>
      <c r="AB491">
        <v>11385.67361</v>
      </c>
      <c r="AC491">
        <v>238.25826000000001</v>
      </c>
      <c r="AD491">
        <v>5107.6681600000002</v>
      </c>
      <c r="AE491">
        <v>382.16215999999997</v>
      </c>
      <c r="AF491">
        <v>640.98103000000003</v>
      </c>
      <c r="AG491">
        <v>265.64564999999999</v>
      </c>
      <c r="AH491">
        <v>397.57434999999998</v>
      </c>
      <c r="AI491">
        <v>267.38738999999998</v>
      </c>
      <c r="AJ491">
        <v>886.93844000000001</v>
      </c>
    </row>
    <row r="492" spans="1:36" x14ac:dyDescent="0.25">
      <c r="A492" s="23">
        <v>385.94594999999998</v>
      </c>
      <c r="B492" s="23">
        <v>1112.60988</v>
      </c>
      <c r="C492" s="23">
        <v>298.37837999999999</v>
      </c>
      <c r="D492" s="23">
        <v>1076.25605</v>
      </c>
      <c r="E492" s="23">
        <v>267.56756999999999</v>
      </c>
      <c r="F492" s="23">
        <v>1722.03574</v>
      </c>
      <c r="G492" s="23">
        <v>355.13513999999998</v>
      </c>
      <c r="H492" s="23">
        <v>1047.95199</v>
      </c>
      <c r="I492" s="23">
        <v>267.56756999999999</v>
      </c>
      <c r="J492" s="23">
        <v>483.49124</v>
      </c>
      <c r="K492" s="23">
        <v>238.37837999999999</v>
      </c>
      <c r="L492" s="23">
        <v>445.92397</v>
      </c>
      <c r="M492" s="23">
        <v>385.94594999999998</v>
      </c>
      <c r="N492" s="23">
        <v>2326.9618399999999</v>
      </c>
      <c r="O492" s="23">
        <v>327.56756999999999</v>
      </c>
      <c r="P492" s="23">
        <v>1859.8593800000001</v>
      </c>
      <c r="Q492" s="23">
        <v>238.37837999999999</v>
      </c>
      <c r="R492" s="23">
        <v>1260.08556</v>
      </c>
      <c r="S492">
        <v>444.32432</v>
      </c>
      <c r="T492">
        <v>5583.9769200000001</v>
      </c>
      <c r="U492">
        <v>327.56756999999999</v>
      </c>
      <c r="V492">
        <v>1337.0419300000001</v>
      </c>
      <c r="W492">
        <v>358.37837999999999</v>
      </c>
      <c r="X492">
        <v>1217.3521800000001</v>
      </c>
      <c r="Y492">
        <v>265.94594999999998</v>
      </c>
      <c r="Z492">
        <v>11349.423479999999</v>
      </c>
      <c r="AA492">
        <v>358.37837999999999</v>
      </c>
      <c r="AB492">
        <v>11405.71967</v>
      </c>
      <c r="AC492">
        <v>238.37837999999999</v>
      </c>
      <c r="AD492">
        <v>5127.1535599999997</v>
      </c>
      <c r="AE492">
        <v>382.70269999999999</v>
      </c>
      <c r="AF492">
        <v>644.72023999999999</v>
      </c>
      <c r="AG492">
        <v>265.94594999999998</v>
      </c>
      <c r="AH492">
        <v>399.62119000000001</v>
      </c>
      <c r="AI492">
        <v>267.56756999999999</v>
      </c>
      <c r="AJ492">
        <v>891.73618999999997</v>
      </c>
    </row>
    <row r="493" spans="1:36" x14ac:dyDescent="0.25">
      <c r="A493" s="23">
        <v>386.24624999999997</v>
      </c>
      <c r="B493" s="23">
        <v>1115.52972</v>
      </c>
      <c r="C493" s="23">
        <v>298.49849999999998</v>
      </c>
      <c r="D493" s="23">
        <v>1077.97756</v>
      </c>
      <c r="E493" s="23">
        <v>267.74775</v>
      </c>
      <c r="F493" s="23">
        <v>1733.2802799999999</v>
      </c>
      <c r="G493" s="23">
        <v>355.49549999999999</v>
      </c>
      <c r="H493" s="23">
        <v>1050.8126600000001</v>
      </c>
      <c r="I493" s="23">
        <v>267.74775</v>
      </c>
      <c r="J493" s="23">
        <v>484.31326000000001</v>
      </c>
      <c r="K493" s="23">
        <v>238.49850000000001</v>
      </c>
      <c r="L493" s="23">
        <v>446.75537000000003</v>
      </c>
      <c r="M493" s="23">
        <v>386.24624999999997</v>
      </c>
      <c r="N493" s="23">
        <v>2332.1569</v>
      </c>
      <c r="O493" s="23">
        <v>327.74775</v>
      </c>
      <c r="P493" s="23">
        <v>1863.5617099999999</v>
      </c>
      <c r="Q493" s="23">
        <v>238.49850000000001</v>
      </c>
      <c r="R493" s="23">
        <v>1262.0502300000001</v>
      </c>
      <c r="S493">
        <v>444.74473999999998</v>
      </c>
      <c r="T493">
        <v>5599.5839999999998</v>
      </c>
      <c r="U493">
        <v>327.74775</v>
      </c>
      <c r="V493">
        <v>1339.8760199999999</v>
      </c>
      <c r="W493">
        <v>358.49849999999998</v>
      </c>
      <c r="X493">
        <v>1221.0651800000001</v>
      </c>
      <c r="Y493">
        <v>266.24624999999997</v>
      </c>
      <c r="Z493">
        <v>11379.21744</v>
      </c>
      <c r="AA493">
        <v>358.49849999999998</v>
      </c>
      <c r="AB493">
        <v>11425.801020000001</v>
      </c>
      <c r="AC493">
        <v>238.49850000000001</v>
      </c>
      <c r="AD493">
        <v>5146.7133000000003</v>
      </c>
      <c r="AE493">
        <v>383.24324000000001</v>
      </c>
      <c r="AF493">
        <v>648.48126999999999</v>
      </c>
      <c r="AG493">
        <v>266.24624999999997</v>
      </c>
      <c r="AH493">
        <v>401.67856</v>
      </c>
      <c r="AI493">
        <v>267.74775</v>
      </c>
      <c r="AJ493">
        <v>896.55989999999997</v>
      </c>
    </row>
    <row r="494" spans="1:36" x14ac:dyDescent="0.25">
      <c r="A494" s="23">
        <v>386.54655000000002</v>
      </c>
      <c r="B494" s="23">
        <v>1118.45722</v>
      </c>
      <c r="C494" s="23">
        <v>298.61862000000002</v>
      </c>
      <c r="D494" s="23">
        <v>1079.70183</v>
      </c>
      <c r="E494" s="23">
        <v>267.92793</v>
      </c>
      <c r="F494" s="23">
        <v>1744.5982300000001</v>
      </c>
      <c r="G494" s="23">
        <v>355.85586000000001</v>
      </c>
      <c r="H494" s="23">
        <v>1053.6811299999999</v>
      </c>
      <c r="I494" s="23">
        <v>267.92793</v>
      </c>
      <c r="J494" s="23">
        <v>485.13668999999999</v>
      </c>
      <c r="K494" s="23">
        <v>238.61861999999999</v>
      </c>
      <c r="L494" s="23">
        <v>447.58832999999998</v>
      </c>
      <c r="M494" s="23">
        <v>386.54655000000002</v>
      </c>
      <c r="N494" s="23">
        <v>2337.36355</v>
      </c>
      <c r="O494" s="23">
        <v>327.92793</v>
      </c>
      <c r="P494" s="23">
        <v>1867.2714100000001</v>
      </c>
      <c r="Q494" s="23">
        <v>238.61861999999999</v>
      </c>
      <c r="R494" s="23">
        <v>1264.0179599999999</v>
      </c>
      <c r="S494">
        <v>445.16516999999999</v>
      </c>
      <c r="T494">
        <v>5615.2347099999997</v>
      </c>
      <c r="U494">
        <v>327.92793</v>
      </c>
      <c r="V494">
        <v>1342.71612</v>
      </c>
      <c r="W494">
        <v>358.61862000000002</v>
      </c>
      <c r="X494">
        <v>1224.7895100000001</v>
      </c>
      <c r="Y494">
        <v>266.54655000000002</v>
      </c>
      <c r="Z494">
        <v>11409.089610000001</v>
      </c>
      <c r="AA494">
        <v>358.61862000000002</v>
      </c>
      <c r="AB494">
        <v>11445.917729999999</v>
      </c>
      <c r="AC494">
        <v>238.61861999999999</v>
      </c>
      <c r="AD494">
        <v>5166.3476600000004</v>
      </c>
      <c r="AE494">
        <v>383.78377999999998</v>
      </c>
      <c r="AF494">
        <v>652.26423999999997</v>
      </c>
      <c r="AG494">
        <v>266.54655000000002</v>
      </c>
      <c r="AH494">
        <v>403.74653000000001</v>
      </c>
      <c r="AI494">
        <v>267.92793</v>
      </c>
      <c r="AJ494">
        <v>901.40970000000004</v>
      </c>
    </row>
    <row r="495" spans="1:36" x14ac:dyDescent="0.25">
      <c r="A495" s="23">
        <v>386.84685000000002</v>
      </c>
      <c r="B495" s="23">
        <v>1121.3924099999999</v>
      </c>
      <c r="C495" s="23">
        <v>298.73874000000001</v>
      </c>
      <c r="D495" s="23">
        <v>1081.42885</v>
      </c>
      <c r="E495" s="23">
        <v>268.10811000000001</v>
      </c>
      <c r="F495" s="23">
        <v>1755.99009</v>
      </c>
      <c r="G495" s="23">
        <v>356.21622000000002</v>
      </c>
      <c r="H495" s="23">
        <v>1056.55744</v>
      </c>
      <c r="I495" s="23">
        <v>268.10811000000001</v>
      </c>
      <c r="J495" s="23">
        <v>485.96150999999998</v>
      </c>
      <c r="K495" s="23">
        <v>238.73874000000001</v>
      </c>
      <c r="L495" s="23">
        <v>448.42284000000001</v>
      </c>
      <c r="M495" s="23">
        <v>386.84685000000002</v>
      </c>
      <c r="N495" s="23">
        <v>2342.5818300000001</v>
      </c>
      <c r="O495" s="23">
        <v>328.10811000000001</v>
      </c>
      <c r="P495" s="23">
        <v>1870.9884999999999</v>
      </c>
      <c r="Q495" s="23">
        <v>238.73874000000001</v>
      </c>
      <c r="R495" s="23">
        <v>1265.98875</v>
      </c>
      <c r="S495">
        <v>445.58559000000002</v>
      </c>
      <c r="T495">
        <v>5630.9291599999997</v>
      </c>
      <c r="U495">
        <v>328.10811000000001</v>
      </c>
      <c r="V495">
        <v>1345.5622499999999</v>
      </c>
      <c r="W495">
        <v>358.73874000000001</v>
      </c>
      <c r="X495">
        <v>1228.5252</v>
      </c>
      <c r="Y495">
        <v>266.84685000000002</v>
      </c>
      <c r="Z495">
        <v>11439.040209999999</v>
      </c>
      <c r="AA495">
        <v>358.73874000000001</v>
      </c>
      <c r="AB495">
        <v>11466.06985</v>
      </c>
      <c r="AC495">
        <v>238.73874000000001</v>
      </c>
      <c r="AD495">
        <v>5186.05692</v>
      </c>
      <c r="AE495">
        <v>384.32432</v>
      </c>
      <c r="AF495">
        <v>656.06928000000005</v>
      </c>
      <c r="AG495">
        <v>266.84685000000002</v>
      </c>
      <c r="AH495">
        <v>405.82513999999998</v>
      </c>
      <c r="AI495">
        <v>268.10811000000001</v>
      </c>
      <c r="AJ495">
        <v>906.28574000000003</v>
      </c>
    </row>
    <row r="496" spans="1:36" x14ac:dyDescent="0.25">
      <c r="A496" s="23">
        <v>387.14715000000001</v>
      </c>
      <c r="B496" s="23">
        <v>1124.3353</v>
      </c>
      <c r="C496" s="23">
        <v>298.85885999999999</v>
      </c>
      <c r="D496" s="23">
        <v>1083.1586400000001</v>
      </c>
      <c r="E496" s="23">
        <v>268.28829000000002</v>
      </c>
      <c r="F496" s="23">
        <v>1767.45634</v>
      </c>
      <c r="G496" s="23">
        <v>356.57657999999998</v>
      </c>
      <c r="H496" s="23">
        <v>1059.4416000000001</v>
      </c>
      <c r="I496" s="23">
        <v>268.28829000000002</v>
      </c>
      <c r="J496" s="23">
        <v>486.78773999999999</v>
      </c>
      <c r="K496" s="23">
        <v>238.85885999999999</v>
      </c>
      <c r="L496" s="23">
        <v>449.25891000000001</v>
      </c>
      <c r="M496" s="23">
        <v>387.14715000000001</v>
      </c>
      <c r="N496" s="23">
        <v>2347.8117699999998</v>
      </c>
      <c r="O496" s="23">
        <v>328.28829000000002</v>
      </c>
      <c r="P496" s="23">
        <v>1874.71298</v>
      </c>
      <c r="Q496" s="23">
        <v>238.85885999999999</v>
      </c>
      <c r="R496" s="23">
        <v>1267.96262</v>
      </c>
      <c r="S496">
        <v>446.00601</v>
      </c>
      <c r="T496">
        <v>5646.6674700000003</v>
      </c>
      <c r="U496">
        <v>328.28829000000002</v>
      </c>
      <c r="V496">
        <v>1348.4143999999999</v>
      </c>
      <c r="W496">
        <v>358.85885999999999</v>
      </c>
      <c r="X496">
        <v>1232.2722799999999</v>
      </c>
      <c r="Y496">
        <v>267.14715000000001</v>
      </c>
      <c r="Z496">
        <v>11469.06943</v>
      </c>
      <c r="AA496">
        <v>358.85885999999999</v>
      </c>
      <c r="AB496">
        <v>11486.257460000001</v>
      </c>
      <c r="AC496">
        <v>238.85885999999999</v>
      </c>
      <c r="AD496">
        <v>5205.8413700000001</v>
      </c>
      <c r="AE496">
        <v>384.86486000000002</v>
      </c>
      <c r="AF496">
        <v>659.89652000000001</v>
      </c>
      <c r="AG496">
        <v>267.14715000000001</v>
      </c>
      <c r="AH496">
        <v>407.91446000000002</v>
      </c>
      <c r="AI496">
        <v>268.28829000000002</v>
      </c>
      <c r="AJ496">
        <v>911.18814999999995</v>
      </c>
    </row>
    <row r="497" spans="1:36" x14ac:dyDescent="0.25">
      <c r="A497" s="23">
        <v>387.44745</v>
      </c>
      <c r="B497" s="23">
        <v>1127.2859100000001</v>
      </c>
      <c r="C497" s="23">
        <v>298.97897999999998</v>
      </c>
      <c r="D497" s="23">
        <v>1084.8911900000001</v>
      </c>
      <c r="E497" s="23">
        <v>268.46847000000002</v>
      </c>
      <c r="F497" s="23">
        <v>1778.99746</v>
      </c>
      <c r="G497" s="23">
        <v>356.93693999999999</v>
      </c>
      <c r="H497" s="23">
        <v>1062.3336300000001</v>
      </c>
      <c r="I497" s="23">
        <v>268.46847000000002</v>
      </c>
      <c r="J497" s="23">
        <v>487.61536999999998</v>
      </c>
      <c r="K497" s="23">
        <v>238.97898000000001</v>
      </c>
      <c r="L497" s="23">
        <v>450.09652999999997</v>
      </c>
      <c r="M497" s="23">
        <v>387.44745</v>
      </c>
      <c r="N497" s="23">
        <v>2353.0533700000001</v>
      </c>
      <c r="O497" s="23">
        <v>328.46847000000002</v>
      </c>
      <c r="P497" s="23">
        <v>1878.44488</v>
      </c>
      <c r="Q497" s="23">
        <v>238.97898000000001</v>
      </c>
      <c r="R497" s="23">
        <v>1269.93957</v>
      </c>
      <c r="S497">
        <v>446.42642999999998</v>
      </c>
      <c r="T497">
        <v>5662.4497799999999</v>
      </c>
      <c r="U497">
        <v>328.46847000000002</v>
      </c>
      <c r="V497">
        <v>1351.27261</v>
      </c>
      <c r="W497">
        <v>358.97897999999998</v>
      </c>
      <c r="X497">
        <v>1236.03079</v>
      </c>
      <c r="Y497">
        <v>267.44745</v>
      </c>
      <c r="Z497">
        <v>11499.17748</v>
      </c>
      <c r="AA497">
        <v>358.97897999999998</v>
      </c>
      <c r="AB497">
        <v>11506.480600000001</v>
      </c>
      <c r="AC497">
        <v>238.97898000000001</v>
      </c>
      <c r="AD497">
        <v>5225.7012999999997</v>
      </c>
      <c r="AE497">
        <v>385.40541000000002</v>
      </c>
      <c r="AF497">
        <v>663.74608000000001</v>
      </c>
      <c r="AG497">
        <v>267.44745</v>
      </c>
      <c r="AH497">
        <v>410.01452999999998</v>
      </c>
      <c r="AI497">
        <v>268.46847000000002</v>
      </c>
      <c r="AJ497">
        <v>916.11707999999999</v>
      </c>
    </row>
    <row r="498" spans="1:36" x14ac:dyDescent="0.25">
      <c r="A498" s="23">
        <v>387.74775</v>
      </c>
      <c r="B498" s="23">
        <v>1130.2442699999999</v>
      </c>
      <c r="C498" s="23">
        <v>299.09910000000002</v>
      </c>
      <c r="D498" s="23">
        <v>1086.6265100000001</v>
      </c>
      <c r="E498" s="23">
        <v>268.64864999999998</v>
      </c>
      <c r="F498" s="23">
        <v>1790.61394</v>
      </c>
      <c r="G498" s="23">
        <v>357.29730000000001</v>
      </c>
      <c r="H498" s="23">
        <v>1065.2335599999999</v>
      </c>
      <c r="I498" s="23">
        <v>268.64864999999998</v>
      </c>
      <c r="J498" s="23">
        <v>488.44441</v>
      </c>
      <c r="K498" s="23">
        <v>239.09909999999999</v>
      </c>
      <c r="L498" s="23">
        <v>450.93572</v>
      </c>
      <c r="M498" s="23">
        <v>387.74775</v>
      </c>
      <c r="N498" s="23">
        <v>2358.3066800000001</v>
      </c>
      <c r="O498" s="23">
        <v>328.64864999999998</v>
      </c>
      <c r="P498" s="23">
        <v>1882.1842099999999</v>
      </c>
      <c r="Q498" s="23">
        <v>239.09909999999999</v>
      </c>
      <c r="R498" s="23">
        <v>1271.9195999999999</v>
      </c>
      <c r="S498">
        <v>446.84685000000002</v>
      </c>
      <c r="T498">
        <v>5678.2761899999996</v>
      </c>
      <c r="U498">
        <v>328.64864999999998</v>
      </c>
      <c r="V498">
        <v>1354.13687</v>
      </c>
      <c r="W498">
        <v>359.09910000000002</v>
      </c>
      <c r="X498">
        <v>1239.8007700000001</v>
      </c>
      <c r="Y498">
        <v>267.74775</v>
      </c>
      <c r="Z498">
        <v>11529.36456</v>
      </c>
      <c r="AA498">
        <v>359.09910000000002</v>
      </c>
      <c r="AB498">
        <v>11526.73936</v>
      </c>
      <c r="AC498">
        <v>239.09909999999999</v>
      </c>
      <c r="AD498">
        <v>5245.63699</v>
      </c>
      <c r="AE498">
        <v>385.94594999999998</v>
      </c>
      <c r="AF498">
        <v>667.61810000000003</v>
      </c>
      <c r="AG498">
        <v>267.74775</v>
      </c>
      <c r="AH498">
        <v>412.12540999999999</v>
      </c>
      <c r="AI498">
        <v>268.64864999999998</v>
      </c>
      <c r="AJ498">
        <v>921.07267000000002</v>
      </c>
    </row>
    <row r="499" spans="1:36" x14ac:dyDescent="0.25">
      <c r="A499" s="23">
        <v>388.04804999999999</v>
      </c>
      <c r="B499" s="23">
        <v>1133.21039</v>
      </c>
      <c r="C499" s="23">
        <v>299.21922000000001</v>
      </c>
      <c r="D499" s="23">
        <v>1088.3646100000001</v>
      </c>
      <c r="E499" s="23">
        <v>268.82882999999998</v>
      </c>
      <c r="F499" s="23">
        <v>1802.30627</v>
      </c>
      <c r="G499" s="23">
        <v>357.65766000000002</v>
      </c>
      <c r="H499" s="23">
        <v>1068.1414</v>
      </c>
      <c r="I499" s="23">
        <v>268.82882999999998</v>
      </c>
      <c r="J499" s="23">
        <v>489.27485999999999</v>
      </c>
      <c r="K499" s="23">
        <v>239.21922000000001</v>
      </c>
      <c r="L499" s="23">
        <v>451.77647000000002</v>
      </c>
      <c r="M499" s="23">
        <v>388.04804999999999</v>
      </c>
      <c r="N499" s="23">
        <v>2363.5717199999999</v>
      </c>
      <c r="O499" s="23">
        <v>328.82882999999998</v>
      </c>
      <c r="P499" s="23">
        <v>1885.9309800000001</v>
      </c>
      <c r="Q499" s="23">
        <v>239.21922000000001</v>
      </c>
      <c r="R499" s="23">
        <v>1273.90272</v>
      </c>
      <c r="S499">
        <v>447.26727</v>
      </c>
      <c r="T499">
        <v>5694.1468400000003</v>
      </c>
      <c r="U499">
        <v>328.82882999999998</v>
      </c>
      <c r="V499">
        <v>1357.0072</v>
      </c>
      <c r="W499">
        <v>359.21922000000001</v>
      </c>
      <c r="X499">
        <v>1243.58224</v>
      </c>
      <c r="Y499">
        <v>268.04804999999999</v>
      </c>
      <c r="Z499">
        <v>11559.6309</v>
      </c>
      <c r="AA499">
        <v>359.21922000000001</v>
      </c>
      <c r="AB499">
        <v>11547.03378</v>
      </c>
      <c r="AC499">
        <v>239.21922000000001</v>
      </c>
      <c r="AD499">
        <v>5265.6487399999996</v>
      </c>
      <c r="AE499">
        <v>386.48649</v>
      </c>
      <c r="AF499">
        <v>671.5127</v>
      </c>
      <c r="AG499">
        <v>268.04804999999999</v>
      </c>
      <c r="AH499">
        <v>414.24716000000001</v>
      </c>
      <c r="AI499">
        <v>268.82882999999998</v>
      </c>
      <c r="AJ499">
        <v>926.05507</v>
      </c>
    </row>
    <row r="500" spans="1:36" x14ac:dyDescent="0.25">
      <c r="A500" s="23">
        <v>388.34834999999998</v>
      </c>
      <c r="B500" s="23">
        <v>1136.1842899999999</v>
      </c>
      <c r="C500" s="23">
        <v>299.33933999999999</v>
      </c>
      <c r="D500" s="23">
        <v>1090.1054899999999</v>
      </c>
      <c r="E500" s="23">
        <v>269.00900999999999</v>
      </c>
      <c r="F500" s="23">
        <v>1814.0749499999999</v>
      </c>
      <c r="G500" s="23">
        <v>358.01801999999998</v>
      </c>
      <c r="H500" s="23">
        <v>1071.05718</v>
      </c>
      <c r="I500" s="23">
        <v>269.00900999999999</v>
      </c>
      <c r="J500" s="23">
        <v>490.10672</v>
      </c>
      <c r="K500" s="23">
        <v>239.33933999999999</v>
      </c>
      <c r="L500" s="23">
        <v>452.61878999999999</v>
      </c>
      <c r="M500" s="23">
        <v>388.34834999999998</v>
      </c>
      <c r="N500" s="23">
        <v>2368.8485099999998</v>
      </c>
      <c r="O500" s="23">
        <v>329.00900999999999</v>
      </c>
      <c r="P500" s="23">
        <v>1889.6852100000001</v>
      </c>
      <c r="Q500" s="23">
        <v>239.33933999999999</v>
      </c>
      <c r="R500" s="23">
        <v>1275.8889300000001</v>
      </c>
      <c r="S500">
        <v>447.68768999999998</v>
      </c>
      <c r="T500">
        <v>5710.0618400000003</v>
      </c>
      <c r="U500">
        <v>329.00900999999999</v>
      </c>
      <c r="V500">
        <v>1359.8836200000001</v>
      </c>
      <c r="W500">
        <v>359.33933999999999</v>
      </c>
      <c r="X500">
        <v>1247.3752500000001</v>
      </c>
      <c r="Y500">
        <v>268.34834999999998</v>
      </c>
      <c r="Z500">
        <v>11589.97669</v>
      </c>
      <c r="AA500">
        <v>359.33933999999999</v>
      </c>
      <c r="AB500">
        <v>11567.363939999999</v>
      </c>
      <c r="AC500">
        <v>239.33933999999999</v>
      </c>
      <c r="AD500">
        <v>5285.7368299999998</v>
      </c>
      <c r="AE500">
        <v>387.02703000000002</v>
      </c>
      <c r="AF500">
        <v>675.43002999999999</v>
      </c>
      <c r="AG500">
        <v>268.34834999999998</v>
      </c>
      <c r="AH500">
        <v>416.37983000000003</v>
      </c>
      <c r="AI500">
        <v>269.00900999999999</v>
      </c>
      <c r="AJ500">
        <v>931.06442000000004</v>
      </c>
    </row>
    <row r="501" spans="1:36" x14ac:dyDescent="0.25">
      <c r="A501" s="23">
        <v>388.64864999999998</v>
      </c>
      <c r="B501" s="23">
        <v>1139.1659999999999</v>
      </c>
      <c r="C501" s="23">
        <v>299.45945999999998</v>
      </c>
      <c r="D501" s="23">
        <v>1091.84915</v>
      </c>
      <c r="E501" s="23">
        <v>269.18919</v>
      </c>
      <c r="F501" s="23">
        <v>1825.92048</v>
      </c>
      <c r="G501" s="23">
        <v>358.37837999999999</v>
      </c>
      <c r="H501" s="23">
        <v>1073.98092</v>
      </c>
      <c r="I501" s="23">
        <v>269.18919</v>
      </c>
      <c r="J501" s="23">
        <v>490.93999000000002</v>
      </c>
      <c r="K501" s="23">
        <v>239.45946000000001</v>
      </c>
      <c r="L501" s="23">
        <v>453.46267999999998</v>
      </c>
      <c r="M501" s="23">
        <v>388.64864999999998</v>
      </c>
      <c r="N501" s="23">
        <v>2374.1370900000002</v>
      </c>
      <c r="O501" s="23">
        <v>329.18919</v>
      </c>
      <c r="P501" s="23">
        <v>1893.4469200000001</v>
      </c>
      <c r="Q501" s="23">
        <v>239.45946000000001</v>
      </c>
      <c r="R501" s="23">
        <v>1277.87823</v>
      </c>
      <c r="S501">
        <v>448.10811000000001</v>
      </c>
      <c r="T501">
        <v>5726.0213299999996</v>
      </c>
      <c r="U501">
        <v>329.18919</v>
      </c>
      <c r="V501">
        <v>1362.76613</v>
      </c>
      <c r="W501">
        <v>359.45945999999998</v>
      </c>
      <c r="X501">
        <v>1251.17983</v>
      </c>
      <c r="Y501">
        <v>268.64864999999998</v>
      </c>
      <c r="Z501">
        <v>11620.40214</v>
      </c>
      <c r="AA501">
        <v>359.45945999999998</v>
      </c>
      <c r="AB501">
        <v>11587.729880000001</v>
      </c>
      <c r="AC501">
        <v>239.45946000000001</v>
      </c>
      <c r="AD501">
        <v>5305.9015499999996</v>
      </c>
      <c r="AE501">
        <v>387.56756999999999</v>
      </c>
      <c r="AF501">
        <v>679.37021000000004</v>
      </c>
      <c r="AG501">
        <v>268.64864999999998</v>
      </c>
      <c r="AH501">
        <v>418.52348000000001</v>
      </c>
      <c r="AI501">
        <v>269.18919</v>
      </c>
      <c r="AJ501">
        <v>936.10086999999999</v>
      </c>
    </row>
    <row r="502" spans="1:36" x14ac:dyDescent="0.25">
      <c r="A502" s="23">
        <v>388.94895000000002</v>
      </c>
      <c r="B502" s="23">
        <v>1142.15553</v>
      </c>
      <c r="C502" s="23">
        <v>299.57958000000002</v>
      </c>
      <c r="D502" s="23">
        <v>1093.5956000000001</v>
      </c>
      <c r="E502" s="23">
        <v>269.36937</v>
      </c>
      <c r="F502" s="23">
        <v>1837.8433500000001</v>
      </c>
      <c r="G502" s="23">
        <v>358.73874000000001</v>
      </c>
      <c r="H502" s="23">
        <v>1076.91264</v>
      </c>
      <c r="I502" s="23">
        <v>269.36937</v>
      </c>
      <c r="J502" s="23">
        <v>491.77467999999999</v>
      </c>
      <c r="K502" s="23">
        <v>239.57957999999999</v>
      </c>
      <c r="L502" s="23">
        <v>454.30813999999998</v>
      </c>
      <c r="M502" s="23">
        <v>388.94895000000002</v>
      </c>
      <c r="N502" s="23">
        <v>2379.4374699999998</v>
      </c>
      <c r="O502" s="23">
        <v>329.36937</v>
      </c>
      <c r="P502" s="23">
        <v>1897.2161100000001</v>
      </c>
      <c r="Q502" s="23">
        <v>239.57957999999999</v>
      </c>
      <c r="R502" s="23">
        <v>1279.8706400000001</v>
      </c>
      <c r="S502">
        <v>448.52852999999999</v>
      </c>
      <c r="T502">
        <v>5742.0254299999997</v>
      </c>
      <c r="U502">
        <v>329.36937</v>
      </c>
      <c r="V502">
        <v>1365.6547499999999</v>
      </c>
      <c r="W502">
        <v>359.57958000000002</v>
      </c>
      <c r="X502">
        <v>1254.9960100000001</v>
      </c>
      <c r="Y502">
        <v>268.94895000000002</v>
      </c>
      <c r="Z502">
        <v>11650.90746</v>
      </c>
      <c r="AA502">
        <v>359.57958000000002</v>
      </c>
      <c r="AB502">
        <v>11608.13169</v>
      </c>
      <c r="AC502">
        <v>239.57957999999999</v>
      </c>
      <c r="AD502">
        <v>5326.1432000000004</v>
      </c>
      <c r="AE502">
        <v>388.10811000000001</v>
      </c>
      <c r="AF502">
        <v>683.33336999999995</v>
      </c>
      <c r="AG502">
        <v>268.94895000000002</v>
      </c>
      <c r="AH502">
        <v>420.67817000000002</v>
      </c>
      <c r="AI502">
        <v>269.36937</v>
      </c>
      <c r="AJ502">
        <v>941.16456000000005</v>
      </c>
    </row>
    <row r="503" spans="1:36" x14ac:dyDescent="0.25">
      <c r="A503" s="23">
        <v>389.24925000000002</v>
      </c>
      <c r="B503" s="23">
        <v>1145.15291</v>
      </c>
      <c r="C503" s="23">
        <v>299.69970000000001</v>
      </c>
      <c r="D503" s="23">
        <v>1095.34485</v>
      </c>
      <c r="E503" s="23">
        <v>269.54955000000001</v>
      </c>
      <c r="F503" s="23">
        <v>1849.8440900000001</v>
      </c>
      <c r="G503" s="23">
        <v>359.09910000000002</v>
      </c>
      <c r="H503" s="23">
        <v>1079.8523700000001</v>
      </c>
      <c r="I503" s="23">
        <v>269.54955000000001</v>
      </c>
      <c r="J503" s="23">
        <v>492.61079000000001</v>
      </c>
      <c r="K503" s="23">
        <v>239.69970000000001</v>
      </c>
      <c r="L503" s="23">
        <v>455.15517999999997</v>
      </c>
      <c r="M503" s="23">
        <v>389.24925000000002</v>
      </c>
      <c r="N503" s="23">
        <v>2384.7496799999999</v>
      </c>
      <c r="O503" s="23">
        <v>329.54955000000001</v>
      </c>
      <c r="P503" s="23">
        <v>1900.9928</v>
      </c>
      <c r="Q503" s="23">
        <v>239.69970000000001</v>
      </c>
      <c r="R503" s="23">
        <v>1281.8661500000001</v>
      </c>
      <c r="S503">
        <v>448.94895000000002</v>
      </c>
      <c r="T503">
        <v>5758.0742499999997</v>
      </c>
      <c r="U503">
        <v>329.54955000000001</v>
      </c>
      <c r="V503">
        <v>1368.5495000000001</v>
      </c>
      <c r="W503">
        <v>359.69970000000001</v>
      </c>
      <c r="X503">
        <v>1258.82383</v>
      </c>
      <c r="Y503">
        <v>269.24925000000002</v>
      </c>
      <c r="Z503">
        <v>11681.49286</v>
      </c>
      <c r="AA503">
        <v>359.69970000000001</v>
      </c>
      <c r="AB503">
        <v>11628.56941</v>
      </c>
      <c r="AC503">
        <v>239.69970000000001</v>
      </c>
      <c r="AD503">
        <v>5346.4620699999996</v>
      </c>
      <c r="AE503">
        <v>388.64864999999998</v>
      </c>
      <c r="AF503">
        <v>687.31965000000002</v>
      </c>
      <c r="AG503">
        <v>269.24925000000002</v>
      </c>
      <c r="AH503">
        <v>422.84395999999998</v>
      </c>
      <c r="AI503">
        <v>269.54955000000001</v>
      </c>
      <c r="AJ503">
        <v>946.25563999999997</v>
      </c>
    </row>
    <row r="504" spans="1:36" x14ac:dyDescent="0.25">
      <c r="A504" s="23">
        <v>389.54955000000001</v>
      </c>
      <c r="B504" s="23">
        <v>1148.15816</v>
      </c>
      <c r="C504" s="23">
        <v>299.81981999999999</v>
      </c>
      <c r="D504" s="23">
        <v>1097.09689</v>
      </c>
      <c r="E504" s="23">
        <v>269.72973000000002</v>
      </c>
      <c r="F504" s="23">
        <v>1861.92318</v>
      </c>
      <c r="G504" s="23">
        <v>359.45945999999998</v>
      </c>
      <c r="H504" s="23">
        <v>1082.8001200000001</v>
      </c>
      <c r="I504" s="23">
        <v>269.72973000000002</v>
      </c>
      <c r="J504" s="23">
        <v>493.44833</v>
      </c>
      <c r="K504" s="23">
        <v>239.81981999999999</v>
      </c>
      <c r="L504" s="23">
        <v>456.00378999999998</v>
      </c>
      <c r="M504" s="23">
        <v>389.54955000000001</v>
      </c>
      <c r="N504" s="23">
        <v>2390.07375</v>
      </c>
      <c r="O504" s="23">
        <v>329.72973000000002</v>
      </c>
      <c r="P504" s="23">
        <v>1904.77702</v>
      </c>
      <c r="Q504" s="23">
        <v>239.81981999999999</v>
      </c>
      <c r="R504" s="23">
        <v>1283.8647800000001</v>
      </c>
      <c r="S504">
        <v>449.36937</v>
      </c>
      <c r="T504">
        <v>5774.1679400000003</v>
      </c>
      <c r="U504">
        <v>329.72973000000002</v>
      </c>
      <c r="V504">
        <v>1371.45038</v>
      </c>
      <c r="W504">
        <v>359.81981999999999</v>
      </c>
      <c r="X504">
        <v>1262.6633300000001</v>
      </c>
      <c r="Y504">
        <v>269.54955000000001</v>
      </c>
      <c r="Z504">
        <v>11712.15856</v>
      </c>
      <c r="AA504">
        <v>359.81981999999999</v>
      </c>
      <c r="AB504">
        <v>11649.04312</v>
      </c>
      <c r="AC504">
        <v>239.81981999999999</v>
      </c>
      <c r="AD504">
        <v>5366.8584499999997</v>
      </c>
      <c r="AE504">
        <v>389.18919</v>
      </c>
      <c r="AF504">
        <v>691.32919000000004</v>
      </c>
      <c r="AG504">
        <v>269.54955000000001</v>
      </c>
      <c r="AH504">
        <v>425.02089000000001</v>
      </c>
      <c r="AI504">
        <v>269.72973000000002</v>
      </c>
      <c r="AJ504">
        <v>951.37427000000002</v>
      </c>
    </row>
    <row r="505" spans="1:36" x14ac:dyDescent="0.25">
      <c r="A505" s="23">
        <v>389.84985</v>
      </c>
      <c r="B505" s="23">
        <v>1151.17129</v>
      </c>
      <c r="C505" s="23">
        <v>299.93993999999998</v>
      </c>
      <c r="D505" s="23">
        <v>1098.8517400000001</v>
      </c>
      <c r="E505" s="23">
        <v>269.90991000000002</v>
      </c>
      <c r="F505" s="23">
        <v>1874.08115</v>
      </c>
      <c r="G505" s="23">
        <v>359.81981999999999</v>
      </c>
      <c r="H505" s="23">
        <v>1085.7559100000001</v>
      </c>
      <c r="I505" s="23">
        <v>269.90991000000002</v>
      </c>
      <c r="J505" s="23">
        <v>494.28728000000001</v>
      </c>
      <c r="K505" s="23">
        <v>239.93994000000001</v>
      </c>
      <c r="L505" s="23">
        <v>456.85399000000001</v>
      </c>
      <c r="M505" s="23">
        <v>389.84985</v>
      </c>
      <c r="N505" s="23">
        <v>2395.4097099999999</v>
      </c>
      <c r="O505" s="23">
        <v>329.90991000000002</v>
      </c>
      <c r="P505" s="23">
        <v>1908.5687600000001</v>
      </c>
      <c r="Q505" s="23">
        <v>239.93994000000001</v>
      </c>
      <c r="R505" s="23">
        <v>1285.86652</v>
      </c>
      <c r="S505">
        <v>449.78978999999998</v>
      </c>
      <c r="T505">
        <v>5790.3065999999999</v>
      </c>
      <c r="U505">
        <v>329.90991000000002</v>
      </c>
      <c r="V505">
        <v>1374.3574100000001</v>
      </c>
      <c r="W505">
        <v>359.93993999999998</v>
      </c>
      <c r="X505">
        <v>1266.5145299999999</v>
      </c>
      <c r="Y505">
        <v>269.84985</v>
      </c>
      <c r="Z505">
        <v>11742.90475</v>
      </c>
      <c r="AA505">
        <v>359.93993999999998</v>
      </c>
      <c r="AB505">
        <v>11669.552879999999</v>
      </c>
      <c r="AC505">
        <v>239.93994000000001</v>
      </c>
      <c r="AD505">
        <v>5387.3326500000003</v>
      </c>
      <c r="AE505">
        <v>389.72973000000002</v>
      </c>
      <c r="AF505">
        <v>695.36212</v>
      </c>
      <c r="AG505">
        <v>269.84985</v>
      </c>
      <c r="AH505">
        <v>427.20902999999998</v>
      </c>
      <c r="AI505">
        <v>269.90991000000002</v>
      </c>
      <c r="AJ505">
        <v>956.52058</v>
      </c>
    </row>
    <row r="506" spans="1:36" x14ac:dyDescent="0.25">
      <c r="A506" s="23">
        <v>390.15015</v>
      </c>
      <c r="B506" s="23">
        <v>1154.1923300000001</v>
      </c>
      <c r="C506" s="23">
        <v>300.06006000000002</v>
      </c>
      <c r="D506" s="23">
        <v>1100.6093900000001</v>
      </c>
      <c r="E506" s="23">
        <v>270.09008999999998</v>
      </c>
      <c r="F506" s="23">
        <v>1886.3185000000001</v>
      </c>
      <c r="G506" s="23">
        <v>360.18018000000001</v>
      </c>
      <c r="H506" s="23">
        <v>1088.7197799999999</v>
      </c>
      <c r="I506" s="23">
        <v>270.09008999999998</v>
      </c>
      <c r="J506" s="23">
        <v>495.12765999999999</v>
      </c>
      <c r="K506" s="23">
        <v>240.06005999999999</v>
      </c>
      <c r="L506" s="23">
        <v>457.70578</v>
      </c>
      <c r="M506" s="23">
        <v>390.15015</v>
      </c>
      <c r="N506" s="23">
        <v>2400.75758</v>
      </c>
      <c r="O506" s="23">
        <v>330.09008999999998</v>
      </c>
      <c r="P506" s="23">
        <v>1912.36806</v>
      </c>
      <c r="Q506" s="23">
        <v>240.06005999999999</v>
      </c>
      <c r="R506" s="23">
        <v>1287.87138</v>
      </c>
      <c r="S506">
        <v>450.21021000000002</v>
      </c>
      <c r="T506">
        <v>5806.4903700000004</v>
      </c>
      <c r="U506">
        <v>330.09008999999998</v>
      </c>
      <c r="V506">
        <v>1377.2706000000001</v>
      </c>
      <c r="W506">
        <v>360.06006000000002</v>
      </c>
      <c r="X506">
        <v>1270.3774900000001</v>
      </c>
      <c r="Y506">
        <v>270.15015</v>
      </c>
      <c r="Z506">
        <v>11773.731659999999</v>
      </c>
      <c r="AA506">
        <v>360.06006000000002</v>
      </c>
      <c r="AB506">
        <v>11690.098739999999</v>
      </c>
      <c r="AC506">
        <v>240.06005999999999</v>
      </c>
      <c r="AD506">
        <v>5407.8849600000003</v>
      </c>
      <c r="AE506">
        <v>390.27026999999998</v>
      </c>
      <c r="AF506">
        <v>699.41857000000005</v>
      </c>
      <c r="AG506">
        <v>270.15015</v>
      </c>
      <c r="AH506">
        <v>429.40843000000001</v>
      </c>
      <c r="AI506">
        <v>270.09008999999998</v>
      </c>
      <c r="AJ506">
        <v>961.69473000000005</v>
      </c>
    </row>
    <row r="507" spans="1:36" x14ac:dyDescent="0.25">
      <c r="A507" s="23">
        <v>390.45044999999999</v>
      </c>
      <c r="B507" s="23">
        <v>1157.2212999999999</v>
      </c>
      <c r="C507" s="23">
        <v>300.18018000000001</v>
      </c>
      <c r="D507" s="23">
        <v>1102.36986</v>
      </c>
      <c r="E507" s="23">
        <v>270.27026999999998</v>
      </c>
      <c r="F507" s="23">
        <v>1898.6357599999999</v>
      </c>
      <c r="G507" s="23">
        <v>360.54054000000002</v>
      </c>
      <c r="H507" s="23">
        <v>1091.69173</v>
      </c>
      <c r="I507" s="23">
        <v>270.27026999999998</v>
      </c>
      <c r="J507" s="23">
        <v>495.96947</v>
      </c>
      <c r="K507" s="23">
        <v>240.18018000000001</v>
      </c>
      <c r="L507" s="23">
        <v>458.55914999999999</v>
      </c>
      <c r="M507" s="23">
        <v>390.45044999999999</v>
      </c>
      <c r="N507" s="23">
        <v>2406.1173899999999</v>
      </c>
      <c r="O507" s="23">
        <v>330.27026999999998</v>
      </c>
      <c r="P507" s="23">
        <v>1916.1749199999999</v>
      </c>
      <c r="Q507" s="23">
        <v>240.18018000000001</v>
      </c>
      <c r="R507" s="23">
        <v>1289.8793700000001</v>
      </c>
      <c r="S507">
        <v>450.63063</v>
      </c>
      <c r="T507">
        <v>5822.7193799999995</v>
      </c>
      <c r="U507">
        <v>330.27026999999998</v>
      </c>
      <c r="V507">
        <v>1380.1899699999999</v>
      </c>
      <c r="W507">
        <v>360.18018000000001</v>
      </c>
      <c r="X507">
        <v>1274.2522200000001</v>
      </c>
      <c r="Y507">
        <v>270.45044999999999</v>
      </c>
      <c r="Z507">
        <v>11804.639499999999</v>
      </c>
      <c r="AA507">
        <v>360.18018000000001</v>
      </c>
      <c r="AB507">
        <v>11710.680780000001</v>
      </c>
      <c r="AC507">
        <v>240.18018000000001</v>
      </c>
      <c r="AD507">
        <v>5428.51566</v>
      </c>
      <c r="AE507">
        <v>390.81081</v>
      </c>
      <c r="AF507">
        <v>703.49869000000001</v>
      </c>
      <c r="AG507">
        <v>270.45044999999999</v>
      </c>
      <c r="AH507">
        <v>431.61916000000002</v>
      </c>
      <c r="AI507">
        <v>270.27026999999998</v>
      </c>
      <c r="AJ507">
        <v>966.89685999999995</v>
      </c>
    </row>
    <row r="508" spans="1:36" x14ac:dyDescent="0.25">
      <c r="A508" s="23">
        <v>390.75074999999998</v>
      </c>
      <c r="B508" s="23">
        <v>1160.25821</v>
      </c>
      <c r="C508" s="23">
        <v>300.30029999999999</v>
      </c>
      <c r="D508" s="23">
        <v>1104.1331399999999</v>
      </c>
      <c r="E508" s="23">
        <v>270.45044999999999</v>
      </c>
      <c r="F508" s="23">
        <v>1911.0334600000001</v>
      </c>
      <c r="G508" s="23">
        <v>360.90089999999998</v>
      </c>
      <c r="H508" s="23">
        <v>1094.6718000000001</v>
      </c>
      <c r="I508" s="23">
        <v>270.45044999999999</v>
      </c>
      <c r="J508" s="23">
        <v>496.81272000000001</v>
      </c>
      <c r="K508" s="23">
        <v>240.30029999999999</v>
      </c>
      <c r="L508" s="23">
        <v>459.41412000000003</v>
      </c>
      <c r="M508" s="23">
        <v>390.75074999999998</v>
      </c>
      <c r="N508" s="23">
        <v>2411.4891699999998</v>
      </c>
      <c r="O508" s="23">
        <v>330.45044999999999</v>
      </c>
      <c r="P508" s="23">
        <v>1919.9893500000001</v>
      </c>
      <c r="Q508" s="23">
        <v>240.30029999999999</v>
      </c>
      <c r="R508" s="23">
        <v>1291.89049</v>
      </c>
      <c r="S508">
        <v>451.05104999999998</v>
      </c>
      <c r="T508">
        <v>5838.9937399999999</v>
      </c>
      <c r="U508">
        <v>330.45044999999999</v>
      </c>
      <c r="V508">
        <v>1383.11553</v>
      </c>
      <c r="W508">
        <v>360.30029999999999</v>
      </c>
      <c r="X508">
        <v>1278.13877</v>
      </c>
      <c r="Y508">
        <v>270.75074999999998</v>
      </c>
      <c r="Z508">
        <v>11835.62847</v>
      </c>
      <c r="AA508">
        <v>360.30029999999999</v>
      </c>
      <c r="AB508">
        <v>11731.299059999999</v>
      </c>
      <c r="AC508">
        <v>240.30029999999999</v>
      </c>
      <c r="AD508">
        <v>5449.2250800000002</v>
      </c>
      <c r="AE508">
        <v>391.35135000000002</v>
      </c>
      <c r="AF508">
        <v>707.60260000000005</v>
      </c>
      <c r="AG508">
        <v>270.75074999999998</v>
      </c>
      <c r="AH508">
        <v>433.84127000000001</v>
      </c>
      <c r="AI508">
        <v>270.45044999999999</v>
      </c>
      <c r="AJ508">
        <v>972.12714000000005</v>
      </c>
    </row>
    <row r="509" spans="1:36" x14ac:dyDescent="0.25">
      <c r="A509" s="23">
        <v>391.05104999999998</v>
      </c>
      <c r="B509" s="23">
        <v>1163.3031000000001</v>
      </c>
      <c r="C509" s="23">
        <v>300.42041999999998</v>
      </c>
      <c r="D509" s="23">
        <v>1105.89924</v>
      </c>
      <c r="E509" s="23">
        <v>270.63063</v>
      </c>
      <c r="F509" s="23">
        <v>1923.5120999999999</v>
      </c>
      <c r="G509" s="23">
        <v>361.26125999999999</v>
      </c>
      <c r="H509" s="23">
        <v>1097.6600000000001</v>
      </c>
      <c r="I509" s="23">
        <v>270.63063</v>
      </c>
      <c r="J509" s="23">
        <v>497.65739000000002</v>
      </c>
      <c r="K509" s="23">
        <v>240.42042000000001</v>
      </c>
      <c r="L509" s="23">
        <v>460.27068000000003</v>
      </c>
      <c r="M509" s="23">
        <v>391.05104999999998</v>
      </c>
      <c r="N509" s="23">
        <v>2416.8729400000002</v>
      </c>
      <c r="O509" s="23">
        <v>330.63063</v>
      </c>
      <c r="P509" s="23">
        <v>1923.8113800000001</v>
      </c>
      <c r="Q509" s="23">
        <v>240.42042000000001</v>
      </c>
      <c r="R509" s="23">
        <v>1293.9047499999999</v>
      </c>
      <c r="S509">
        <v>451.47147000000001</v>
      </c>
      <c r="T509">
        <v>5855.3135899999997</v>
      </c>
      <c r="U509">
        <v>330.63063</v>
      </c>
      <c r="V509">
        <v>1386.04728</v>
      </c>
      <c r="W509">
        <v>360.42041999999998</v>
      </c>
      <c r="X509">
        <v>1282.03718</v>
      </c>
      <c r="Y509">
        <v>271.05104999999998</v>
      </c>
      <c r="Z509">
        <v>11866.69879</v>
      </c>
      <c r="AA509">
        <v>360.42041999999998</v>
      </c>
      <c r="AB509">
        <v>11751.95364</v>
      </c>
      <c r="AC509">
        <v>240.42042000000001</v>
      </c>
      <c r="AD509">
        <v>5470.0135</v>
      </c>
      <c r="AE509">
        <v>391.89188999999999</v>
      </c>
      <c r="AF509">
        <v>711.73045999999999</v>
      </c>
      <c r="AG509">
        <v>271.05104999999998</v>
      </c>
      <c r="AH509">
        <v>436.07481999999999</v>
      </c>
      <c r="AI509">
        <v>270.63063</v>
      </c>
      <c r="AJ509">
        <v>977.38571000000002</v>
      </c>
    </row>
    <row r="510" spans="1:36" x14ac:dyDescent="0.25">
      <c r="A510" s="23">
        <v>391.35135000000002</v>
      </c>
      <c r="B510" s="23">
        <v>1166.35598</v>
      </c>
      <c r="C510" s="23">
        <v>300.54054000000002</v>
      </c>
      <c r="D510" s="23">
        <v>1107.6681699999999</v>
      </c>
      <c r="E510" s="23">
        <v>270.81081</v>
      </c>
      <c r="F510" s="23">
        <v>1936.07223</v>
      </c>
      <c r="G510" s="23">
        <v>361.62162000000001</v>
      </c>
      <c r="H510" s="23">
        <v>1100.6563599999999</v>
      </c>
      <c r="I510" s="23">
        <v>270.81081</v>
      </c>
      <c r="J510" s="23">
        <v>498.50351000000001</v>
      </c>
      <c r="K510" s="23">
        <v>240.54053999999999</v>
      </c>
      <c r="L510" s="23">
        <v>461.12882999999999</v>
      </c>
      <c r="M510" s="23">
        <v>391.35135000000002</v>
      </c>
      <c r="N510" s="23">
        <v>2422.2687299999998</v>
      </c>
      <c r="O510" s="23">
        <v>330.81081</v>
      </c>
      <c r="P510" s="23">
        <v>1927.64102</v>
      </c>
      <c r="Q510" s="23">
        <v>240.54053999999999</v>
      </c>
      <c r="R510" s="23">
        <v>1295.9221399999999</v>
      </c>
      <c r="S510">
        <v>451.89188999999999</v>
      </c>
      <c r="T510">
        <v>5871.6790499999997</v>
      </c>
      <c r="U510">
        <v>330.81081</v>
      </c>
      <c r="V510">
        <v>1388.9852599999999</v>
      </c>
      <c r="W510">
        <v>360.54054000000002</v>
      </c>
      <c r="X510">
        <v>1285.94748</v>
      </c>
      <c r="Y510">
        <v>271.35135000000002</v>
      </c>
      <c r="Z510">
        <v>11897.85068</v>
      </c>
      <c r="AA510">
        <v>360.54054000000002</v>
      </c>
      <c r="AB510">
        <v>11772.64458</v>
      </c>
      <c r="AC510">
        <v>240.54053999999999</v>
      </c>
      <c r="AD510">
        <v>5490.8812200000002</v>
      </c>
      <c r="AE510">
        <v>392.43243000000001</v>
      </c>
      <c r="AF510">
        <v>715.88239999999996</v>
      </c>
      <c r="AG510">
        <v>271.35135000000002</v>
      </c>
      <c r="AH510">
        <v>438.31986999999998</v>
      </c>
      <c r="AI510">
        <v>270.81081</v>
      </c>
      <c r="AJ510">
        <v>982.67273</v>
      </c>
    </row>
    <row r="511" spans="1:36" x14ac:dyDescent="0.25">
      <c r="A511" s="23">
        <v>391.65165000000002</v>
      </c>
      <c r="B511" s="23">
        <v>1169.41687</v>
      </c>
      <c r="C511" s="23">
        <v>300.66066000000001</v>
      </c>
      <c r="D511" s="23">
        <v>1109.43992</v>
      </c>
      <c r="E511" s="23">
        <v>270.99099000000001</v>
      </c>
      <c r="F511" s="23">
        <v>1948.7143799999999</v>
      </c>
      <c r="G511" s="23">
        <v>361.98198000000002</v>
      </c>
      <c r="H511" s="23">
        <v>1103.6609000000001</v>
      </c>
      <c r="I511" s="23">
        <v>270.99099000000001</v>
      </c>
      <c r="J511" s="23">
        <v>499.35106000000002</v>
      </c>
      <c r="K511" s="23">
        <v>240.66066000000001</v>
      </c>
      <c r="L511" s="23">
        <v>461.98858999999999</v>
      </c>
      <c r="M511" s="23">
        <v>391.65165000000002</v>
      </c>
      <c r="N511" s="23">
        <v>2427.6765700000001</v>
      </c>
      <c r="O511" s="23">
        <v>330.99099000000001</v>
      </c>
      <c r="P511" s="23">
        <v>1931.47828</v>
      </c>
      <c r="Q511" s="23">
        <v>240.66066000000001</v>
      </c>
      <c r="R511" s="23">
        <v>1297.9426800000001</v>
      </c>
      <c r="S511">
        <v>452.31231000000002</v>
      </c>
      <c r="T511">
        <v>5888.0902599999999</v>
      </c>
      <c r="U511">
        <v>330.99099000000001</v>
      </c>
      <c r="V511">
        <v>1391.9294500000001</v>
      </c>
      <c r="W511">
        <v>360.66066000000001</v>
      </c>
      <c r="X511">
        <v>1289.8697099999999</v>
      </c>
      <c r="Y511">
        <v>271.65165000000002</v>
      </c>
      <c r="Z511">
        <v>11929.084349999999</v>
      </c>
      <c r="AA511">
        <v>360.66066000000001</v>
      </c>
      <c r="AB511">
        <v>11793.371950000001</v>
      </c>
      <c r="AC511">
        <v>240.66066000000001</v>
      </c>
      <c r="AD511">
        <v>5511.8285599999999</v>
      </c>
      <c r="AE511">
        <v>392.97296999999998</v>
      </c>
      <c r="AF511">
        <v>720.05856000000006</v>
      </c>
      <c r="AG511">
        <v>271.65165000000002</v>
      </c>
      <c r="AH511">
        <v>440.57646999999997</v>
      </c>
      <c r="AI511">
        <v>270.99099000000001</v>
      </c>
      <c r="AJ511">
        <v>987.98833999999999</v>
      </c>
    </row>
    <row r="512" spans="1:36" x14ac:dyDescent="0.25">
      <c r="A512" s="23">
        <v>391.95195000000001</v>
      </c>
      <c r="B512" s="23">
        <v>1172.48579</v>
      </c>
      <c r="C512" s="23">
        <v>300.78077999999999</v>
      </c>
      <c r="D512" s="23">
        <v>1111.21451</v>
      </c>
      <c r="E512" s="23">
        <v>271.17117000000002</v>
      </c>
      <c r="F512" s="23">
        <v>1961.4390699999999</v>
      </c>
      <c r="G512" s="23">
        <v>362.34233999999998</v>
      </c>
      <c r="H512" s="23">
        <v>1106.67364</v>
      </c>
      <c r="I512" s="23">
        <v>271.17117000000002</v>
      </c>
      <c r="J512" s="23">
        <v>500.20004999999998</v>
      </c>
      <c r="K512" s="23">
        <v>240.78077999999999</v>
      </c>
      <c r="L512" s="23">
        <v>462.84994999999998</v>
      </c>
      <c r="M512" s="23">
        <v>391.95195000000001</v>
      </c>
      <c r="N512" s="23">
        <v>2433.0964800000002</v>
      </c>
      <c r="O512" s="23">
        <v>331.17117000000002</v>
      </c>
      <c r="P512" s="23">
        <v>1935.3231800000001</v>
      </c>
      <c r="Q512" s="23">
        <v>240.78077999999999</v>
      </c>
      <c r="R512" s="23">
        <v>1299.9663700000001</v>
      </c>
      <c r="S512">
        <v>452.73273</v>
      </c>
      <c r="T512">
        <v>5904.5473300000003</v>
      </c>
      <c r="U512">
        <v>331.17117000000002</v>
      </c>
      <c r="V512">
        <v>1394.8798899999999</v>
      </c>
      <c r="W512">
        <v>360.78077999999999</v>
      </c>
      <c r="X512">
        <v>1293.8038899999999</v>
      </c>
      <c r="Y512">
        <v>271.95195000000001</v>
      </c>
      <c r="Z512">
        <v>11960.400009999999</v>
      </c>
      <c r="AA512">
        <v>360.78077999999999</v>
      </c>
      <c r="AB512">
        <v>11814.13582</v>
      </c>
      <c r="AC512">
        <v>240.78077999999999</v>
      </c>
      <c r="AD512">
        <v>5532.85581</v>
      </c>
      <c r="AE512">
        <v>393.51351</v>
      </c>
      <c r="AF512">
        <v>724.25909000000001</v>
      </c>
      <c r="AG512">
        <v>271.95195000000001</v>
      </c>
      <c r="AH512">
        <v>442.84469999999999</v>
      </c>
      <c r="AI512">
        <v>271.17117000000002</v>
      </c>
      <c r="AJ512">
        <v>993.33271000000002</v>
      </c>
    </row>
    <row r="513" spans="1:36" x14ac:dyDescent="0.25">
      <c r="A513" s="23">
        <v>392.25225</v>
      </c>
      <c r="B513" s="23">
        <v>1175.56276</v>
      </c>
      <c r="C513" s="23">
        <v>300.90089999999998</v>
      </c>
      <c r="D513" s="23">
        <v>1112.9919400000001</v>
      </c>
      <c r="E513" s="23">
        <v>271.35135000000002</v>
      </c>
      <c r="F513" s="23">
        <v>1974.24686</v>
      </c>
      <c r="G513" s="23">
        <v>362.70269999999999</v>
      </c>
      <c r="H513" s="23">
        <v>1109.69461</v>
      </c>
      <c r="I513" s="23">
        <v>271.35135000000002</v>
      </c>
      <c r="J513" s="23">
        <v>501.05047999999999</v>
      </c>
      <c r="K513" s="23">
        <v>240.90090000000001</v>
      </c>
      <c r="L513" s="23">
        <v>463.71291000000002</v>
      </c>
      <c r="M513" s="23">
        <v>392.25225</v>
      </c>
      <c r="N513" s="23">
        <v>2438.5284900000001</v>
      </c>
      <c r="O513" s="23">
        <v>331.35135000000002</v>
      </c>
      <c r="P513" s="23">
        <v>1939.1757299999999</v>
      </c>
      <c r="Q513" s="23">
        <v>240.90090000000001</v>
      </c>
      <c r="R513" s="23">
        <v>1301.9932200000001</v>
      </c>
      <c r="S513">
        <v>453.15314999999998</v>
      </c>
      <c r="T513">
        <v>5921.0504000000001</v>
      </c>
      <c r="U513">
        <v>331.35135000000002</v>
      </c>
      <c r="V513">
        <v>1397.8365899999999</v>
      </c>
      <c r="W513">
        <v>360.90089999999998</v>
      </c>
      <c r="X513">
        <v>1297.75008</v>
      </c>
      <c r="Y513">
        <v>272.25225</v>
      </c>
      <c r="Z513">
        <v>11991.79787</v>
      </c>
      <c r="AA513">
        <v>360.90089999999998</v>
      </c>
      <c r="AB513">
        <v>11834.936240000001</v>
      </c>
      <c r="AC513">
        <v>240.90090000000001</v>
      </c>
      <c r="AD513">
        <v>5553.9632700000002</v>
      </c>
      <c r="AE513">
        <v>394.05405000000002</v>
      </c>
      <c r="AF513">
        <v>728.48410999999999</v>
      </c>
      <c r="AG513">
        <v>272.25225</v>
      </c>
      <c r="AH513">
        <v>445.12459999999999</v>
      </c>
      <c r="AI513">
        <v>271.35135000000002</v>
      </c>
      <c r="AJ513">
        <v>998.70599000000004</v>
      </c>
    </row>
    <row r="514" spans="1:36" x14ac:dyDescent="0.25">
      <c r="A514" s="23">
        <v>392.55255</v>
      </c>
      <c r="B514" s="23">
        <v>1178.6478099999999</v>
      </c>
      <c r="C514" s="23">
        <v>301.02102000000002</v>
      </c>
      <c r="D514" s="23">
        <v>1114.7722100000001</v>
      </c>
      <c r="E514" s="23">
        <v>271.53152999999998</v>
      </c>
      <c r="F514" s="23">
        <v>1987.1382799999999</v>
      </c>
      <c r="G514" s="23">
        <v>363.06306000000001</v>
      </c>
      <c r="H514" s="23">
        <v>1112.7238199999999</v>
      </c>
      <c r="I514" s="23">
        <v>271.53152999999998</v>
      </c>
      <c r="J514" s="23">
        <v>501.90235999999999</v>
      </c>
      <c r="K514" s="23">
        <v>241.02101999999999</v>
      </c>
      <c r="L514" s="23">
        <v>464.57747999999998</v>
      </c>
      <c r="M514" s="23">
        <v>392.55255</v>
      </c>
      <c r="N514" s="23">
        <v>2443.97262</v>
      </c>
      <c r="O514" s="23">
        <v>331.53152999999998</v>
      </c>
      <c r="P514" s="23">
        <v>1943.03595</v>
      </c>
      <c r="Q514" s="23">
        <v>241.02101999999999</v>
      </c>
      <c r="R514" s="23">
        <v>1304.02323</v>
      </c>
      <c r="S514">
        <v>453.57357000000002</v>
      </c>
      <c r="T514">
        <v>5937.5995999999996</v>
      </c>
      <c r="U514">
        <v>331.53152999999998</v>
      </c>
      <c r="V514">
        <v>1400.79955</v>
      </c>
      <c r="W514">
        <v>361.02102000000002</v>
      </c>
      <c r="X514">
        <v>1301.7083</v>
      </c>
      <c r="Y514">
        <v>272.55255</v>
      </c>
      <c r="Z514">
        <v>12023.27817</v>
      </c>
      <c r="AA514">
        <v>361.02102000000002</v>
      </c>
      <c r="AB514">
        <v>11855.773289999999</v>
      </c>
      <c r="AC514">
        <v>241.02101999999999</v>
      </c>
      <c r="AD514">
        <v>5575.1512599999996</v>
      </c>
      <c r="AE514">
        <v>394.59458999999998</v>
      </c>
      <c r="AF514">
        <v>732.73379</v>
      </c>
      <c r="AG514">
        <v>272.55255</v>
      </c>
      <c r="AH514">
        <v>447.41624000000002</v>
      </c>
      <c r="AI514">
        <v>271.53152999999998</v>
      </c>
      <c r="AJ514">
        <v>1004.10834</v>
      </c>
    </row>
    <row r="515" spans="1:36" x14ac:dyDescent="0.25">
      <c r="A515" s="23">
        <v>392.85284999999999</v>
      </c>
      <c r="B515" s="23">
        <v>1181.7409600000001</v>
      </c>
      <c r="C515" s="23">
        <v>301.14114000000001</v>
      </c>
      <c r="D515" s="23">
        <v>1116.5553299999999</v>
      </c>
      <c r="E515" s="23">
        <v>271.71170999999998</v>
      </c>
      <c r="F515" s="23">
        <v>2000.1138699999999</v>
      </c>
      <c r="G515" s="23">
        <v>363.42342000000002</v>
      </c>
      <c r="H515" s="23">
        <v>1115.7612999999999</v>
      </c>
      <c r="I515" s="23">
        <v>271.71170999999998</v>
      </c>
      <c r="J515" s="23">
        <v>502.75569000000002</v>
      </c>
      <c r="K515" s="23">
        <v>241.14114000000001</v>
      </c>
      <c r="L515" s="23">
        <v>465.44367</v>
      </c>
      <c r="M515" s="23">
        <v>392.85284999999999</v>
      </c>
      <c r="N515" s="23">
        <v>2449.4289199999998</v>
      </c>
      <c r="O515" s="23">
        <v>331.71170999999998</v>
      </c>
      <c r="P515" s="23">
        <v>1946.9038599999999</v>
      </c>
      <c r="Q515" s="23">
        <v>241.14114000000001</v>
      </c>
      <c r="R515" s="23">
        <v>1306.0563999999999</v>
      </c>
      <c r="S515">
        <v>453.99399</v>
      </c>
      <c r="T515">
        <v>5954.1950500000003</v>
      </c>
      <c r="U515">
        <v>331.71170999999998</v>
      </c>
      <c r="V515">
        <v>1403.7687900000001</v>
      </c>
      <c r="W515">
        <v>361.14114000000001</v>
      </c>
      <c r="X515">
        <v>1305.6786</v>
      </c>
      <c r="Y515">
        <v>272.85284999999999</v>
      </c>
      <c r="Z515">
        <v>12054.8411</v>
      </c>
      <c r="AA515">
        <v>361.14114000000001</v>
      </c>
      <c r="AB515">
        <v>11876.64702</v>
      </c>
      <c r="AC515">
        <v>241.14114000000001</v>
      </c>
      <c r="AD515">
        <v>5596.4200799999999</v>
      </c>
      <c r="AE515">
        <v>395.13513999999998</v>
      </c>
      <c r="AF515">
        <v>737.00824999999998</v>
      </c>
      <c r="AG515">
        <v>272.85284999999999</v>
      </c>
      <c r="AH515">
        <v>449.71967999999998</v>
      </c>
      <c r="AI515">
        <v>271.71170999999998</v>
      </c>
      <c r="AJ515">
        <v>1009.5399</v>
      </c>
    </row>
    <row r="516" spans="1:36" x14ac:dyDescent="0.25">
      <c r="A516" s="23">
        <v>393.15314999999998</v>
      </c>
      <c r="B516" s="23">
        <v>1184.84222</v>
      </c>
      <c r="C516" s="23">
        <v>301.26125999999999</v>
      </c>
      <c r="D516" s="23">
        <v>1118.3413</v>
      </c>
      <c r="E516" s="23">
        <v>271.89188999999999</v>
      </c>
      <c r="F516" s="23">
        <v>2013.17419</v>
      </c>
      <c r="G516" s="23">
        <v>363.78377999999998</v>
      </c>
      <c r="H516" s="23">
        <v>1118.8070700000001</v>
      </c>
      <c r="I516" s="23">
        <v>271.89188999999999</v>
      </c>
      <c r="J516" s="23">
        <v>503.61047000000002</v>
      </c>
      <c r="K516" s="23">
        <v>241.26125999999999</v>
      </c>
      <c r="L516" s="23">
        <v>466.31146999999999</v>
      </c>
      <c r="M516" s="23">
        <v>393.15314999999998</v>
      </c>
      <c r="N516" s="23">
        <v>2454.8973900000001</v>
      </c>
      <c r="O516" s="23">
        <v>331.89188999999999</v>
      </c>
      <c r="P516" s="23">
        <v>1950.77946</v>
      </c>
      <c r="Q516" s="23">
        <v>241.26125999999999</v>
      </c>
      <c r="R516" s="23">
        <v>1308.09274</v>
      </c>
      <c r="S516">
        <v>454.41440999999998</v>
      </c>
      <c r="T516">
        <v>5970.8368899999996</v>
      </c>
      <c r="U516">
        <v>331.89188999999999</v>
      </c>
      <c r="V516">
        <v>1406.74433</v>
      </c>
      <c r="W516">
        <v>361.26125999999999</v>
      </c>
      <c r="X516">
        <v>1309.66101</v>
      </c>
      <c r="Y516">
        <v>273.15314999999998</v>
      </c>
      <c r="Z516">
        <v>12086.48689</v>
      </c>
      <c r="AA516">
        <v>361.26125999999999</v>
      </c>
      <c r="AB516">
        <v>11897.557510000001</v>
      </c>
      <c r="AC516">
        <v>241.26125999999999</v>
      </c>
      <c r="AD516">
        <v>5617.7700400000003</v>
      </c>
      <c r="AE516">
        <v>395.67568</v>
      </c>
      <c r="AF516">
        <v>741.30764999999997</v>
      </c>
      <c r="AG516">
        <v>273.15314999999998</v>
      </c>
      <c r="AH516">
        <v>452.03496999999999</v>
      </c>
      <c r="AI516">
        <v>271.89188999999999</v>
      </c>
      <c r="AJ516">
        <v>1015.00085</v>
      </c>
    </row>
    <row r="517" spans="1:36" x14ac:dyDescent="0.25">
      <c r="A517" s="23">
        <v>393.45344999999998</v>
      </c>
      <c r="B517" s="23">
        <v>1187.95162</v>
      </c>
      <c r="C517" s="23">
        <v>301.38137999999998</v>
      </c>
      <c r="D517" s="23">
        <v>1120.13013</v>
      </c>
      <c r="E517" s="23">
        <v>272.07207</v>
      </c>
      <c r="F517" s="23">
        <v>2026.3198</v>
      </c>
      <c r="G517" s="23">
        <v>364.14413999999999</v>
      </c>
      <c r="H517" s="23">
        <v>1121.8611599999999</v>
      </c>
      <c r="I517" s="23">
        <v>272.07207</v>
      </c>
      <c r="J517" s="23">
        <v>504.46670999999998</v>
      </c>
      <c r="K517" s="23">
        <v>241.38138000000001</v>
      </c>
      <c r="L517" s="23">
        <v>467.18088999999998</v>
      </c>
      <c r="M517" s="23">
        <v>393.45344999999998</v>
      </c>
      <c r="N517" s="23">
        <v>2460.3780700000002</v>
      </c>
      <c r="O517" s="23">
        <v>332.07207</v>
      </c>
      <c r="P517" s="23">
        <v>1954.6627800000001</v>
      </c>
      <c r="Q517" s="23">
        <v>241.38138000000001</v>
      </c>
      <c r="R517" s="23">
        <v>1310.1322600000001</v>
      </c>
      <c r="S517">
        <v>454.83483000000001</v>
      </c>
      <c r="T517">
        <v>5987.5252399999999</v>
      </c>
      <c r="U517">
        <v>332.07207</v>
      </c>
      <c r="V517">
        <v>1409.7261699999999</v>
      </c>
      <c r="W517">
        <v>361.38137999999998</v>
      </c>
      <c r="X517">
        <v>1313.6555599999999</v>
      </c>
      <c r="Y517">
        <v>273.45344999999998</v>
      </c>
      <c r="Z517">
        <v>12118.215749999999</v>
      </c>
      <c r="AA517">
        <v>361.38137999999998</v>
      </c>
      <c r="AB517">
        <v>11918.504800000001</v>
      </c>
      <c r="AC517">
        <v>241.38138000000001</v>
      </c>
      <c r="AD517">
        <v>5639.2014399999998</v>
      </c>
      <c r="AE517">
        <v>396.21622000000002</v>
      </c>
      <c r="AF517">
        <v>745.63212999999996</v>
      </c>
      <c r="AG517">
        <v>273.45344999999998</v>
      </c>
      <c r="AH517">
        <v>454.36219</v>
      </c>
      <c r="AI517">
        <v>272.07207</v>
      </c>
      <c r="AJ517">
        <v>1020.49134</v>
      </c>
    </row>
    <row r="518" spans="1:36" x14ac:dyDescent="0.25">
      <c r="A518" s="23">
        <v>393.75375000000003</v>
      </c>
      <c r="B518" s="23">
        <v>1191.0691899999999</v>
      </c>
      <c r="C518" s="23">
        <v>301.50150000000002</v>
      </c>
      <c r="D518" s="23">
        <v>1121.92182</v>
      </c>
      <c r="E518" s="23">
        <v>272.25225</v>
      </c>
      <c r="F518" s="23">
        <v>2039.55124</v>
      </c>
      <c r="G518" s="23">
        <v>364.50450000000001</v>
      </c>
      <c r="H518" s="23">
        <v>1124.9235799999999</v>
      </c>
      <c r="I518" s="23">
        <v>272.25225</v>
      </c>
      <c r="J518" s="23">
        <v>505.32440000000003</v>
      </c>
      <c r="K518" s="23">
        <v>241.50149999999999</v>
      </c>
      <c r="L518" s="23">
        <v>468.05193000000003</v>
      </c>
      <c r="M518" s="23">
        <v>393.75375000000003</v>
      </c>
      <c r="N518" s="23">
        <v>2465.8709899999999</v>
      </c>
      <c r="O518" s="23">
        <v>332.25225</v>
      </c>
      <c r="P518" s="23">
        <v>1958.55384</v>
      </c>
      <c r="Q518" s="23">
        <v>241.50149999999999</v>
      </c>
      <c r="R518" s="23">
        <v>1312.1749500000001</v>
      </c>
      <c r="S518">
        <v>455.25526000000002</v>
      </c>
      <c r="T518">
        <v>6004.2602299999999</v>
      </c>
      <c r="U518">
        <v>332.25225</v>
      </c>
      <c r="V518">
        <v>1412.71433</v>
      </c>
      <c r="W518">
        <v>361.50150000000002</v>
      </c>
      <c r="X518">
        <v>1317.6623</v>
      </c>
      <c r="Y518">
        <v>273.75375000000003</v>
      </c>
      <c r="Z518">
        <v>12150.027910000001</v>
      </c>
      <c r="AA518">
        <v>361.50150000000002</v>
      </c>
      <c r="AB518">
        <v>11939.48898</v>
      </c>
      <c r="AC518">
        <v>241.50149999999999</v>
      </c>
      <c r="AD518">
        <v>5660.71461</v>
      </c>
      <c r="AE518">
        <v>396.75675999999999</v>
      </c>
      <c r="AF518">
        <v>749.98184000000003</v>
      </c>
      <c r="AG518">
        <v>273.75375000000003</v>
      </c>
      <c r="AH518">
        <v>456.70139</v>
      </c>
      <c r="AI518">
        <v>272.25225</v>
      </c>
      <c r="AJ518">
        <v>1026.01153</v>
      </c>
    </row>
    <row r="519" spans="1:36" x14ac:dyDescent="0.25">
      <c r="A519" s="23">
        <v>394.05405000000002</v>
      </c>
      <c r="B519" s="23">
        <v>1194.1949300000001</v>
      </c>
      <c r="C519" s="23">
        <v>301.62162000000001</v>
      </c>
      <c r="D519" s="23">
        <v>1123.7163700000001</v>
      </c>
      <c r="E519" s="23">
        <v>272.43243000000001</v>
      </c>
      <c r="F519" s="23">
        <v>2052.8690799999999</v>
      </c>
      <c r="G519" s="23">
        <v>364.86486000000002</v>
      </c>
      <c r="H519" s="23">
        <v>1127.9943699999999</v>
      </c>
      <c r="I519" s="23">
        <v>272.43243000000001</v>
      </c>
      <c r="J519" s="23">
        <v>506.18353999999999</v>
      </c>
      <c r="K519" s="23">
        <v>241.62162000000001</v>
      </c>
      <c r="L519" s="23">
        <v>468.92459000000002</v>
      </c>
      <c r="M519" s="23">
        <v>394.05405000000002</v>
      </c>
      <c r="N519" s="23">
        <v>2471.37617</v>
      </c>
      <c r="O519" s="23">
        <v>332.43243000000001</v>
      </c>
      <c r="P519" s="23">
        <v>1962.45263</v>
      </c>
      <c r="Q519" s="23">
        <v>241.62162000000001</v>
      </c>
      <c r="R519" s="23">
        <v>1314.22083</v>
      </c>
      <c r="S519">
        <v>455.67568</v>
      </c>
      <c r="T519">
        <v>6021.0420000000004</v>
      </c>
      <c r="U519">
        <v>332.43243000000001</v>
      </c>
      <c r="V519">
        <v>1415.70883</v>
      </c>
      <c r="W519">
        <v>361.62162000000001</v>
      </c>
      <c r="X519">
        <v>1321.6812500000001</v>
      </c>
      <c r="Y519">
        <v>274.05405000000002</v>
      </c>
      <c r="Z519">
        <v>12181.923580000001</v>
      </c>
      <c r="AA519">
        <v>361.62162000000001</v>
      </c>
      <c r="AB519">
        <v>11960.510109999999</v>
      </c>
      <c r="AC519">
        <v>241.62162000000001</v>
      </c>
      <c r="AD519">
        <v>5682.3098499999996</v>
      </c>
      <c r="AE519">
        <v>397.29730000000001</v>
      </c>
      <c r="AF519">
        <v>754.35691999999995</v>
      </c>
      <c r="AG519">
        <v>274.05405000000002</v>
      </c>
      <c r="AH519">
        <v>459.05263000000002</v>
      </c>
      <c r="AI519">
        <v>272.43243000000001</v>
      </c>
      <c r="AJ519">
        <v>1031.56158</v>
      </c>
    </row>
    <row r="520" spans="1:36" x14ac:dyDescent="0.25">
      <c r="A520" s="23">
        <v>394.35435000000001</v>
      </c>
      <c r="B520" s="23">
        <v>1197.32888</v>
      </c>
      <c r="C520" s="23">
        <v>301.74173999999999</v>
      </c>
      <c r="D520" s="23">
        <v>1125.5137999999999</v>
      </c>
      <c r="E520" s="23">
        <v>272.61261000000002</v>
      </c>
      <c r="F520" s="23">
        <v>2066.2738899999999</v>
      </c>
      <c r="G520" s="23">
        <v>365.22523000000001</v>
      </c>
      <c r="H520" s="23">
        <v>1131.0735299999999</v>
      </c>
      <c r="I520" s="23">
        <v>272.61261000000002</v>
      </c>
      <c r="J520" s="23">
        <v>507.04415</v>
      </c>
      <c r="K520" s="23">
        <v>241.74173999999999</v>
      </c>
      <c r="L520" s="23">
        <v>469.79888</v>
      </c>
      <c r="M520" s="23">
        <v>394.35435000000001</v>
      </c>
      <c r="N520" s="23">
        <v>2476.8936399999998</v>
      </c>
      <c r="O520" s="23">
        <v>332.61261000000002</v>
      </c>
      <c r="P520" s="23">
        <v>1966.3591899999999</v>
      </c>
      <c r="Q520" s="23">
        <v>241.74173999999999</v>
      </c>
      <c r="R520" s="23">
        <v>1316.2699</v>
      </c>
      <c r="S520">
        <v>456.09609999999998</v>
      </c>
      <c r="T520">
        <v>6037.8706700000002</v>
      </c>
      <c r="U520">
        <v>332.61261000000002</v>
      </c>
      <c r="V520">
        <v>1418.70967</v>
      </c>
      <c r="W520">
        <v>361.74173999999999</v>
      </c>
      <c r="X520">
        <v>1325.7124699999999</v>
      </c>
      <c r="Y520">
        <v>274.35435000000001</v>
      </c>
      <c r="Z520">
        <v>12213.902980000001</v>
      </c>
      <c r="AA520">
        <v>361.74173999999999</v>
      </c>
      <c r="AB520">
        <v>11981.56825</v>
      </c>
      <c r="AC520">
        <v>241.74173999999999</v>
      </c>
      <c r="AD520">
        <v>5703.98747</v>
      </c>
      <c r="AE520">
        <v>397.83784000000003</v>
      </c>
      <c r="AF520">
        <v>758.75752</v>
      </c>
      <c r="AG520">
        <v>274.35435000000001</v>
      </c>
      <c r="AH520">
        <v>461.41597000000002</v>
      </c>
      <c r="AI520">
        <v>272.61261000000002</v>
      </c>
      <c r="AJ520">
        <v>1037.14165</v>
      </c>
    </row>
    <row r="521" spans="1:36" x14ac:dyDescent="0.25">
      <c r="A521" s="23">
        <v>394.65465</v>
      </c>
      <c r="B521" s="23">
        <v>1200.4710500000001</v>
      </c>
      <c r="C521" s="23">
        <v>301.86185999999998</v>
      </c>
      <c r="D521" s="23">
        <v>1127.3141000000001</v>
      </c>
      <c r="E521" s="23">
        <v>272.79279000000002</v>
      </c>
      <c r="F521" s="23">
        <v>2079.76622</v>
      </c>
      <c r="G521" s="23">
        <v>365.58559000000002</v>
      </c>
      <c r="H521" s="23">
        <v>1134.1611</v>
      </c>
      <c r="I521" s="23">
        <v>272.79279000000002</v>
      </c>
      <c r="J521" s="23">
        <v>507.90622000000002</v>
      </c>
      <c r="K521" s="23">
        <v>241.86186000000001</v>
      </c>
      <c r="L521" s="23">
        <v>470.6748</v>
      </c>
      <c r="M521" s="23">
        <v>394.65465</v>
      </c>
      <c r="N521" s="23">
        <v>2482.4234299999998</v>
      </c>
      <c r="O521" s="23">
        <v>332.79279000000002</v>
      </c>
      <c r="P521" s="23">
        <v>1970.2735299999999</v>
      </c>
      <c r="Q521" s="23">
        <v>241.86186000000001</v>
      </c>
      <c r="R521" s="23">
        <v>1318.3221699999999</v>
      </c>
      <c r="S521">
        <v>456.51652000000001</v>
      </c>
      <c r="T521">
        <v>6054.7463699999998</v>
      </c>
      <c r="U521">
        <v>332.79279000000002</v>
      </c>
      <c r="V521">
        <v>1421.7168799999999</v>
      </c>
      <c r="W521">
        <v>361.86185999999998</v>
      </c>
      <c r="X521">
        <v>1329.7559799999999</v>
      </c>
      <c r="Y521">
        <v>274.65465</v>
      </c>
      <c r="Z521">
        <v>12245.966329999999</v>
      </c>
      <c r="AA521">
        <v>361.86185999999998</v>
      </c>
      <c r="AB521">
        <v>12002.66346</v>
      </c>
      <c r="AC521">
        <v>241.86186000000001</v>
      </c>
      <c r="AD521">
        <v>5725.7477900000004</v>
      </c>
      <c r="AE521">
        <v>398.37837999999999</v>
      </c>
      <c r="AF521">
        <v>763.18380000000002</v>
      </c>
      <c r="AG521">
        <v>274.65465</v>
      </c>
      <c r="AH521">
        <v>463.79149000000001</v>
      </c>
      <c r="AI521">
        <v>272.79279000000002</v>
      </c>
      <c r="AJ521">
        <v>1042.75191</v>
      </c>
    </row>
    <row r="522" spans="1:36" x14ac:dyDescent="0.25">
      <c r="A522" s="23">
        <v>394.95495</v>
      </c>
      <c r="B522" s="23">
        <v>1203.62147</v>
      </c>
      <c r="C522" s="23">
        <v>301.98198000000002</v>
      </c>
      <c r="D522" s="23">
        <v>1129.1172799999999</v>
      </c>
      <c r="E522" s="23">
        <v>272.97296999999998</v>
      </c>
      <c r="F522" s="23">
        <v>2093.3466600000002</v>
      </c>
      <c r="G522" s="23">
        <v>365.94594999999998</v>
      </c>
      <c r="H522" s="23">
        <v>1137.2571</v>
      </c>
      <c r="I522" s="23">
        <v>272.97296999999998</v>
      </c>
      <c r="J522" s="23">
        <v>508.76976000000002</v>
      </c>
      <c r="K522" s="23">
        <v>241.98197999999999</v>
      </c>
      <c r="L522" s="23">
        <v>471.55236000000002</v>
      </c>
      <c r="M522" s="23">
        <v>394.95495</v>
      </c>
      <c r="N522" s="23">
        <v>2487.9655600000001</v>
      </c>
      <c r="O522" s="23">
        <v>332.97296999999998</v>
      </c>
      <c r="P522" s="23">
        <v>1974.1956499999999</v>
      </c>
      <c r="Q522" s="23">
        <v>241.98197999999999</v>
      </c>
      <c r="R522" s="23">
        <v>1320.3776399999999</v>
      </c>
      <c r="S522">
        <v>456.93693999999999</v>
      </c>
      <c r="T522">
        <v>6071.6692499999999</v>
      </c>
      <c r="U522">
        <v>332.97296999999998</v>
      </c>
      <c r="V522">
        <v>1424.73046</v>
      </c>
      <c r="W522">
        <v>361.98198000000002</v>
      </c>
      <c r="X522">
        <v>1333.8118199999999</v>
      </c>
      <c r="Y522">
        <v>274.95495</v>
      </c>
      <c r="Z522">
        <v>12278.113859999999</v>
      </c>
      <c r="AA522">
        <v>361.98198000000002</v>
      </c>
      <c r="AB522">
        <v>12023.79581</v>
      </c>
      <c r="AC522">
        <v>241.98197999999999</v>
      </c>
      <c r="AD522">
        <v>5747.59112</v>
      </c>
      <c r="AE522">
        <v>398.91892000000001</v>
      </c>
      <c r="AF522">
        <v>767.63589999999999</v>
      </c>
      <c r="AG522">
        <v>274.95495</v>
      </c>
      <c r="AH522">
        <v>466.17923000000002</v>
      </c>
      <c r="AI522">
        <v>272.97296999999998</v>
      </c>
      <c r="AJ522">
        <v>1048.3925099999999</v>
      </c>
    </row>
    <row r="523" spans="1:36" x14ac:dyDescent="0.25">
      <c r="A523" s="23">
        <v>395.25526000000002</v>
      </c>
      <c r="B523" s="23">
        <v>1206.78015</v>
      </c>
      <c r="C523" s="23">
        <v>302.10210000000001</v>
      </c>
      <c r="D523" s="23">
        <v>1130.9233400000001</v>
      </c>
      <c r="E523" s="23">
        <v>273.15314999999998</v>
      </c>
      <c r="F523" s="23">
        <v>2107.01577</v>
      </c>
      <c r="G523" s="23">
        <v>366.30631</v>
      </c>
      <c r="H523" s="23">
        <v>1140.3615500000001</v>
      </c>
      <c r="I523" s="23">
        <v>273.15314999999998</v>
      </c>
      <c r="J523" s="23">
        <v>509.63477</v>
      </c>
      <c r="K523" s="23">
        <v>242.10210000000001</v>
      </c>
      <c r="L523" s="23">
        <v>472.43153999999998</v>
      </c>
      <c r="M523" s="23">
        <v>395.25526000000002</v>
      </c>
      <c r="N523" s="23">
        <v>2493.52007</v>
      </c>
      <c r="O523" s="23">
        <v>333.15314999999998</v>
      </c>
      <c r="P523" s="23">
        <v>1978.1255900000001</v>
      </c>
      <c r="Q523" s="23">
        <v>242.10210000000001</v>
      </c>
      <c r="R523" s="23">
        <v>1322.43631</v>
      </c>
      <c r="S523">
        <v>457.35736000000003</v>
      </c>
      <c r="T523">
        <v>6088.6394200000004</v>
      </c>
      <c r="U523">
        <v>333.15314999999998</v>
      </c>
      <c r="V523">
        <v>1427.7504300000001</v>
      </c>
      <c r="W523">
        <v>362.10210000000001</v>
      </c>
      <c r="X523">
        <v>1337.88004</v>
      </c>
      <c r="Y523">
        <v>275.25526000000002</v>
      </c>
      <c r="Z523">
        <v>12310.34577</v>
      </c>
      <c r="AA523">
        <v>362.10210000000001</v>
      </c>
      <c r="AB523">
        <v>12044.96537</v>
      </c>
      <c r="AC523">
        <v>242.10210000000001</v>
      </c>
      <c r="AD523">
        <v>5769.5177899999999</v>
      </c>
      <c r="AE523">
        <v>399.45945999999998</v>
      </c>
      <c r="AF523">
        <v>772.11396999999999</v>
      </c>
      <c r="AG523">
        <v>275.25526000000002</v>
      </c>
      <c r="AH523">
        <v>468.57927000000001</v>
      </c>
      <c r="AI523">
        <v>273.15314999999998</v>
      </c>
      <c r="AJ523">
        <v>1054.0636300000001</v>
      </c>
    </row>
    <row r="524" spans="1:36" x14ac:dyDescent="0.25">
      <c r="A524" s="23">
        <v>395.55556000000001</v>
      </c>
      <c r="B524" s="23">
        <v>1209.94713</v>
      </c>
      <c r="C524" s="23">
        <v>302.22221999999999</v>
      </c>
      <c r="D524" s="23">
        <v>1132.7322899999999</v>
      </c>
      <c r="E524" s="23">
        <v>273.33332999999999</v>
      </c>
      <c r="F524" s="23">
        <v>2120.77414</v>
      </c>
      <c r="G524" s="23">
        <v>366.66667000000001</v>
      </c>
      <c r="H524" s="23">
        <v>1143.4744800000001</v>
      </c>
      <c r="I524" s="23">
        <v>273.33332999999999</v>
      </c>
      <c r="J524" s="23">
        <v>510.50124</v>
      </c>
      <c r="K524" s="23">
        <v>242.22221999999999</v>
      </c>
      <c r="L524" s="23">
        <v>473.31236999999999</v>
      </c>
      <c r="M524" s="23">
        <v>395.55556000000001</v>
      </c>
      <c r="N524" s="23">
        <v>2499.08698</v>
      </c>
      <c r="O524" s="23">
        <v>333.33332999999999</v>
      </c>
      <c r="P524" s="23">
        <v>1982.0633499999999</v>
      </c>
      <c r="Q524" s="23">
        <v>242.22221999999999</v>
      </c>
      <c r="R524" s="23">
        <v>1324.49819</v>
      </c>
      <c r="S524">
        <v>457.77778000000001</v>
      </c>
      <c r="T524">
        <v>6105.6570300000003</v>
      </c>
      <c r="U524">
        <v>333.33332999999999</v>
      </c>
      <c r="V524">
        <v>1430.7767899999999</v>
      </c>
      <c r="W524">
        <v>362.22221999999999</v>
      </c>
      <c r="X524">
        <v>1341.96066</v>
      </c>
      <c r="Y524">
        <v>275.55556000000001</v>
      </c>
      <c r="Z524">
        <v>12342.6623</v>
      </c>
      <c r="AA524">
        <v>362.22221999999999</v>
      </c>
      <c r="AB524">
        <v>12066.172200000001</v>
      </c>
      <c r="AC524">
        <v>242.22221999999999</v>
      </c>
      <c r="AD524">
        <v>5791.5281000000004</v>
      </c>
      <c r="AE524">
        <v>400</v>
      </c>
      <c r="AF524">
        <v>776.61815999999999</v>
      </c>
      <c r="AG524">
        <v>275.55556000000001</v>
      </c>
      <c r="AH524">
        <v>470.99166000000002</v>
      </c>
      <c r="AI524">
        <v>273.33332999999999</v>
      </c>
      <c r="AJ524">
        <v>1059.7654199999999</v>
      </c>
    </row>
    <row r="525" spans="1:36" x14ac:dyDescent="0.25">
      <c r="A525" s="23">
        <v>395.85586000000001</v>
      </c>
      <c r="B525" s="23">
        <v>1213.1224099999999</v>
      </c>
      <c r="C525" s="23">
        <v>302.34233999999998</v>
      </c>
      <c r="D525" s="23">
        <v>1134.54414</v>
      </c>
      <c r="E525" s="23">
        <v>273.51351</v>
      </c>
      <c r="F525" s="23">
        <v>2134.6223500000001</v>
      </c>
      <c r="G525" s="23">
        <v>367.02703000000002</v>
      </c>
      <c r="H525" s="23">
        <v>1146.5959</v>
      </c>
      <c r="I525" s="23">
        <v>273.51351</v>
      </c>
      <c r="J525" s="23">
        <v>511.36919</v>
      </c>
      <c r="K525" s="23">
        <v>242.34234000000001</v>
      </c>
      <c r="L525" s="23">
        <v>474.19484999999997</v>
      </c>
      <c r="M525" s="23">
        <v>395.85586000000001</v>
      </c>
      <c r="N525" s="23">
        <v>2504.6663100000001</v>
      </c>
      <c r="O525" s="23">
        <v>333.51351</v>
      </c>
      <c r="P525" s="23">
        <v>1986.0089399999999</v>
      </c>
      <c r="Q525" s="23">
        <v>242.34234000000001</v>
      </c>
      <c r="R525" s="23">
        <v>1326.5632800000001</v>
      </c>
      <c r="S525">
        <v>458.19819999999999</v>
      </c>
      <c r="T525">
        <v>6122.7221900000004</v>
      </c>
      <c r="U525">
        <v>333.51351</v>
      </c>
      <c r="V525">
        <v>1433.8095800000001</v>
      </c>
      <c r="W525">
        <v>362.34233999999998</v>
      </c>
      <c r="X525">
        <v>1346.0537300000001</v>
      </c>
      <c r="Y525">
        <v>275.85586000000001</v>
      </c>
      <c r="Z525">
        <v>12375.06366</v>
      </c>
      <c r="AA525">
        <v>362.34233999999998</v>
      </c>
      <c r="AB525">
        <v>12087.416370000001</v>
      </c>
      <c r="AC525">
        <v>242.34234000000001</v>
      </c>
      <c r="AD525">
        <v>5813.6223900000005</v>
      </c>
      <c r="AE525">
        <v>400.54054000000002</v>
      </c>
      <c r="AF525">
        <v>781.14862000000005</v>
      </c>
      <c r="AG525">
        <v>275.85586000000001</v>
      </c>
      <c r="AH525">
        <v>473.41647</v>
      </c>
      <c r="AI525">
        <v>273.51351</v>
      </c>
      <c r="AJ525">
        <v>1065.4980599999999</v>
      </c>
    </row>
    <row r="526" spans="1:36" x14ac:dyDescent="0.25">
      <c r="A526" s="23">
        <v>396.15616</v>
      </c>
      <c r="B526" s="23">
        <v>1216.30603</v>
      </c>
      <c r="C526" s="23">
        <v>302.46246000000002</v>
      </c>
      <c r="D526" s="23">
        <v>1136.35888</v>
      </c>
      <c r="E526" s="23">
        <v>273.69369</v>
      </c>
      <c r="F526" s="23">
        <v>2148.5609800000002</v>
      </c>
      <c r="G526" s="23">
        <v>367.38738999999998</v>
      </c>
      <c r="H526" s="23">
        <v>1149.7258400000001</v>
      </c>
      <c r="I526" s="23">
        <v>273.69369</v>
      </c>
      <c r="J526" s="23">
        <v>512.23861999999997</v>
      </c>
      <c r="K526" s="23">
        <v>242.46245999999999</v>
      </c>
      <c r="L526" s="23">
        <v>475.07896</v>
      </c>
      <c r="M526" s="23">
        <v>396.15616</v>
      </c>
      <c r="N526" s="23">
        <v>2510.2581100000002</v>
      </c>
      <c r="O526" s="23">
        <v>333.69369</v>
      </c>
      <c r="P526" s="23">
        <v>1989.9623899999999</v>
      </c>
      <c r="Q526" s="23">
        <v>242.46245999999999</v>
      </c>
      <c r="R526" s="23">
        <v>1328.6315999999999</v>
      </c>
      <c r="S526">
        <v>458.61862000000002</v>
      </c>
      <c r="T526">
        <v>6139.8350600000003</v>
      </c>
      <c r="U526">
        <v>333.69369</v>
      </c>
      <c r="V526">
        <v>1436.84879</v>
      </c>
      <c r="W526">
        <v>362.46246000000002</v>
      </c>
      <c r="X526">
        <v>1350.1592800000001</v>
      </c>
      <c r="Y526">
        <v>276.15616</v>
      </c>
      <c r="Z526">
        <v>12407.550090000001</v>
      </c>
      <c r="AA526">
        <v>362.46246000000002</v>
      </c>
      <c r="AB526">
        <v>12108.69794</v>
      </c>
      <c r="AC526">
        <v>242.46245999999999</v>
      </c>
      <c r="AD526">
        <v>5835.8009599999996</v>
      </c>
      <c r="AE526">
        <v>401.08107999999999</v>
      </c>
      <c r="AF526">
        <v>785.70551999999998</v>
      </c>
      <c r="AG526">
        <v>276.15616</v>
      </c>
      <c r="AH526">
        <v>475.85376000000002</v>
      </c>
      <c r="AI526">
        <v>273.69369</v>
      </c>
      <c r="AJ526">
        <v>1071.2617</v>
      </c>
    </row>
    <row r="527" spans="1:36" x14ac:dyDescent="0.25">
      <c r="A527" s="23">
        <v>396.45645999999999</v>
      </c>
      <c r="B527" s="23">
        <v>1219.498</v>
      </c>
      <c r="C527" s="23">
        <v>302.58258000000001</v>
      </c>
      <c r="D527" s="23">
        <v>1138.17653</v>
      </c>
      <c r="E527" s="23">
        <v>273.87387000000001</v>
      </c>
      <c r="F527" s="23">
        <v>2162.5906399999999</v>
      </c>
      <c r="G527" s="23">
        <v>367.74775</v>
      </c>
      <c r="H527" s="23">
        <v>1152.8643300000001</v>
      </c>
      <c r="I527" s="23">
        <v>273.87387000000001</v>
      </c>
      <c r="J527" s="23">
        <v>513.10951999999997</v>
      </c>
      <c r="K527" s="23">
        <v>242.58258000000001</v>
      </c>
      <c r="L527" s="23">
        <v>475.96472999999997</v>
      </c>
      <c r="M527" s="23">
        <v>396.45645999999999</v>
      </c>
      <c r="N527" s="23">
        <v>2515.86238</v>
      </c>
      <c r="O527" s="23">
        <v>333.87387000000001</v>
      </c>
      <c r="P527" s="23">
        <v>1993.92371</v>
      </c>
      <c r="Q527" s="23">
        <v>242.58258000000001</v>
      </c>
      <c r="R527" s="23">
        <v>1330.7031400000001</v>
      </c>
      <c r="S527">
        <v>459.03904</v>
      </c>
      <c r="T527">
        <v>6156.99575</v>
      </c>
      <c r="U527">
        <v>333.87387000000001</v>
      </c>
      <c r="V527">
        <v>1439.89445</v>
      </c>
      <c r="W527">
        <v>362.58258000000001</v>
      </c>
      <c r="X527">
        <v>1354.2773500000001</v>
      </c>
      <c r="Y527">
        <v>276.45645999999999</v>
      </c>
      <c r="Z527">
        <v>12440.121789999999</v>
      </c>
      <c r="AA527">
        <v>362.58258000000001</v>
      </c>
      <c r="AB527">
        <v>12130.01698</v>
      </c>
      <c r="AC527">
        <v>242.58258000000001</v>
      </c>
      <c r="AD527">
        <v>5858.0641400000004</v>
      </c>
      <c r="AE527">
        <v>401.62162000000001</v>
      </c>
      <c r="AF527">
        <v>790.28899999999999</v>
      </c>
      <c r="AG527">
        <v>276.45645999999999</v>
      </c>
      <c r="AH527">
        <v>478.30360999999999</v>
      </c>
      <c r="AI527">
        <v>273.87387000000001</v>
      </c>
      <c r="AJ527">
        <v>1077.0565200000001</v>
      </c>
    </row>
    <row r="528" spans="1:36" x14ac:dyDescent="0.25">
      <c r="A528" s="23">
        <v>396.75675999999999</v>
      </c>
      <c r="B528" s="23">
        <v>1222.6983499999999</v>
      </c>
      <c r="C528" s="23">
        <v>302.70269999999999</v>
      </c>
      <c r="D528" s="23">
        <v>1139.9970900000001</v>
      </c>
      <c r="E528" s="23">
        <v>274.05405000000002</v>
      </c>
      <c r="F528" s="23">
        <v>2176.7118999999998</v>
      </c>
      <c r="G528" s="23">
        <v>368.10811000000001</v>
      </c>
      <c r="H528" s="23">
        <v>1156.0113899999999</v>
      </c>
      <c r="I528" s="23">
        <v>274.05405000000002</v>
      </c>
      <c r="J528" s="23">
        <v>513.9819</v>
      </c>
      <c r="K528" s="23">
        <v>242.70269999999999</v>
      </c>
      <c r="L528" s="23">
        <v>476.85214000000002</v>
      </c>
      <c r="M528" s="23">
        <v>396.75675999999999</v>
      </c>
      <c r="N528" s="23">
        <v>2521.4791700000001</v>
      </c>
      <c r="O528" s="23">
        <v>334.05405000000002</v>
      </c>
      <c r="P528" s="23">
        <v>1997.89292</v>
      </c>
      <c r="Q528" s="23">
        <v>242.70269999999999</v>
      </c>
      <c r="R528" s="23">
        <v>1332.77791</v>
      </c>
      <c r="S528">
        <v>459.45945999999998</v>
      </c>
      <c r="T528">
        <v>6174.2044100000003</v>
      </c>
      <c r="U528">
        <v>334.05405000000002</v>
      </c>
      <c r="V528">
        <v>1442.9465600000001</v>
      </c>
      <c r="W528">
        <v>362.70269999999999</v>
      </c>
      <c r="X528">
        <v>1358.4079899999999</v>
      </c>
      <c r="Y528">
        <v>276.75675999999999</v>
      </c>
      <c r="Z528">
        <v>12472.779</v>
      </c>
      <c r="AA528">
        <v>362.70269999999999</v>
      </c>
      <c r="AB528">
        <v>12151.37356</v>
      </c>
      <c r="AC528">
        <v>242.70269999999999</v>
      </c>
      <c r="AD528">
        <v>5880.4122500000003</v>
      </c>
      <c r="AE528">
        <v>402.16215999999997</v>
      </c>
      <c r="AF528">
        <v>794.89922000000001</v>
      </c>
      <c r="AG528">
        <v>276.75675999999999</v>
      </c>
      <c r="AH528">
        <v>480.76605999999998</v>
      </c>
      <c r="AI528">
        <v>274.05405000000002</v>
      </c>
      <c r="AJ528">
        <v>1082.8826899999999</v>
      </c>
    </row>
    <row r="529" spans="1:36" x14ac:dyDescent="0.25">
      <c r="A529" s="23">
        <v>397.05705999999998</v>
      </c>
      <c r="B529" s="23">
        <v>1225.9070999999999</v>
      </c>
      <c r="C529" s="23">
        <v>302.82281999999998</v>
      </c>
      <c r="D529" s="23">
        <v>1141.8205499999999</v>
      </c>
      <c r="E529" s="23">
        <v>274.23423000000003</v>
      </c>
      <c r="F529" s="23">
        <v>2190.9253699999999</v>
      </c>
      <c r="G529" s="23">
        <v>368.46847000000002</v>
      </c>
      <c r="H529" s="23">
        <v>1159.1670300000001</v>
      </c>
      <c r="I529" s="23">
        <v>274.23423000000003</v>
      </c>
      <c r="J529" s="23">
        <v>514.85577000000001</v>
      </c>
      <c r="K529" s="23">
        <v>242.82282000000001</v>
      </c>
      <c r="L529" s="23">
        <v>477.74121000000002</v>
      </c>
      <c r="M529" s="23">
        <v>397.05705999999998</v>
      </c>
      <c r="N529" s="23">
        <v>2527.1084999999998</v>
      </c>
      <c r="O529" s="23">
        <v>334.23423000000003</v>
      </c>
      <c r="P529" s="23">
        <v>2001.87003</v>
      </c>
      <c r="Q529" s="23">
        <v>242.82282000000001</v>
      </c>
      <c r="R529" s="23">
        <v>1334.85591</v>
      </c>
      <c r="S529">
        <v>459.87988000000001</v>
      </c>
      <c r="T529">
        <v>6191.4611699999996</v>
      </c>
      <c r="U529">
        <v>334.23423000000003</v>
      </c>
      <c r="V529">
        <v>1446.00513</v>
      </c>
      <c r="W529">
        <v>362.82281999999998</v>
      </c>
      <c r="X529">
        <v>1362.5512200000001</v>
      </c>
      <c r="Y529">
        <v>277.05705999999998</v>
      </c>
      <c r="Z529">
        <v>12505.521940000001</v>
      </c>
      <c r="AA529">
        <v>362.82281999999998</v>
      </c>
      <c r="AB529">
        <v>12172.767739999999</v>
      </c>
      <c r="AC529">
        <v>242.82282000000001</v>
      </c>
      <c r="AD529">
        <v>5902.8456200000001</v>
      </c>
      <c r="AE529">
        <v>402.70269999999999</v>
      </c>
      <c r="AF529">
        <v>799.53633000000002</v>
      </c>
      <c r="AG529">
        <v>277.05705999999998</v>
      </c>
      <c r="AH529">
        <v>483.24119999999999</v>
      </c>
      <c r="AI529">
        <v>274.23423000000003</v>
      </c>
      <c r="AJ529">
        <v>1088.74038</v>
      </c>
    </row>
    <row r="530" spans="1:36" x14ac:dyDescent="0.25">
      <c r="A530" s="23">
        <v>397.35736000000003</v>
      </c>
      <c r="B530" s="23">
        <v>1229.12427</v>
      </c>
      <c r="C530" s="23">
        <v>302.94294000000002</v>
      </c>
      <c r="D530" s="23">
        <v>1143.6469400000001</v>
      </c>
      <c r="E530" s="23">
        <v>274.41440999999998</v>
      </c>
      <c r="F530" s="23">
        <v>2205.2316500000002</v>
      </c>
      <c r="G530" s="23">
        <v>368.82882999999998</v>
      </c>
      <c r="H530" s="23">
        <v>1162.3312900000001</v>
      </c>
      <c r="I530" s="23">
        <v>274.41440999999998</v>
      </c>
      <c r="J530" s="23">
        <v>515.73112000000003</v>
      </c>
      <c r="K530" s="23">
        <v>242.94293999999999</v>
      </c>
      <c r="L530" s="23">
        <v>478.63193999999999</v>
      </c>
      <c r="M530" s="23">
        <v>397.35736000000003</v>
      </c>
      <c r="N530" s="23">
        <v>2532.7503999999999</v>
      </c>
      <c r="O530" s="23">
        <v>334.41440999999998</v>
      </c>
      <c r="P530" s="23">
        <v>2005.8550499999999</v>
      </c>
      <c r="Q530" s="23">
        <v>242.94293999999999</v>
      </c>
      <c r="R530" s="23">
        <v>1336.9371599999999</v>
      </c>
      <c r="S530">
        <v>460.30029999999999</v>
      </c>
      <c r="T530">
        <v>6208.7661600000001</v>
      </c>
      <c r="U530">
        <v>334.41440999999998</v>
      </c>
      <c r="V530">
        <v>1449.0702000000001</v>
      </c>
      <c r="W530">
        <v>362.94294000000002</v>
      </c>
      <c r="X530">
        <v>1366.7071000000001</v>
      </c>
      <c r="Y530">
        <v>277.35736000000003</v>
      </c>
      <c r="Z530">
        <v>12538.350839999999</v>
      </c>
      <c r="AA530">
        <v>362.94294000000002</v>
      </c>
      <c r="AB530">
        <v>12194.19958</v>
      </c>
      <c r="AC530">
        <v>242.94293999999999</v>
      </c>
      <c r="AD530">
        <v>5925.3645699999997</v>
      </c>
      <c r="AE530">
        <v>403.24324000000001</v>
      </c>
      <c r="AF530">
        <v>804.20048999999995</v>
      </c>
      <c r="AG530">
        <v>277.35736000000003</v>
      </c>
      <c r="AH530">
        <v>485.72906999999998</v>
      </c>
      <c r="AI530">
        <v>274.41440999999998</v>
      </c>
      <c r="AJ530">
        <v>1094.6297500000001</v>
      </c>
    </row>
    <row r="531" spans="1:36" x14ac:dyDescent="0.25">
      <c r="A531" s="23">
        <v>397.65766000000002</v>
      </c>
      <c r="B531" s="23">
        <v>1232.34989</v>
      </c>
      <c r="C531" s="23">
        <v>303.06306000000001</v>
      </c>
      <c r="D531" s="23">
        <v>1145.47624</v>
      </c>
      <c r="E531" s="23">
        <v>274.59458999999998</v>
      </c>
      <c r="F531" s="23">
        <v>2219.6313500000001</v>
      </c>
      <c r="G531" s="23">
        <v>369.18919</v>
      </c>
      <c r="H531" s="23">
        <v>1165.5041900000001</v>
      </c>
      <c r="I531" s="23">
        <v>274.59458999999998</v>
      </c>
      <c r="J531" s="23">
        <v>516.60796000000005</v>
      </c>
      <c r="K531" s="23">
        <v>243.06306000000001</v>
      </c>
      <c r="L531" s="23">
        <v>479.52433000000002</v>
      </c>
      <c r="M531" s="23">
        <v>397.65766000000002</v>
      </c>
      <c r="N531" s="23">
        <v>2538.4048899999998</v>
      </c>
      <c r="O531" s="23">
        <v>334.59458999999998</v>
      </c>
      <c r="P531" s="23">
        <v>2009.8480099999999</v>
      </c>
      <c r="Q531" s="23">
        <v>243.06306000000001</v>
      </c>
      <c r="R531" s="23">
        <v>1339.0216499999999</v>
      </c>
      <c r="S531">
        <v>460.72071999999997</v>
      </c>
      <c r="T531">
        <v>6226.1195100000004</v>
      </c>
      <c r="U531">
        <v>334.59458999999998</v>
      </c>
      <c r="V531">
        <v>1452.14176</v>
      </c>
      <c r="W531">
        <v>363.06306000000001</v>
      </c>
      <c r="X531">
        <v>1370.87564</v>
      </c>
      <c r="Y531">
        <v>277.65766000000002</v>
      </c>
      <c r="Z531">
        <v>12571.26591</v>
      </c>
      <c r="AA531">
        <v>363.06306000000001</v>
      </c>
      <c r="AB531">
        <v>12215.669159999999</v>
      </c>
      <c r="AC531">
        <v>243.06306000000001</v>
      </c>
      <c r="AD531">
        <v>5947.9694300000001</v>
      </c>
      <c r="AE531">
        <v>403.78377999999998</v>
      </c>
      <c r="AF531">
        <v>808.89185999999995</v>
      </c>
      <c r="AG531">
        <v>277.65766000000002</v>
      </c>
      <c r="AH531">
        <v>488.22976</v>
      </c>
      <c r="AI531">
        <v>274.59458999999998</v>
      </c>
      <c r="AJ531">
        <v>1100.55098</v>
      </c>
    </row>
    <row r="532" spans="1:36" x14ac:dyDescent="0.25">
      <c r="A532" s="23">
        <v>397.95796000000001</v>
      </c>
      <c r="B532" s="23">
        <v>1235.5839599999999</v>
      </c>
      <c r="C532" s="23">
        <v>303.18317999999999</v>
      </c>
      <c r="D532" s="23">
        <v>1147.3084699999999</v>
      </c>
      <c r="E532" s="23">
        <v>274.77476999999999</v>
      </c>
      <c r="F532" s="23">
        <v>2234.1250799999998</v>
      </c>
      <c r="G532" s="23">
        <v>369.54955000000001</v>
      </c>
      <c r="H532" s="23">
        <v>1168.6857500000001</v>
      </c>
      <c r="I532" s="23">
        <v>274.77476999999999</v>
      </c>
      <c r="J532" s="23">
        <v>517.48629000000005</v>
      </c>
      <c r="K532" s="23">
        <v>243.18317999999999</v>
      </c>
      <c r="L532" s="23">
        <v>480.41838999999999</v>
      </c>
      <c r="M532" s="23">
        <v>397.95796000000001</v>
      </c>
      <c r="N532" s="23">
        <v>2544.0720099999999</v>
      </c>
      <c r="O532" s="23">
        <v>334.77476999999999</v>
      </c>
      <c r="P532" s="23">
        <v>2013.8489099999999</v>
      </c>
      <c r="Q532" s="23">
        <v>243.18317999999999</v>
      </c>
      <c r="R532" s="23">
        <v>1341.1093800000001</v>
      </c>
      <c r="S532">
        <v>461.14114000000001</v>
      </c>
      <c r="T532">
        <v>6243.5213700000004</v>
      </c>
      <c r="U532">
        <v>334.77476999999999</v>
      </c>
      <c r="V532">
        <v>1455.21983</v>
      </c>
      <c r="W532">
        <v>363.18317999999999</v>
      </c>
      <c r="X532">
        <v>1375.0569</v>
      </c>
      <c r="Y532">
        <v>277.95796000000001</v>
      </c>
      <c r="Z532">
        <v>12604.267400000001</v>
      </c>
      <c r="AA532">
        <v>363.18317999999999</v>
      </c>
      <c r="AB532">
        <v>12237.17654</v>
      </c>
      <c r="AC532">
        <v>243.18317999999999</v>
      </c>
      <c r="AD532">
        <v>5970.6605200000004</v>
      </c>
      <c r="AE532">
        <v>404.32432</v>
      </c>
      <c r="AF532">
        <v>813.61059999999998</v>
      </c>
      <c r="AG532">
        <v>277.95796000000001</v>
      </c>
      <c r="AH532">
        <v>490.74331000000001</v>
      </c>
      <c r="AI532">
        <v>274.77476999999999</v>
      </c>
      <c r="AJ532">
        <v>1106.50424</v>
      </c>
    </row>
    <row r="533" spans="1:36" x14ac:dyDescent="0.25">
      <c r="A533" s="23">
        <v>398.25826000000001</v>
      </c>
      <c r="B533" s="23">
        <v>1238.82653</v>
      </c>
      <c r="C533" s="23">
        <v>303.30329999999998</v>
      </c>
      <c r="D533" s="23">
        <v>1149.14363</v>
      </c>
      <c r="E533" s="23">
        <v>274.95495</v>
      </c>
      <c r="F533" s="23">
        <v>2248.7134500000002</v>
      </c>
      <c r="G533" s="23">
        <v>369.90991000000002</v>
      </c>
      <c r="H533" s="23">
        <v>1171.87599</v>
      </c>
      <c r="I533" s="23">
        <v>274.95495</v>
      </c>
      <c r="J533" s="23">
        <v>518.36612000000002</v>
      </c>
      <c r="K533" s="23">
        <v>243.30330000000001</v>
      </c>
      <c r="L533" s="23">
        <v>481.31411000000003</v>
      </c>
      <c r="M533" s="23">
        <v>398.25826000000001</v>
      </c>
      <c r="N533" s="23">
        <v>2549.7517699999999</v>
      </c>
      <c r="O533" s="23">
        <v>334.95495</v>
      </c>
      <c r="P533" s="23">
        <v>2017.85778</v>
      </c>
      <c r="Q533" s="23">
        <v>243.30330000000001</v>
      </c>
      <c r="R533" s="23">
        <v>1343.20038</v>
      </c>
      <c r="S533">
        <v>461.56155999999999</v>
      </c>
      <c r="T533">
        <v>6260.9718700000003</v>
      </c>
      <c r="U533">
        <v>334.95495</v>
      </c>
      <c r="V533">
        <v>1458.3044199999999</v>
      </c>
      <c r="W533">
        <v>363.30329999999998</v>
      </c>
      <c r="X533">
        <v>1379.25092</v>
      </c>
      <c r="Y533">
        <v>278.25826000000001</v>
      </c>
      <c r="Z533">
        <v>12637.355519999999</v>
      </c>
      <c r="AA533">
        <v>363.30329999999998</v>
      </c>
      <c r="AB533">
        <v>12258.72179</v>
      </c>
      <c r="AC533">
        <v>243.30330000000001</v>
      </c>
      <c r="AD533">
        <v>5993.4381800000001</v>
      </c>
      <c r="AE533">
        <v>404.86486000000002</v>
      </c>
      <c r="AF533">
        <v>818.35686999999996</v>
      </c>
      <c r="AG533">
        <v>278.25826000000001</v>
      </c>
      <c r="AH533">
        <v>493.26981000000001</v>
      </c>
      <c r="AI533">
        <v>274.95495</v>
      </c>
      <c r="AJ533">
        <v>1112.4897000000001</v>
      </c>
    </row>
    <row r="534" spans="1:36" x14ac:dyDescent="0.25">
      <c r="A534" s="23">
        <v>398.55856</v>
      </c>
      <c r="B534" s="23">
        <v>1242.0776000000001</v>
      </c>
      <c r="C534" s="23">
        <v>303.42342000000002</v>
      </c>
      <c r="D534" s="23">
        <v>1150.98173</v>
      </c>
      <c r="E534" s="23">
        <v>275.13513999999998</v>
      </c>
      <c r="F534" s="23">
        <v>2263.39707</v>
      </c>
      <c r="G534" s="23">
        <v>370.27026999999998</v>
      </c>
      <c r="H534" s="23">
        <v>1175.0749499999999</v>
      </c>
      <c r="I534" s="23">
        <v>275.13513999999998</v>
      </c>
      <c r="J534" s="23">
        <v>519.24743999999998</v>
      </c>
      <c r="K534" s="23">
        <v>243.42341999999999</v>
      </c>
      <c r="L534" s="23">
        <v>482.2115</v>
      </c>
      <c r="M534" s="23">
        <v>398.55856</v>
      </c>
      <c r="N534" s="23">
        <v>2555.4442199999999</v>
      </c>
      <c r="O534" s="23">
        <v>335.13513999999998</v>
      </c>
      <c r="P534" s="23">
        <v>2021.87464</v>
      </c>
      <c r="Q534" s="23">
        <v>243.42341999999999</v>
      </c>
      <c r="R534" s="23">
        <v>1345.2946300000001</v>
      </c>
      <c r="S534">
        <v>461.98198000000002</v>
      </c>
      <c r="T534">
        <v>6278.4711299999999</v>
      </c>
      <c r="U534">
        <v>335.13513999999998</v>
      </c>
      <c r="V534">
        <v>1461.3955599999999</v>
      </c>
      <c r="W534">
        <v>363.42342000000002</v>
      </c>
      <c r="X534">
        <v>1383.4577200000001</v>
      </c>
      <c r="Y534">
        <v>278.55856</v>
      </c>
      <c r="Z534">
        <v>12670.530489999999</v>
      </c>
      <c r="AA534">
        <v>363.42342000000002</v>
      </c>
      <c r="AB534">
        <v>12280.304969999999</v>
      </c>
      <c r="AC534">
        <v>243.42341999999999</v>
      </c>
      <c r="AD534">
        <v>6016.3027400000001</v>
      </c>
      <c r="AE534">
        <v>405.40541000000002</v>
      </c>
      <c r="AF534">
        <v>823.13081999999997</v>
      </c>
      <c r="AG534">
        <v>278.55856</v>
      </c>
      <c r="AH534">
        <v>495.80932000000001</v>
      </c>
      <c r="AI534">
        <v>275.13513999999998</v>
      </c>
      <c r="AJ534">
        <v>1118.5075400000001</v>
      </c>
    </row>
    <row r="535" spans="1:36" x14ac:dyDescent="0.25">
      <c r="A535" s="23">
        <v>398.85885999999999</v>
      </c>
      <c r="B535" s="23">
        <v>1245.3372099999999</v>
      </c>
      <c r="C535" s="23">
        <v>303.54354000000001</v>
      </c>
      <c r="D535" s="23">
        <v>1152.82277</v>
      </c>
      <c r="E535" s="23">
        <v>275.31531999999999</v>
      </c>
      <c r="F535" s="23">
        <v>2278.1765799999998</v>
      </c>
      <c r="G535" s="23">
        <v>370.63063</v>
      </c>
      <c r="H535" s="23">
        <v>1178.2826299999999</v>
      </c>
      <c r="I535" s="23">
        <v>275.31531999999999</v>
      </c>
      <c r="J535" s="23">
        <v>520.13026000000002</v>
      </c>
      <c r="K535" s="23">
        <v>243.54354000000001</v>
      </c>
      <c r="L535" s="23">
        <v>483.11056000000002</v>
      </c>
      <c r="M535" s="23">
        <v>398.85885999999999</v>
      </c>
      <c r="N535" s="23">
        <v>2561.1493799999998</v>
      </c>
      <c r="O535" s="23">
        <v>335.31531999999999</v>
      </c>
      <c r="P535" s="23">
        <v>2025.89948</v>
      </c>
      <c r="Q535" s="23">
        <v>243.54354000000001</v>
      </c>
      <c r="R535" s="23">
        <v>1347.3921499999999</v>
      </c>
      <c r="S535">
        <v>462.4024</v>
      </c>
      <c r="T535">
        <v>6296.0193099999997</v>
      </c>
      <c r="U535">
        <v>335.31531999999999</v>
      </c>
      <c r="V535">
        <v>1464.49324</v>
      </c>
      <c r="W535">
        <v>363.54354000000001</v>
      </c>
      <c r="X535">
        <v>1387.6773599999999</v>
      </c>
      <c r="Y535">
        <v>278.85885999999999</v>
      </c>
      <c r="Z535">
        <v>12703.79256</v>
      </c>
      <c r="AA535">
        <v>363.54354000000001</v>
      </c>
      <c r="AB535">
        <v>12301.926149999999</v>
      </c>
      <c r="AC535">
        <v>243.54354000000001</v>
      </c>
      <c r="AD535">
        <v>6039.2545200000004</v>
      </c>
      <c r="AE535">
        <v>405.94594999999998</v>
      </c>
      <c r="AF535">
        <v>827.93262000000004</v>
      </c>
      <c r="AG535">
        <v>278.85885999999999</v>
      </c>
      <c r="AH535">
        <v>498.36189999999999</v>
      </c>
      <c r="AI535">
        <v>275.31531999999999</v>
      </c>
      <c r="AJ535">
        <v>1124.5579299999999</v>
      </c>
    </row>
    <row r="536" spans="1:36" x14ac:dyDescent="0.25">
      <c r="A536" s="23">
        <v>399.15915999999999</v>
      </c>
      <c r="B536" s="23">
        <v>1248.60537</v>
      </c>
      <c r="C536" s="23">
        <v>303.66365999999999</v>
      </c>
      <c r="D536" s="23">
        <v>1154.6667500000001</v>
      </c>
      <c r="E536" s="23">
        <v>275.49549999999999</v>
      </c>
      <c r="F536" s="23">
        <v>2293.0525899999998</v>
      </c>
      <c r="G536" s="23">
        <v>370.99099000000001</v>
      </c>
      <c r="H536" s="23">
        <v>1181.4990700000001</v>
      </c>
      <c r="I536" s="23">
        <v>275.49549999999999</v>
      </c>
      <c r="J536" s="23">
        <v>521.01458000000002</v>
      </c>
      <c r="K536" s="23">
        <v>243.66365999999999</v>
      </c>
      <c r="L536" s="23">
        <v>484.01130000000001</v>
      </c>
      <c r="M536" s="23">
        <v>399.15915999999999</v>
      </c>
      <c r="N536" s="23">
        <v>2566.8672700000002</v>
      </c>
      <c r="O536" s="23">
        <v>335.49549999999999</v>
      </c>
      <c r="P536" s="23">
        <v>2029.9323400000001</v>
      </c>
      <c r="Q536" s="23">
        <v>243.66365999999999</v>
      </c>
      <c r="R536" s="23">
        <v>1349.4929400000001</v>
      </c>
      <c r="S536">
        <v>462.82281999999998</v>
      </c>
      <c r="T536">
        <v>6313.61654</v>
      </c>
      <c r="U536">
        <v>335.49549999999999</v>
      </c>
      <c r="V536">
        <v>1467.5974900000001</v>
      </c>
      <c r="W536">
        <v>363.66365999999999</v>
      </c>
      <c r="X536">
        <v>1391.90987</v>
      </c>
      <c r="Y536">
        <v>279.15915999999999</v>
      </c>
      <c r="Z536">
        <v>12737.141949999999</v>
      </c>
      <c r="AA536">
        <v>363.66365999999999</v>
      </c>
      <c r="AB536">
        <v>12323.58539</v>
      </c>
      <c r="AC536">
        <v>243.66365999999999</v>
      </c>
      <c r="AD536">
        <v>6062.2938599999998</v>
      </c>
      <c r="AE536">
        <v>406.48649</v>
      </c>
      <c r="AF536">
        <v>832.76243999999997</v>
      </c>
      <c r="AG536">
        <v>279.15915999999999</v>
      </c>
      <c r="AH536">
        <v>500.92761999999999</v>
      </c>
      <c r="AI536">
        <v>275.49549999999999</v>
      </c>
      <c r="AJ536">
        <v>1130.64105</v>
      </c>
    </row>
    <row r="537" spans="1:36" x14ac:dyDescent="0.25">
      <c r="A537" s="23">
        <v>399.45945999999998</v>
      </c>
      <c r="B537" s="23">
        <v>1251.88211</v>
      </c>
      <c r="C537" s="23">
        <v>303.78377999999998</v>
      </c>
      <c r="D537" s="23">
        <v>1156.51368</v>
      </c>
      <c r="E537" s="23">
        <v>275.67568</v>
      </c>
      <c r="F537" s="23">
        <v>2308.02574</v>
      </c>
      <c r="G537" s="23">
        <v>371.35135000000002</v>
      </c>
      <c r="H537" s="23">
        <v>1184.7242900000001</v>
      </c>
      <c r="I537" s="23">
        <v>275.67568</v>
      </c>
      <c r="J537" s="23">
        <v>521.90039999999999</v>
      </c>
      <c r="K537" s="23">
        <v>243.78378000000001</v>
      </c>
      <c r="L537" s="23">
        <v>484.91372000000001</v>
      </c>
      <c r="M537" s="23">
        <v>399.45945999999998</v>
      </c>
      <c r="N537" s="23">
        <v>2572.5979299999999</v>
      </c>
      <c r="O537" s="23">
        <v>335.67568</v>
      </c>
      <c r="P537" s="23">
        <v>2033.9732300000001</v>
      </c>
      <c r="Q537" s="23">
        <v>243.78378000000001</v>
      </c>
      <c r="R537" s="23">
        <v>1351.59701</v>
      </c>
      <c r="S537">
        <v>463.24324000000001</v>
      </c>
      <c r="T537">
        <v>6331.2629500000003</v>
      </c>
      <c r="U537">
        <v>335.67568</v>
      </c>
      <c r="V537">
        <v>1470.70832</v>
      </c>
      <c r="W537">
        <v>363.78377999999998</v>
      </c>
      <c r="X537">
        <v>1396.1552899999999</v>
      </c>
      <c r="Y537">
        <v>279.45945999999998</v>
      </c>
      <c r="Z537">
        <v>12770.578879999999</v>
      </c>
      <c r="AA537">
        <v>363.78377999999998</v>
      </c>
      <c r="AB537">
        <v>12345.28277</v>
      </c>
      <c r="AC537">
        <v>243.78378000000001</v>
      </c>
      <c r="AD537">
        <v>6085.4210899999998</v>
      </c>
      <c r="AE537">
        <v>407.02703000000002</v>
      </c>
      <c r="AF537">
        <v>837.62043000000006</v>
      </c>
      <c r="AG537">
        <v>279.45945999999998</v>
      </c>
      <c r="AH537">
        <v>503.50655</v>
      </c>
      <c r="AI537">
        <v>275.67568</v>
      </c>
      <c r="AJ537">
        <v>1136.7570800000001</v>
      </c>
    </row>
    <row r="538" spans="1:36" x14ac:dyDescent="0.25">
      <c r="A538" s="23">
        <v>399.75976000000003</v>
      </c>
      <c r="B538" s="23">
        <v>1255.1674399999999</v>
      </c>
      <c r="C538" s="23">
        <v>303.90390000000002</v>
      </c>
      <c r="D538" s="23">
        <v>1158.36357</v>
      </c>
      <c r="E538" s="23">
        <v>275.85586000000001</v>
      </c>
      <c r="F538" s="23">
        <v>2323.0966699999999</v>
      </c>
      <c r="G538" s="23">
        <v>371.71170999999998</v>
      </c>
      <c r="H538" s="23">
        <v>1187.95832</v>
      </c>
      <c r="I538" s="23">
        <v>275.85586000000001</v>
      </c>
      <c r="J538" s="23">
        <v>522.78773000000001</v>
      </c>
      <c r="K538" s="23">
        <v>243.90389999999999</v>
      </c>
      <c r="L538" s="23">
        <v>485.81781999999998</v>
      </c>
      <c r="M538" s="23">
        <v>399.75976000000003</v>
      </c>
      <c r="N538" s="23">
        <v>2578.34139</v>
      </c>
      <c r="O538" s="23">
        <v>335.85586000000001</v>
      </c>
      <c r="P538" s="23">
        <v>2038.02216</v>
      </c>
      <c r="Q538" s="23">
        <v>243.90389999999999</v>
      </c>
      <c r="R538" s="23">
        <v>1353.70436</v>
      </c>
      <c r="S538">
        <v>463.66365999999999</v>
      </c>
      <c r="T538">
        <v>6348.9586799999997</v>
      </c>
      <c r="U538">
        <v>335.85586000000001</v>
      </c>
      <c r="V538">
        <v>1473.82575</v>
      </c>
      <c r="W538">
        <v>363.90390000000002</v>
      </c>
      <c r="X538">
        <v>1400.41365</v>
      </c>
      <c r="Y538">
        <v>279.75976000000003</v>
      </c>
      <c r="Z538">
        <v>12804.103590000001</v>
      </c>
      <c r="AA538">
        <v>363.90390000000002</v>
      </c>
      <c r="AB538">
        <v>12367.01835</v>
      </c>
      <c r="AC538">
        <v>243.90389999999999</v>
      </c>
      <c r="AD538">
        <v>6108.6365599999999</v>
      </c>
      <c r="AE538">
        <v>407.56756999999999</v>
      </c>
      <c r="AF538">
        <v>842.50675999999999</v>
      </c>
      <c r="AG538">
        <v>279.75976000000003</v>
      </c>
      <c r="AH538">
        <v>506.09876000000003</v>
      </c>
      <c r="AI538">
        <v>275.85586000000001</v>
      </c>
      <c r="AJ538">
        <v>1142.9061899999999</v>
      </c>
    </row>
    <row r="539" spans="1:36" x14ac:dyDescent="0.25">
      <c r="A539" s="23">
        <v>400.06006000000002</v>
      </c>
      <c r="B539" s="23">
        <v>1258.4613999999999</v>
      </c>
      <c r="C539" s="23">
        <v>304.02402000000001</v>
      </c>
      <c r="D539" s="23">
        <v>1160.21641</v>
      </c>
      <c r="E539" s="23">
        <v>276.03604000000001</v>
      </c>
      <c r="F539" s="23">
        <v>2338.2660000000001</v>
      </c>
      <c r="G539" s="23">
        <v>372.07207</v>
      </c>
      <c r="H539" s="23">
        <v>1191.20117</v>
      </c>
      <c r="I539" s="23">
        <v>276.03604000000001</v>
      </c>
      <c r="J539" s="23">
        <v>523.67656999999997</v>
      </c>
      <c r="K539" s="23">
        <v>244.02402000000001</v>
      </c>
      <c r="L539" s="23">
        <v>486.72361000000001</v>
      </c>
      <c r="M539" s="23">
        <v>400.06006000000002</v>
      </c>
      <c r="N539" s="23">
        <v>2584.0976599999999</v>
      </c>
      <c r="O539" s="23">
        <v>336.03604000000001</v>
      </c>
      <c r="P539" s="23">
        <v>2042.07915</v>
      </c>
      <c r="Q539" s="23">
        <v>244.02402000000001</v>
      </c>
      <c r="R539" s="23">
        <v>1355.8149900000001</v>
      </c>
      <c r="S539">
        <v>464.08407999999997</v>
      </c>
      <c r="T539">
        <v>6366.7038700000003</v>
      </c>
      <c r="U539">
        <v>336.03604000000001</v>
      </c>
      <c r="V539">
        <v>1476.9497799999999</v>
      </c>
      <c r="W539">
        <v>364.02402000000001</v>
      </c>
      <c r="X539">
        <v>1404.6850099999999</v>
      </c>
      <c r="Y539">
        <v>280.06006000000002</v>
      </c>
      <c r="Z539">
        <v>12837.71631</v>
      </c>
      <c r="AA539">
        <v>364.02402000000001</v>
      </c>
      <c r="AB539">
        <v>12388.7922</v>
      </c>
      <c r="AC539">
        <v>244.02402000000001</v>
      </c>
      <c r="AD539">
        <v>6131.9405900000002</v>
      </c>
      <c r="AE539">
        <v>408.10811000000001</v>
      </c>
      <c r="AF539">
        <v>847.42159000000004</v>
      </c>
      <c r="AG539">
        <v>280.06006000000002</v>
      </c>
      <c r="AH539">
        <v>508.70431000000002</v>
      </c>
      <c r="AI539">
        <v>276.03604000000001</v>
      </c>
      <c r="AJ539">
        <v>1149.0885599999999</v>
      </c>
    </row>
    <row r="540" spans="1:36" x14ac:dyDescent="0.25">
      <c r="A540" s="23">
        <v>400.36036000000001</v>
      </c>
      <c r="B540" s="23">
        <v>1261.7639999999999</v>
      </c>
      <c r="C540" s="23">
        <v>304.14413999999999</v>
      </c>
      <c r="D540" s="23">
        <v>1162.07222</v>
      </c>
      <c r="E540" s="23">
        <v>276.21622000000002</v>
      </c>
      <c r="F540" s="23">
        <v>2353.5343899999998</v>
      </c>
      <c r="G540" s="23">
        <v>372.43243000000001</v>
      </c>
      <c r="H540" s="23">
        <v>1194.4528800000001</v>
      </c>
      <c r="I540" s="23">
        <v>276.21622000000002</v>
      </c>
      <c r="J540" s="23">
        <v>524.56691999999998</v>
      </c>
      <c r="K540" s="23">
        <v>244.14413999999999</v>
      </c>
      <c r="L540" s="23">
        <v>487.63108</v>
      </c>
      <c r="M540" s="23">
        <v>400.36036000000001</v>
      </c>
      <c r="N540" s="23">
        <v>2589.86679</v>
      </c>
      <c r="O540" s="23">
        <v>336.21622000000002</v>
      </c>
      <c r="P540" s="23">
        <v>2046.1442199999999</v>
      </c>
      <c r="Q540" s="23">
        <v>244.14413999999999</v>
      </c>
      <c r="R540" s="23">
        <v>1357.9289100000001</v>
      </c>
      <c r="S540">
        <v>464.50450000000001</v>
      </c>
      <c r="T540">
        <v>6384.4986600000002</v>
      </c>
      <c r="U540">
        <v>336.21622000000002</v>
      </c>
      <c r="V540">
        <v>1480.08044</v>
      </c>
      <c r="W540">
        <v>364.14413999999999</v>
      </c>
      <c r="X540">
        <v>1408.96939</v>
      </c>
      <c r="Y540">
        <v>280.36036000000001</v>
      </c>
      <c r="Z540">
        <v>12871.41727</v>
      </c>
      <c r="AA540">
        <v>364.14413999999999</v>
      </c>
      <c r="AB540">
        <v>12410.60439</v>
      </c>
      <c r="AC540">
        <v>244.14413999999999</v>
      </c>
      <c r="AD540">
        <v>6155.3335200000001</v>
      </c>
      <c r="AE540">
        <v>408.64864999999998</v>
      </c>
      <c r="AF540">
        <v>852.36509999999998</v>
      </c>
      <c r="AG540">
        <v>280.36036000000001</v>
      </c>
      <c r="AH540">
        <v>511.32328000000001</v>
      </c>
      <c r="AI540">
        <v>276.21622000000002</v>
      </c>
      <c r="AJ540">
        <v>1155.30438</v>
      </c>
    </row>
    <row r="541" spans="1:36" x14ac:dyDescent="0.25">
      <c r="A541" s="23">
        <v>400.66066000000001</v>
      </c>
      <c r="B541" s="23">
        <v>1265.07527</v>
      </c>
      <c r="C541" s="23">
        <v>304.26425999999998</v>
      </c>
      <c r="D541" s="23">
        <v>1163.931</v>
      </c>
      <c r="E541" s="23">
        <v>276.39640000000003</v>
      </c>
      <c r="F541" s="23">
        <v>2368.90247</v>
      </c>
      <c r="G541" s="23">
        <v>372.79279000000002</v>
      </c>
      <c r="H541" s="23">
        <v>1197.7134599999999</v>
      </c>
      <c r="I541" s="23">
        <v>276.39640000000003</v>
      </c>
      <c r="J541" s="23">
        <v>525.45878000000005</v>
      </c>
      <c r="K541" s="23">
        <v>244.26426000000001</v>
      </c>
      <c r="L541" s="23">
        <v>488.54025000000001</v>
      </c>
      <c r="M541" s="23">
        <v>400.66066000000001</v>
      </c>
      <c r="N541" s="23">
        <v>2595.6487999999999</v>
      </c>
      <c r="O541" s="23">
        <v>336.39640000000003</v>
      </c>
      <c r="P541" s="23">
        <v>2050.2173699999998</v>
      </c>
      <c r="Q541" s="23">
        <v>244.26426000000001</v>
      </c>
      <c r="R541" s="23">
        <v>1360.0461299999999</v>
      </c>
      <c r="S541">
        <v>464.92491999999999</v>
      </c>
      <c r="T541">
        <v>6402.3431799999998</v>
      </c>
      <c r="U541">
        <v>336.39640000000003</v>
      </c>
      <c r="V541">
        <v>1483.2177300000001</v>
      </c>
      <c r="W541">
        <v>364.26425999999998</v>
      </c>
      <c r="X541">
        <v>1413.26684</v>
      </c>
      <c r="Y541">
        <v>280.66066000000001</v>
      </c>
      <c r="Z541">
        <v>12905.206690000001</v>
      </c>
      <c r="AA541">
        <v>364.26425999999998</v>
      </c>
      <c r="AB541">
        <v>12432.45498</v>
      </c>
      <c r="AC541">
        <v>244.26426000000001</v>
      </c>
      <c r="AD541">
        <v>6178.8156900000004</v>
      </c>
      <c r="AE541">
        <v>409.18919</v>
      </c>
      <c r="AF541">
        <v>857.33744000000002</v>
      </c>
      <c r="AG541">
        <v>280.66066000000001</v>
      </c>
      <c r="AH541">
        <v>513.95573000000002</v>
      </c>
      <c r="AI541">
        <v>276.39640000000003</v>
      </c>
      <c r="AJ541">
        <v>1161.5538200000001</v>
      </c>
    </row>
    <row r="542" spans="1:36" x14ac:dyDescent="0.25">
      <c r="A542" s="23">
        <v>400.96096</v>
      </c>
      <c r="B542" s="23">
        <v>1268.3952300000001</v>
      </c>
      <c r="C542" s="23">
        <v>304.38438000000002</v>
      </c>
      <c r="D542" s="23">
        <v>1165.7927500000001</v>
      </c>
      <c r="E542" s="23">
        <v>276.57657999999998</v>
      </c>
      <c r="F542" s="23">
        <v>2384.3709100000001</v>
      </c>
      <c r="G542" s="23">
        <v>373.15314999999998</v>
      </c>
      <c r="H542" s="23">
        <v>1200.9829400000001</v>
      </c>
      <c r="I542" s="23">
        <v>276.57657999999998</v>
      </c>
      <c r="J542" s="23">
        <v>526.35216000000003</v>
      </c>
      <c r="K542" s="23">
        <v>244.38437999999999</v>
      </c>
      <c r="L542" s="23">
        <v>489.45111000000003</v>
      </c>
      <c r="M542" s="23">
        <v>400.96096</v>
      </c>
      <c r="N542" s="23">
        <v>2601.44371</v>
      </c>
      <c r="O542" s="23">
        <v>336.57657999999998</v>
      </c>
      <c r="P542" s="23">
        <v>2054.29864</v>
      </c>
      <c r="Q542" s="23">
        <v>244.38437999999999</v>
      </c>
      <c r="R542" s="23">
        <v>1362.1666499999999</v>
      </c>
      <c r="S542">
        <v>465.34535</v>
      </c>
      <c r="T542">
        <v>6420.23758</v>
      </c>
      <c r="U542">
        <v>336.57657999999998</v>
      </c>
      <c r="V542">
        <v>1486.36167</v>
      </c>
      <c r="W542">
        <v>364.38438000000002</v>
      </c>
      <c r="X542">
        <v>1417.5773999999999</v>
      </c>
      <c r="Y542">
        <v>280.96096</v>
      </c>
      <c r="Z542">
        <v>12939.08482</v>
      </c>
      <c r="AA542">
        <v>364.38438000000002</v>
      </c>
      <c r="AB542">
        <v>12454.34404</v>
      </c>
      <c r="AC542">
        <v>244.38437999999999</v>
      </c>
      <c r="AD542">
        <v>6202.3874500000002</v>
      </c>
      <c r="AE542">
        <v>409.72973000000002</v>
      </c>
      <c r="AF542">
        <v>862.33879000000002</v>
      </c>
      <c r="AG542">
        <v>280.96096</v>
      </c>
      <c r="AH542">
        <v>516.60173999999995</v>
      </c>
      <c r="AI542">
        <v>276.57657999999998</v>
      </c>
      <c r="AJ542">
        <v>1167.8370600000001</v>
      </c>
    </row>
    <row r="543" spans="1:36" x14ac:dyDescent="0.25">
      <c r="A543" s="23">
        <v>401.26125999999999</v>
      </c>
      <c r="B543" s="23">
        <v>1271.7239</v>
      </c>
      <c r="C543" s="23">
        <v>304.50450000000001</v>
      </c>
      <c r="D543" s="23">
        <v>1167.6574700000001</v>
      </c>
      <c r="E543" s="23">
        <v>276.75675999999999</v>
      </c>
      <c r="F543" s="23">
        <v>2399.9403499999999</v>
      </c>
      <c r="G543" s="23">
        <v>373.51351</v>
      </c>
      <c r="H543" s="23">
        <v>1204.26135</v>
      </c>
      <c r="I543" s="23">
        <v>276.75675999999999</v>
      </c>
      <c r="J543" s="23">
        <v>527.24706000000003</v>
      </c>
      <c r="K543" s="23">
        <v>244.50450000000001</v>
      </c>
      <c r="L543" s="23">
        <v>490.36367000000001</v>
      </c>
      <c r="M543" s="23">
        <v>401.26125999999999</v>
      </c>
      <c r="N543" s="23">
        <v>2607.2515699999999</v>
      </c>
      <c r="O543" s="23">
        <v>336.75675999999999</v>
      </c>
      <c r="P543" s="23">
        <v>2058.3880300000001</v>
      </c>
      <c r="Q543" s="23">
        <v>244.50450000000001</v>
      </c>
      <c r="R543" s="23">
        <v>1364.2904799999999</v>
      </c>
      <c r="S543">
        <v>465.76576999999997</v>
      </c>
      <c r="T543">
        <v>6438.1819999999998</v>
      </c>
      <c r="U543">
        <v>336.75675999999999</v>
      </c>
      <c r="V543">
        <v>1489.5122799999999</v>
      </c>
      <c r="W543">
        <v>364.50450000000001</v>
      </c>
      <c r="X543">
        <v>1421.9011</v>
      </c>
      <c r="Y543">
        <v>281.26125999999999</v>
      </c>
      <c r="Z543">
        <v>12973.051890000001</v>
      </c>
      <c r="AA543">
        <v>364.50450000000001</v>
      </c>
      <c r="AB543">
        <v>12476.271640000001</v>
      </c>
      <c r="AC543">
        <v>244.50450000000001</v>
      </c>
      <c r="AD543">
        <v>6226.0491300000003</v>
      </c>
      <c r="AE543">
        <v>410.27026999999998</v>
      </c>
      <c r="AF543">
        <v>867.36931000000004</v>
      </c>
      <c r="AG543">
        <v>281.26125999999999</v>
      </c>
      <c r="AH543">
        <v>519.26135999999997</v>
      </c>
      <c r="AI543">
        <v>276.75675999999999</v>
      </c>
      <c r="AJ543">
        <v>1174.1542999999999</v>
      </c>
    </row>
    <row r="544" spans="1:36" x14ac:dyDescent="0.25">
      <c r="A544" s="23">
        <v>401.56155999999999</v>
      </c>
      <c r="B544" s="23">
        <v>1275.06131</v>
      </c>
      <c r="C544" s="23">
        <v>304.62461999999999</v>
      </c>
      <c r="D544" s="23">
        <v>1169.5251800000001</v>
      </c>
      <c r="E544" s="23">
        <v>276.93693999999999</v>
      </c>
      <c r="F544" s="23">
        <v>2415.6114499999999</v>
      </c>
      <c r="G544" s="23">
        <v>373.87387000000001</v>
      </c>
      <c r="H544" s="23">
        <v>1207.54871</v>
      </c>
      <c r="I544" s="23">
        <v>276.93693999999999</v>
      </c>
      <c r="J544" s="23">
        <v>528.14347999999995</v>
      </c>
      <c r="K544" s="23">
        <v>244.62461999999999</v>
      </c>
      <c r="L544" s="23">
        <v>491.27794</v>
      </c>
      <c r="M544" s="23">
        <v>401.56155999999999</v>
      </c>
      <c r="N544" s="23">
        <v>2613.0723899999998</v>
      </c>
      <c r="O544" s="23">
        <v>336.93693999999999</v>
      </c>
      <c r="P544" s="23">
        <v>2062.4855699999998</v>
      </c>
      <c r="Q544" s="23">
        <v>244.62461999999999</v>
      </c>
      <c r="R544" s="23">
        <v>1366.41761</v>
      </c>
      <c r="S544">
        <v>466.18619000000001</v>
      </c>
      <c r="T544">
        <v>6456.1765599999999</v>
      </c>
      <c r="U544">
        <v>336.93693999999999</v>
      </c>
      <c r="V544">
        <v>1492.66956</v>
      </c>
      <c r="W544">
        <v>364.62461999999999</v>
      </c>
      <c r="X544">
        <v>1426.2379900000001</v>
      </c>
      <c r="Y544">
        <v>281.56155999999999</v>
      </c>
      <c r="Z544">
        <v>13007.108120000001</v>
      </c>
      <c r="AA544">
        <v>364.62461999999999</v>
      </c>
      <c r="AB544">
        <v>12498.23785</v>
      </c>
      <c r="AC544">
        <v>244.62461999999999</v>
      </c>
      <c r="AD544">
        <v>6249.8010800000002</v>
      </c>
      <c r="AE544">
        <v>410.81081</v>
      </c>
      <c r="AF544">
        <v>872.42918999999995</v>
      </c>
      <c r="AG544">
        <v>281.56155999999999</v>
      </c>
      <c r="AH544">
        <v>521.93467999999996</v>
      </c>
      <c r="AI544">
        <v>276.93693999999999</v>
      </c>
      <c r="AJ544">
        <v>1180.5056999999999</v>
      </c>
    </row>
    <row r="545" spans="1:36" x14ac:dyDescent="0.25">
      <c r="A545" s="23">
        <v>401.86185999999998</v>
      </c>
      <c r="B545" s="23">
        <v>1278.4074800000001</v>
      </c>
      <c r="C545" s="23">
        <v>304.74473999999998</v>
      </c>
      <c r="D545" s="23">
        <v>1171.39588</v>
      </c>
      <c r="E545" s="23">
        <v>277.11712</v>
      </c>
      <c r="F545" s="23">
        <v>2431.3848899999998</v>
      </c>
      <c r="G545" s="23">
        <v>374.23423000000003</v>
      </c>
      <c r="H545" s="23">
        <v>1210.8450399999999</v>
      </c>
      <c r="I545" s="23">
        <v>277.11712</v>
      </c>
      <c r="J545" s="23">
        <v>529.04142999999999</v>
      </c>
      <c r="K545" s="23">
        <v>244.74474000000001</v>
      </c>
      <c r="L545" s="23">
        <v>492.19389999999999</v>
      </c>
      <c r="M545" s="23">
        <v>401.86185999999998</v>
      </c>
      <c r="N545" s="23">
        <v>2618.9061999999999</v>
      </c>
      <c r="O545" s="23">
        <v>337.11712</v>
      </c>
      <c r="P545" s="23">
        <v>2066.5912499999999</v>
      </c>
      <c r="Q545" s="23">
        <v>244.74474000000001</v>
      </c>
      <c r="R545" s="23">
        <v>1368.5480700000001</v>
      </c>
      <c r="S545">
        <v>466.60660999999999</v>
      </c>
      <c r="T545">
        <v>6474.2214299999996</v>
      </c>
      <c r="U545">
        <v>337.11712</v>
      </c>
      <c r="V545">
        <v>1495.8335400000001</v>
      </c>
      <c r="W545">
        <v>364.74473999999998</v>
      </c>
      <c r="X545">
        <v>1430.5881099999999</v>
      </c>
      <c r="Y545">
        <v>281.86185999999998</v>
      </c>
      <c r="Z545">
        <v>13041.25376</v>
      </c>
      <c r="AA545">
        <v>364.74473999999998</v>
      </c>
      <c r="AB545">
        <v>12520.24273</v>
      </c>
      <c r="AC545">
        <v>244.74474000000001</v>
      </c>
      <c r="AD545">
        <v>6273.6436400000002</v>
      </c>
      <c r="AE545">
        <v>411.35135000000002</v>
      </c>
      <c r="AF545">
        <v>877.51858000000004</v>
      </c>
      <c r="AG545">
        <v>281.86185999999998</v>
      </c>
      <c r="AH545">
        <v>524.62175999999999</v>
      </c>
      <c r="AI545">
        <v>277.11712</v>
      </c>
      <c r="AJ545">
        <v>1186.8914600000001</v>
      </c>
    </row>
    <row r="546" spans="1:36" x14ac:dyDescent="0.25">
      <c r="A546" s="23">
        <v>402.16215999999997</v>
      </c>
      <c r="B546" s="23">
        <v>1281.76243</v>
      </c>
      <c r="C546" s="23">
        <v>304.86486000000002</v>
      </c>
      <c r="D546" s="23">
        <v>1173.2695699999999</v>
      </c>
      <c r="E546" s="23">
        <v>277.29730000000001</v>
      </c>
      <c r="F546" s="23">
        <v>2447.2613200000001</v>
      </c>
      <c r="G546" s="23">
        <v>374.59458999999998</v>
      </c>
      <c r="H546" s="23">
        <v>1214.1503700000001</v>
      </c>
      <c r="I546" s="23">
        <v>277.29730000000001</v>
      </c>
      <c r="J546" s="23">
        <v>529.94090000000006</v>
      </c>
      <c r="K546" s="23">
        <v>244.86485999999999</v>
      </c>
      <c r="L546" s="23">
        <v>493.11158</v>
      </c>
      <c r="M546" s="23">
        <v>402.16215999999997</v>
      </c>
      <c r="N546" s="23">
        <v>2624.7530400000001</v>
      </c>
      <c r="O546" s="23">
        <v>337.29730000000001</v>
      </c>
      <c r="P546" s="23">
        <v>2070.7051200000001</v>
      </c>
      <c r="Q546" s="23">
        <v>244.86485999999999</v>
      </c>
      <c r="R546" s="23">
        <v>1370.68184</v>
      </c>
      <c r="S546">
        <v>467.02703000000002</v>
      </c>
      <c r="T546">
        <v>6492.3167199999998</v>
      </c>
      <c r="U546">
        <v>337.29730000000001</v>
      </c>
      <c r="V546">
        <v>1499.00422</v>
      </c>
      <c r="W546">
        <v>364.86486000000002</v>
      </c>
      <c r="X546">
        <v>1434.9514999999999</v>
      </c>
      <c r="Y546">
        <v>282.16215999999997</v>
      </c>
      <c r="Z546">
        <v>13075.489030000001</v>
      </c>
      <c r="AA546">
        <v>364.86486000000002</v>
      </c>
      <c r="AB546">
        <v>12542.28635</v>
      </c>
      <c r="AC546">
        <v>244.86485999999999</v>
      </c>
      <c r="AD546">
        <v>6297.5771599999998</v>
      </c>
      <c r="AE546">
        <v>411.89188999999999</v>
      </c>
      <c r="AF546">
        <v>882.63765000000001</v>
      </c>
      <c r="AG546">
        <v>282.16215999999997</v>
      </c>
      <c r="AH546">
        <v>527.32267999999999</v>
      </c>
      <c r="AI546">
        <v>277.29730000000001</v>
      </c>
      <c r="AJ546">
        <v>1193.31177</v>
      </c>
    </row>
    <row r="547" spans="1:36" x14ac:dyDescent="0.25">
      <c r="A547" s="23">
        <v>402.46246000000002</v>
      </c>
      <c r="B547" s="23">
        <v>1285.12618</v>
      </c>
      <c r="C547" s="23">
        <v>304.98498000000001</v>
      </c>
      <c r="D547" s="23">
        <v>1175.14626</v>
      </c>
      <c r="E547" s="23">
        <v>277.47748000000001</v>
      </c>
      <c r="F547" s="23">
        <v>2463.2414199999998</v>
      </c>
      <c r="G547" s="23">
        <v>374.95495</v>
      </c>
      <c r="H547" s="23">
        <v>1217.4647199999999</v>
      </c>
      <c r="I547" s="23">
        <v>277.47748000000001</v>
      </c>
      <c r="J547" s="23">
        <v>530.84190000000001</v>
      </c>
      <c r="K547" s="23">
        <v>244.98498000000001</v>
      </c>
      <c r="L547" s="23">
        <v>494.03097000000002</v>
      </c>
      <c r="M547" s="23">
        <v>402.46246000000002</v>
      </c>
      <c r="N547" s="23">
        <v>2630.6129299999998</v>
      </c>
      <c r="O547" s="23">
        <v>337.47748000000001</v>
      </c>
      <c r="P547" s="23">
        <v>2074.82717</v>
      </c>
      <c r="Q547" s="23">
        <v>244.98498000000001</v>
      </c>
      <c r="R547" s="23">
        <v>1372.8189500000001</v>
      </c>
      <c r="S547">
        <v>467.44745</v>
      </c>
      <c r="T547">
        <v>6510.4625999999998</v>
      </c>
      <c r="U547">
        <v>337.47748000000001</v>
      </c>
      <c r="V547">
        <v>1502.1816200000001</v>
      </c>
      <c r="W547">
        <v>364.98498000000001</v>
      </c>
      <c r="X547">
        <v>1439.3281999999999</v>
      </c>
      <c r="Y547">
        <v>282.46246000000002</v>
      </c>
      <c r="Z547">
        <v>13109.81417</v>
      </c>
      <c r="AA547">
        <v>364.98498000000001</v>
      </c>
      <c r="AB547">
        <v>12564.368780000001</v>
      </c>
      <c r="AC547">
        <v>244.98498000000001</v>
      </c>
      <c r="AD547">
        <v>6321.6019900000001</v>
      </c>
      <c r="AE547">
        <v>412.43243000000001</v>
      </c>
      <c r="AF547">
        <v>887.78660000000002</v>
      </c>
      <c r="AG547">
        <v>282.46246000000002</v>
      </c>
      <c r="AH547">
        <v>530.03750000000002</v>
      </c>
      <c r="AI547">
        <v>277.47748000000001</v>
      </c>
      <c r="AJ547">
        <v>1199.7668000000001</v>
      </c>
    </row>
    <row r="548" spans="1:36" x14ac:dyDescent="0.25">
      <c r="A548" s="23">
        <v>402.76276000000001</v>
      </c>
      <c r="B548" s="23">
        <v>1288.4987599999999</v>
      </c>
      <c r="C548" s="23">
        <v>305.10511000000002</v>
      </c>
      <c r="D548" s="23">
        <v>1177.02595</v>
      </c>
      <c r="E548" s="23">
        <v>277.65766000000002</v>
      </c>
      <c r="F548" s="23">
        <v>2479.3258700000001</v>
      </c>
      <c r="G548" s="23">
        <v>375.31531999999999</v>
      </c>
      <c r="H548" s="23">
        <v>1220.7881199999999</v>
      </c>
      <c r="I548" s="23">
        <v>277.65766000000002</v>
      </c>
      <c r="J548" s="23">
        <v>531.74442999999997</v>
      </c>
      <c r="K548" s="23">
        <v>245.10511</v>
      </c>
      <c r="L548" s="23">
        <v>494.95206999999999</v>
      </c>
      <c r="M548" s="23">
        <v>402.76276000000001</v>
      </c>
      <c r="N548" s="23">
        <v>2636.4859099999999</v>
      </c>
      <c r="O548" s="23">
        <v>337.65766000000002</v>
      </c>
      <c r="P548" s="23">
        <v>2078.9574200000002</v>
      </c>
      <c r="Q548" s="23">
        <v>245.10511</v>
      </c>
      <c r="R548" s="23">
        <v>1374.95938</v>
      </c>
      <c r="S548">
        <v>467.86786999999998</v>
      </c>
      <c r="T548">
        <v>6528.6591900000003</v>
      </c>
      <c r="U548">
        <v>337.65766000000002</v>
      </c>
      <c r="V548">
        <v>1505.3657599999999</v>
      </c>
      <c r="W548">
        <v>365.10511000000002</v>
      </c>
      <c r="X548">
        <v>1443.7182399999999</v>
      </c>
      <c r="Y548">
        <v>282.76276000000001</v>
      </c>
      <c r="Z548">
        <v>13144.229429999999</v>
      </c>
      <c r="AA548">
        <v>365.10511000000002</v>
      </c>
      <c r="AB548">
        <v>12586.490100000001</v>
      </c>
      <c r="AC548">
        <v>245.10511</v>
      </c>
      <c r="AD548">
        <v>6345.7184699999998</v>
      </c>
      <c r="AE548">
        <v>412.97296999999998</v>
      </c>
      <c r="AF548">
        <v>892.96556999999996</v>
      </c>
      <c r="AG548">
        <v>282.76276000000001</v>
      </c>
      <c r="AH548">
        <v>532.7663</v>
      </c>
      <c r="AI548">
        <v>277.65766000000002</v>
      </c>
      <c r="AJ548">
        <v>1206.25675</v>
      </c>
    </row>
    <row r="549" spans="1:36" x14ac:dyDescent="0.25">
      <c r="A549" s="23">
        <v>403.06306000000001</v>
      </c>
      <c r="B549" s="23">
        <v>1291.8801900000001</v>
      </c>
      <c r="C549" s="23">
        <v>305.22523000000001</v>
      </c>
      <c r="D549" s="23">
        <v>1178.9086500000001</v>
      </c>
      <c r="E549" s="23">
        <v>277.83784000000003</v>
      </c>
      <c r="F549" s="23">
        <v>2495.5153500000001</v>
      </c>
      <c r="G549" s="23">
        <v>375.67568</v>
      </c>
      <c r="H549" s="23">
        <v>1224.12059</v>
      </c>
      <c r="I549" s="23">
        <v>277.83784000000003</v>
      </c>
      <c r="J549" s="23">
        <v>532.64850000000001</v>
      </c>
      <c r="K549" s="23">
        <v>245.22523000000001</v>
      </c>
      <c r="L549" s="23">
        <v>495.87488000000002</v>
      </c>
      <c r="M549" s="23">
        <v>403.06306000000001</v>
      </c>
      <c r="N549" s="23">
        <v>2642.3719999999998</v>
      </c>
      <c r="O549" s="23">
        <v>337.83784000000003</v>
      </c>
      <c r="P549" s="23">
        <v>2083.0958999999998</v>
      </c>
      <c r="Q549" s="23">
        <v>245.22523000000001</v>
      </c>
      <c r="R549" s="23">
        <v>1377.1031499999999</v>
      </c>
      <c r="S549">
        <v>468.28829000000002</v>
      </c>
      <c r="T549">
        <v>6546.9066300000004</v>
      </c>
      <c r="U549">
        <v>337.83784000000003</v>
      </c>
      <c r="V549">
        <v>1508.55665</v>
      </c>
      <c r="W549">
        <v>365.22523000000001</v>
      </c>
      <c r="X549">
        <v>1448.12168</v>
      </c>
      <c r="Y549">
        <v>283.06306000000001</v>
      </c>
      <c r="Z549">
        <v>13178.73503</v>
      </c>
      <c r="AA549">
        <v>365.22523000000001</v>
      </c>
      <c r="AB549">
        <v>12608.65036</v>
      </c>
      <c r="AC549">
        <v>245.22523000000001</v>
      </c>
      <c r="AD549">
        <v>6369.92695</v>
      </c>
      <c r="AE549">
        <v>413.51351</v>
      </c>
      <c r="AF549">
        <v>898.17475999999999</v>
      </c>
      <c r="AG549">
        <v>283.06306000000001</v>
      </c>
      <c r="AH549">
        <v>535.50914</v>
      </c>
      <c r="AI549">
        <v>277.83784000000003</v>
      </c>
      <c r="AJ549">
        <v>1212.78181</v>
      </c>
    </row>
    <row r="550" spans="1:36" x14ac:dyDescent="0.25">
      <c r="A550" s="23">
        <v>403.36336</v>
      </c>
      <c r="B550" s="23">
        <v>1295.2704900000001</v>
      </c>
      <c r="C550" s="23">
        <v>305.34535</v>
      </c>
      <c r="D550" s="23">
        <v>1180.7943499999999</v>
      </c>
      <c r="E550" s="23">
        <v>278.01801999999998</v>
      </c>
      <c r="F550" s="23">
        <v>2511.8105399999999</v>
      </c>
      <c r="G550" s="23">
        <v>376.03604000000001</v>
      </c>
      <c r="H550" s="23">
        <v>1227.46216</v>
      </c>
      <c r="I550" s="23">
        <v>278.01801999999998</v>
      </c>
      <c r="J550" s="23">
        <v>533.55409999999995</v>
      </c>
      <c r="K550" s="23">
        <v>245.34535</v>
      </c>
      <c r="L550" s="23">
        <v>496.79942</v>
      </c>
      <c r="M550" s="23">
        <v>403.36336</v>
      </c>
      <c r="N550" s="23">
        <v>2648.2712200000001</v>
      </c>
      <c r="O550" s="23">
        <v>338.01801999999998</v>
      </c>
      <c r="P550" s="23">
        <v>2087.24262</v>
      </c>
      <c r="Q550" s="23">
        <v>245.34535</v>
      </c>
      <c r="R550" s="23">
        <v>1379.25027</v>
      </c>
      <c r="S550">
        <v>468.70871</v>
      </c>
      <c r="T550">
        <v>6565.2050799999997</v>
      </c>
      <c r="U550">
        <v>338.01801999999998</v>
      </c>
      <c r="V550">
        <v>1511.7543000000001</v>
      </c>
      <c r="W550">
        <v>365.34535</v>
      </c>
      <c r="X550">
        <v>1452.53855</v>
      </c>
      <c r="Y550">
        <v>283.36336</v>
      </c>
      <c r="Z550">
        <v>13213.33121</v>
      </c>
      <c r="AA550">
        <v>365.34535</v>
      </c>
      <c r="AB550">
        <v>12630.849630000001</v>
      </c>
      <c r="AC550">
        <v>245.34535</v>
      </c>
      <c r="AD550">
        <v>6394.2277800000002</v>
      </c>
      <c r="AE550">
        <v>414.05405000000002</v>
      </c>
      <c r="AF550">
        <v>903.41434000000004</v>
      </c>
      <c r="AG550">
        <v>283.36336</v>
      </c>
      <c r="AH550">
        <v>538.26611000000003</v>
      </c>
      <c r="AI550">
        <v>278.01801999999998</v>
      </c>
      <c r="AJ550">
        <v>1219.3421599999999</v>
      </c>
    </row>
    <row r="551" spans="1:36" x14ac:dyDescent="0.25">
      <c r="A551" s="23">
        <v>403.66365999999999</v>
      </c>
      <c r="B551" s="23">
        <v>1298.6696899999999</v>
      </c>
      <c r="C551" s="23">
        <v>305.46546999999998</v>
      </c>
      <c r="D551" s="23">
        <v>1182.68308</v>
      </c>
      <c r="E551" s="23">
        <v>278.19819999999999</v>
      </c>
      <c r="F551" s="23">
        <v>2528.2121299999999</v>
      </c>
      <c r="G551" s="23">
        <v>376.39640000000003</v>
      </c>
      <c r="H551" s="23">
        <v>1230.81285</v>
      </c>
      <c r="I551" s="23">
        <v>278.19819999999999</v>
      </c>
      <c r="J551" s="23">
        <v>534.46123999999998</v>
      </c>
      <c r="K551" s="23">
        <v>245.46547000000001</v>
      </c>
      <c r="L551" s="23">
        <v>497.72568000000001</v>
      </c>
      <c r="M551" s="23">
        <v>403.66365999999999</v>
      </c>
      <c r="N551" s="23">
        <v>2654.1836199999998</v>
      </c>
      <c r="O551" s="23">
        <v>338.19819999999999</v>
      </c>
      <c r="P551" s="23">
        <v>2091.39759</v>
      </c>
      <c r="Q551" s="23">
        <v>245.46547000000001</v>
      </c>
      <c r="R551" s="23">
        <v>1381.4007300000001</v>
      </c>
      <c r="S551">
        <v>469.12912999999998</v>
      </c>
      <c r="T551">
        <v>6583.5546800000002</v>
      </c>
      <c r="U551">
        <v>338.19819999999999</v>
      </c>
      <c r="V551">
        <v>1514.9587300000001</v>
      </c>
      <c r="W551">
        <v>365.46546999999998</v>
      </c>
      <c r="X551">
        <v>1456.9688799999999</v>
      </c>
      <c r="Y551">
        <v>283.66365999999999</v>
      </c>
      <c r="Z551">
        <v>13248.01821</v>
      </c>
      <c r="AA551">
        <v>365.46546999999998</v>
      </c>
      <c r="AB551">
        <v>12653.088</v>
      </c>
      <c r="AC551">
        <v>245.46547000000001</v>
      </c>
      <c r="AD551">
        <v>6418.6213200000002</v>
      </c>
      <c r="AE551">
        <v>414.59458999999998</v>
      </c>
      <c r="AF551">
        <v>908.68448000000001</v>
      </c>
      <c r="AG551">
        <v>283.66365999999999</v>
      </c>
      <c r="AH551">
        <v>541.03727000000003</v>
      </c>
      <c r="AI551">
        <v>278.19819999999999</v>
      </c>
      <c r="AJ551">
        <v>1225.9380100000001</v>
      </c>
    </row>
    <row r="552" spans="1:36" x14ac:dyDescent="0.25">
      <c r="A552" s="23">
        <v>403.96395999999999</v>
      </c>
      <c r="B552" s="23">
        <v>1302.07781</v>
      </c>
      <c r="C552" s="23">
        <v>305.58559000000002</v>
      </c>
      <c r="D552" s="23">
        <v>1184.57482</v>
      </c>
      <c r="E552" s="23">
        <v>278.37837999999999</v>
      </c>
      <c r="F552" s="23">
        <v>2544.7208300000002</v>
      </c>
      <c r="G552" s="23">
        <v>376.75675999999999</v>
      </c>
      <c r="H552" s="23">
        <v>1234.1726799999999</v>
      </c>
      <c r="I552" s="23">
        <v>278.37837999999999</v>
      </c>
      <c r="J552" s="23">
        <v>535.36992999999995</v>
      </c>
      <c r="K552" s="23">
        <v>245.58559</v>
      </c>
      <c r="L552" s="23">
        <v>498.65366999999998</v>
      </c>
      <c r="M552" s="23">
        <v>403.96395999999999</v>
      </c>
      <c r="N552" s="23">
        <v>2660.1092199999998</v>
      </c>
      <c r="O552" s="23">
        <v>338.37837999999999</v>
      </c>
      <c r="P552" s="23">
        <v>2095.5608299999999</v>
      </c>
      <c r="Q552" s="23">
        <v>245.58559</v>
      </c>
      <c r="R552" s="23">
        <v>1383.5545400000001</v>
      </c>
      <c r="S552">
        <v>469.54955000000001</v>
      </c>
      <c r="T552">
        <v>6601.9555600000003</v>
      </c>
      <c r="U552">
        <v>338.37837999999999</v>
      </c>
      <c r="V552">
        <v>1518.1699599999999</v>
      </c>
      <c r="W552">
        <v>365.58559000000002</v>
      </c>
      <c r="X552">
        <v>1461.41274</v>
      </c>
      <c r="Y552">
        <v>283.96395999999999</v>
      </c>
      <c r="Z552">
        <v>13282.796270000001</v>
      </c>
      <c r="AA552">
        <v>365.58559000000002</v>
      </c>
      <c r="AB552">
        <v>12675.36551</v>
      </c>
      <c r="AC552">
        <v>245.58559</v>
      </c>
      <c r="AD552">
        <v>6443.1079200000004</v>
      </c>
      <c r="AE552">
        <v>415.13513999999998</v>
      </c>
      <c r="AF552">
        <v>913.98536999999999</v>
      </c>
      <c r="AG552">
        <v>283.96395999999999</v>
      </c>
      <c r="AH552">
        <v>543.82270000000005</v>
      </c>
      <c r="AI552">
        <v>278.37837999999999</v>
      </c>
      <c r="AJ552">
        <v>1232.56953</v>
      </c>
    </row>
    <row r="553" spans="1:36" x14ac:dyDescent="0.25">
      <c r="A553" s="23">
        <v>404.26425999999998</v>
      </c>
      <c r="B553" s="23">
        <v>1305.49488</v>
      </c>
      <c r="C553" s="23">
        <v>305.70571000000001</v>
      </c>
      <c r="D553" s="23">
        <v>1186.4695899999999</v>
      </c>
      <c r="E553" s="23">
        <v>278.55856</v>
      </c>
      <c r="F553" s="23">
        <v>2561.3373200000001</v>
      </c>
      <c r="G553" s="23">
        <v>377.11712</v>
      </c>
      <c r="H553" s="23">
        <v>1237.54169</v>
      </c>
      <c r="I553" s="23">
        <v>278.55856</v>
      </c>
      <c r="J553" s="23">
        <v>536.28016000000002</v>
      </c>
      <c r="K553" s="23">
        <v>245.70571000000001</v>
      </c>
      <c r="L553" s="23">
        <v>499.58339000000001</v>
      </c>
      <c r="M553" s="23">
        <v>404.26425999999998</v>
      </c>
      <c r="N553" s="23">
        <v>2666.0480499999999</v>
      </c>
      <c r="O553" s="23">
        <v>338.55856</v>
      </c>
      <c r="P553" s="23">
        <v>2099.73236</v>
      </c>
      <c r="Q553" s="23">
        <v>245.70571000000001</v>
      </c>
      <c r="R553" s="23">
        <v>1385.71172</v>
      </c>
      <c r="S553">
        <v>469.96996999999999</v>
      </c>
      <c r="T553">
        <v>6620.40787</v>
      </c>
      <c r="U553">
        <v>338.55856</v>
      </c>
      <c r="V553">
        <v>1521.38798</v>
      </c>
      <c r="W553">
        <v>365.70571000000001</v>
      </c>
      <c r="X553">
        <v>1465.87014</v>
      </c>
      <c r="Y553">
        <v>284.26425999999998</v>
      </c>
      <c r="Z553">
        <v>13317.66563</v>
      </c>
      <c r="AA553">
        <v>365.70571000000001</v>
      </c>
      <c r="AB553">
        <v>12697.68225</v>
      </c>
      <c r="AC553">
        <v>245.70571000000001</v>
      </c>
      <c r="AD553">
        <v>6467.6879300000001</v>
      </c>
      <c r="AE553">
        <v>415.67568</v>
      </c>
      <c r="AF553">
        <v>919.31718000000001</v>
      </c>
      <c r="AG553">
        <v>284.26425999999998</v>
      </c>
      <c r="AH553">
        <v>546.62247000000002</v>
      </c>
      <c r="AI553">
        <v>278.55856</v>
      </c>
      <c r="AJ553">
        <v>1239.2369200000001</v>
      </c>
    </row>
    <row r="554" spans="1:36" x14ac:dyDescent="0.25">
      <c r="A554" s="23">
        <v>404.56455999999997</v>
      </c>
      <c r="B554" s="23">
        <v>1308.92091</v>
      </c>
      <c r="C554" s="23">
        <v>305.82583</v>
      </c>
      <c r="D554" s="23">
        <v>1188.3673899999999</v>
      </c>
      <c r="E554" s="23">
        <v>278.73874000000001</v>
      </c>
      <c r="F554" s="23">
        <v>2578.0623099999998</v>
      </c>
      <c r="G554" s="23">
        <v>377.47748000000001</v>
      </c>
      <c r="H554" s="23">
        <v>1240.9199000000001</v>
      </c>
      <c r="I554" s="23">
        <v>278.73874000000001</v>
      </c>
      <c r="J554" s="23">
        <v>537.19194000000005</v>
      </c>
      <c r="K554" s="23">
        <v>245.82583</v>
      </c>
      <c r="L554" s="23">
        <v>500.51483999999999</v>
      </c>
      <c r="M554" s="23">
        <v>404.56455999999997</v>
      </c>
      <c r="N554" s="23">
        <v>2672.0001299999999</v>
      </c>
      <c r="O554" s="23">
        <v>338.73874000000001</v>
      </c>
      <c r="P554" s="23">
        <v>2103.9122000000002</v>
      </c>
      <c r="Q554" s="23">
        <v>245.82583</v>
      </c>
      <c r="R554" s="23">
        <v>1387.8722499999999</v>
      </c>
      <c r="S554">
        <v>470.39039000000002</v>
      </c>
      <c r="T554">
        <v>6638.9117500000002</v>
      </c>
      <c r="U554">
        <v>338.73874000000001</v>
      </c>
      <c r="V554">
        <v>1524.61283</v>
      </c>
      <c r="W554">
        <v>365.82583</v>
      </c>
      <c r="X554">
        <v>1470.34114</v>
      </c>
      <c r="Y554">
        <v>284.56455999999997</v>
      </c>
      <c r="Z554">
        <v>13352.62653</v>
      </c>
      <c r="AA554">
        <v>365.82583</v>
      </c>
      <c r="AB554">
        <v>12720.038280000001</v>
      </c>
      <c r="AC554">
        <v>245.82583</v>
      </c>
      <c r="AD554">
        <v>6492.3617199999999</v>
      </c>
      <c r="AE554">
        <v>416.21622000000002</v>
      </c>
      <c r="AF554">
        <v>924.68010000000004</v>
      </c>
      <c r="AG554">
        <v>284.56455999999997</v>
      </c>
      <c r="AH554">
        <v>549.43664999999999</v>
      </c>
      <c r="AI554">
        <v>278.73874000000001</v>
      </c>
      <c r="AJ554">
        <v>1245.94038</v>
      </c>
    </row>
    <row r="555" spans="1:36" x14ac:dyDescent="0.25">
      <c r="A555" s="23">
        <v>404.86486000000002</v>
      </c>
      <c r="B555" s="23">
        <v>1312.3559399999999</v>
      </c>
      <c r="C555" s="23">
        <v>305.94594999999998</v>
      </c>
      <c r="D555" s="23">
        <v>1190.2682299999999</v>
      </c>
      <c r="E555" s="23">
        <v>278.91892000000001</v>
      </c>
      <c r="F555" s="23">
        <v>2594.8965199999998</v>
      </c>
      <c r="G555" s="23">
        <v>377.83784000000003</v>
      </c>
      <c r="H555" s="23">
        <v>1244.3073199999999</v>
      </c>
      <c r="I555" s="23">
        <v>278.91892000000001</v>
      </c>
      <c r="J555" s="23">
        <v>538.10527000000002</v>
      </c>
      <c r="K555" s="23">
        <v>245.94595000000001</v>
      </c>
      <c r="L555" s="23">
        <v>501.44803000000002</v>
      </c>
      <c r="M555" s="23">
        <v>404.86486000000002</v>
      </c>
      <c r="N555" s="23">
        <v>2677.96551</v>
      </c>
      <c r="O555" s="23">
        <v>338.91892000000001</v>
      </c>
      <c r="P555" s="23">
        <v>2108.1003500000002</v>
      </c>
      <c r="Q555" s="23">
        <v>245.94595000000001</v>
      </c>
      <c r="R555" s="23">
        <v>1390.0361600000001</v>
      </c>
      <c r="S555">
        <v>470.81081</v>
      </c>
      <c r="T555">
        <v>6657.4673599999996</v>
      </c>
      <c r="U555">
        <v>338.91892000000001</v>
      </c>
      <c r="V555">
        <v>1527.8445200000001</v>
      </c>
      <c r="W555">
        <v>365.94594999999998</v>
      </c>
      <c r="X555">
        <v>1474.8257799999999</v>
      </c>
      <c r="Y555">
        <v>284.86486000000002</v>
      </c>
      <c r="Z555">
        <v>13387.6792</v>
      </c>
      <c r="AA555">
        <v>365.94594999999998</v>
      </c>
      <c r="AB555">
        <v>12742.43367</v>
      </c>
      <c r="AC555">
        <v>245.94595000000001</v>
      </c>
      <c r="AD555">
        <v>6517.1296300000004</v>
      </c>
      <c r="AE555">
        <v>416.75675999999999</v>
      </c>
      <c r="AF555">
        <v>930.07429999999999</v>
      </c>
      <c r="AG555">
        <v>284.86486000000002</v>
      </c>
      <c r="AH555">
        <v>552.26531999999997</v>
      </c>
      <c r="AI555">
        <v>278.91892000000001</v>
      </c>
      <c r="AJ555">
        <v>1252.6801</v>
      </c>
    </row>
    <row r="556" spans="1:36" x14ac:dyDescent="0.25">
      <c r="A556" s="23">
        <v>405.16516999999999</v>
      </c>
      <c r="B556" s="23">
        <v>1315.79998</v>
      </c>
      <c r="C556" s="23">
        <v>306.06607000000002</v>
      </c>
      <c r="D556" s="23">
        <v>1192.17211</v>
      </c>
      <c r="E556" s="23">
        <v>279.09910000000002</v>
      </c>
      <c r="F556" s="23">
        <v>2611.8406500000001</v>
      </c>
      <c r="G556" s="23">
        <v>378.19819999999999</v>
      </c>
      <c r="H556" s="23">
        <v>1247.704</v>
      </c>
      <c r="I556" s="23">
        <v>279.09910000000002</v>
      </c>
      <c r="J556" s="23">
        <v>539.02014999999994</v>
      </c>
      <c r="K556" s="23">
        <v>246.06607</v>
      </c>
      <c r="L556" s="23">
        <v>502.38296000000003</v>
      </c>
      <c r="M556" s="23">
        <v>405.16516999999999</v>
      </c>
      <c r="N556" s="23">
        <v>2683.9441999999999</v>
      </c>
      <c r="O556" s="23">
        <v>339.09910000000002</v>
      </c>
      <c r="P556" s="23">
        <v>2112.2968500000002</v>
      </c>
      <c r="Q556" s="23">
        <v>246.06607</v>
      </c>
      <c r="R556" s="23">
        <v>1392.20344</v>
      </c>
      <c r="S556">
        <v>471.23122999999998</v>
      </c>
      <c r="T556">
        <v>6676.0748199999998</v>
      </c>
      <c r="U556">
        <v>339.09910000000002</v>
      </c>
      <c r="V556">
        <v>1531.0830599999999</v>
      </c>
      <c r="W556">
        <v>366.06607000000002</v>
      </c>
      <c r="X556">
        <v>1479.3241</v>
      </c>
      <c r="Y556">
        <v>285.16516999999999</v>
      </c>
      <c r="Z556">
        <v>13422.823899999999</v>
      </c>
      <c r="AA556">
        <v>366.06607000000002</v>
      </c>
      <c r="AB556">
        <v>12764.868490000001</v>
      </c>
      <c r="AC556">
        <v>246.06607</v>
      </c>
      <c r="AD556">
        <v>6541.9920300000003</v>
      </c>
      <c r="AE556">
        <v>417.29730000000001</v>
      </c>
      <c r="AF556">
        <v>935.49995999999999</v>
      </c>
      <c r="AG556">
        <v>285.16516999999999</v>
      </c>
      <c r="AH556">
        <v>555.10855000000004</v>
      </c>
      <c r="AI556">
        <v>279.09910000000002</v>
      </c>
      <c r="AJ556">
        <v>1259.4562800000001</v>
      </c>
    </row>
    <row r="557" spans="1:36" x14ac:dyDescent="0.25">
      <c r="A557" s="23">
        <v>405.46546999999998</v>
      </c>
      <c r="B557" s="23">
        <v>1319.25305</v>
      </c>
      <c r="C557" s="23">
        <v>306.18619000000001</v>
      </c>
      <c r="D557" s="23">
        <v>1194.0790300000001</v>
      </c>
      <c r="E557" s="23">
        <v>279.27928000000003</v>
      </c>
      <c r="F557" s="23">
        <v>2628.8954199999998</v>
      </c>
      <c r="G557" s="23">
        <v>378.55856</v>
      </c>
      <c r="H557" s="23">
        <v>1251.1099400000001</v>
      </c>
      <c r="I557" s="23">
        <v>279.27928000000003</v>
      </c>
      <c r="J557" s="23">
        <v>539.93658000000005</v>
      </c>
      <c r="K557" s="23">
        <v>246.18619000000001</v>
      </c>
      <c r="L557" s="23">
        <v>503.31963000000002</v>
      </c>
      <c r="M557" s="23">
        <v>405.46546999999998</v>
      </c>
      <c r="N557" s="23">
        <v>2689.93624</v>
      </c>
      <c r="O557" s="23">
        <v>339.27928000000003</v>
      </c>
      <c r="P557" s="23">
        <v>2116.5016900000001</v>
      </c>
      <c r="Q557" s="23">
        <v>246.18619000000001</v>
      </c>
      <c r="R557" s="23">
        <v>1394.37409</v>
      </c>
      <c r="S557">
        <v>471.65165000000002</v>
      </c>
      <c r="T557">
        <v>6694.7342900000003</v>
      </c>
      <c r="U557">
        <v>339.27928000000003</v>
      </c>
      <c r="V557">
        <v>1534.32846</v>
      </c>
      <c r="W557">
        <v>366.18619000000001</v>
      </c>
      <c r="X557">
        <v>1483.8361299999999</v>
      </c>
      <c r="Y557">
        <v>285.46546999999998</v>
      </c>
      <c r="Z557">
        <v>13458.06085</v>
      </c>
      <c r="AA557">
        <v>366.18619000000001</v>
      </c>
      <c r="AB557">
        <v>12787.34281</v>
      </c>
      <c r="AC557">
        <v>246.18619000000001</v>
      </c>
      <c r="AD557">
        <v>6566.9492799999998</v>
      </c>
      <c r="AE557">
        <v>417.83784000000003</v>
      </c>
      <c r="AF557">
        <v>940.95727999999997</v>
      </c>
      <c r="AG557">
        <v>285.46546999999998</v>
      </c>
      <c r="AH557">
        <v>557.96642999999995</v>
      </c>
      <c r="AI557">
        <v>279.27928000000003</v>
      </c>
      <c r="AJ557">
        <v>1266.26911</v>
      </c>
    </row>
    <row r="558" spans="1:36" x14ac:dyDescent="0.25">
      <c r="A558" s="23">
        <v>405.76576999999997</v>
      </c>
      <c r="B558" s="23">
        <v>1322.7151899999999</v>
      </c>
      <c r="C558" s="23">
        <v>306.30631</v>
      </c>
      <c r="D558" s="23">
        <v>1195.989</v>
      </c>
      <c r="E558" s="23">
        <v>279.45945999999998</v>
      </c>
      <c r="F558" s="23">
        <v>2646.0615499999999</v>
      </c>
      <c r="G558" s="23">
        <v>378.91892000000001</v>
      </c>
      <c r="H558" s="23">
        <v>1254.5251800000001</v>
      </c>
      <c r="I558" s="23">
        <v>279.45945999999998</v>
      </c>
      <c r="J558" s="23">
        <v>540.85458000000006</v>
      </c>
      <c r="K558" s="23">
        <v>246.30631</v>
      </c>
      <c r="L558" s="23">
        <v>504.25805000000003</v>
      </c>
      <c r="M558" s="23">
        <v>405.76576999999997</v>
      </c>
      <c r="N558" s="23">
        <v>2695.9416500000002</v>
      </c>
      <c r="O558" s="23">
        <v>339.45945999999998</v>
      </c>
      <c r="P558" s="23">
        <v>2120.7149100000001</v>
      </c>
      <c r="Q558" s="23">
        <v>246.30631</v>
      </c>
      <c r="R558" s="23">
        <v>1396.5481400000001</v>
      </c>
      <c r="S558">
        <v>472.07207</v>
      </c>
      <c r="T558">
        <v>6713.4459200000001</v>
      </c>
      <c r="U558">
        <v>339.45945999999998</v>
      </c>
      <c r="V558">
        <v>1537.5807400000001</v>
      </c>
      <c r="W558">
        <v>366.30631</v>
      </c>
      <c r="X558">
        <v>1488.36193</v>
      </c>
      <c r="Y558">
        <v>285.76576999999997</v>
      </c>
      <c r="Z558">
        <v>13493.390299999999</v>
      </c>
      <c r="AA558">
        <v>366.30631</v>
      </c>
      <c r="AB558">
        <v>12809.8567</v>
      </c>
      <c r="AC558">
        <v>246.30631</v>
      </c>
      <c r="AD558">
        <v>6592.0017500000004</v>
      </c>
      <c r="AE558">
        <v>418.37837999999999</v>
      </c>
      <c r="AF558">
        <v>946.44642999999996</v>
      </c>
      <c r="AG558">
        <v>285.76576999999997</v>
      </c>
      <c r="AH558">
        <v>560.83901000000003</v>
      </c>
      <c r="AI558">
        <v>279.45945999999998</v>
      </c>
      <c r="AJ558">
        <v>1273.11879</v>
      </c>
    </row>
    <row r="559" spans="1:36" x14ac:dyDescent="0.25">
      <c r="A559" s="23">
        <v>406.06607000000002</v>
      </c>
      <c r="B559" s="23">
        <v>1326.18642</v>
      </c>
      <c r="C559" s="23">
        <v>306.42642999999998</v>
      </c>
      <c r="D559" s="23">
        <v>1197.90203</v>
      </c>
      <c r="E559" s="23">
        <v>279.63963999999999</v>
      </c>
      <c r="F559" s="23">
        <v>2663.3397799999998</v>
      </c>
      <c r="G559" s="23">
        <v>379.27928000000003</v>
      </c>
      <c r="H559" s="23">
        <v>1257.94975</v>
      </c>
      <c r="I559" s="23">
        <v>279.63963999999999</v>
      </c>
      <c r="J559" s="23">
        <v>541.77413999999999</v>
      </c>
      <c r="K559" s="23">
        <v>246.42643000000001</v>
      </c>
      <c r="L559" s="23">
        <v>505.19821999999999</v>
      </c>
      <c r="M559" s="23">
        <v>406.06607000000002</v>
      </c>
      <c r="N559" s="23">
        <v>2701.9604800000002</v>
      </c>
      <c r="O559" s="23">
        <v>339.63963999999999</v>
      </c>
      <c r="P559" s="23">
        <v>2124.93651</v>
      </c>
      <c r="Q559" s="23">
        <v>246.42643000000001</v>
      </c>
      <c r="R559" s="23">
        <v>1398.7255700000001</v>
      </c>
      <c r="S559">
        <v>472.49248999999998</v>
      </c>
      <c r="T559">
        <v>6732.2098400000004</v>
      </c>
      <c r="U559">
        <v>339.63963999999999</v>
      </c>
      <c r="V559">
        <v>1540.8399099999999</v>
      </c>
      <c r="W559">
        <v>366.42642999999998</v>
      </c>
      <c r="X559">
        <v>1492.9015300000001</v>
      </c>
      <c r="Y559">
        <v>286.06607000000002</v>
      </c>
      <c r="Z559">
        <v>13528.8125</v>
      </c>
      <c r="AA559">
        <v>366.42642999999998</v>
      </c>
      <c r="AB559">
        <v>12832.41023</v>
      </c>
      <c r="AC559">
        <v>246.42643000000001</v>
      </c>
      <c r="AD559">
        <v>6617.1497799999997</v>
      </c>
      <c r="AE559">
        <v>418.91892000000001</v>
      </c>
      <c r="AF559">
        <v>951.96761000000004</v>
      </c>
      <c r="AG559">
        <v>286.06607000000002</v>
      </c>
      <c r="AH559">
        <v>563.72637999999995</v>
      </c>
      <c r="AI559">
        <v>279.63963999999999</v>
      </c>
      <c r="AJ559">
        <v>1280.0055299999999</v>
      </c>
    </row>
    <row r="560" spans="1:36" x14ac:dyDescent="0.25">
      <c r="A560" s="23">
        <v>406.36637000000002</v>
      </c>
      <c r="B560" s="23">
        <v>1329.6667500000001</v>
      </c>
      <c r="C560" s="23">
        <v>306.54655000000002</v>
      </c>
      <c r="D560" s="23">
        <v>1199.8181199999999</v>
      </c>
      <c r="E560" s="23">
        <v>279.81981999999999</v>
      </c>
      <c r="F560" s="23">
        <v>2680.73083</v>
      </c>
      <c r="G560" s="23">
        <v>379.63963999999999</v>
      </c>
      <c r="H560" s="23">
        <v>1261.38366</v>
      </c>
      <c r="I560" s="23">
        <v>279.81981999999999</v>
      </c>
      <c r="J560" s="23">
        <v>542.69524999999999</v>
      </c>
      <c r="K560" s="23">
        <v>246.54655</v>
      </c>
      <c r="L560" s="23">
        <v>506.14013999999997</v>
      </c>
      <c r="M560" s="23">
        <v>406.36637000000002</v>
      </c>
      <c r="N560" s="23">
        <v>2707.9927400000001</v>
      </c>
      <c r="O560" s="23">
        <v>339.81981999999999</v>
      </c>
      <c r="P560" s="23">
        <v>2129.1665200000002</v>
      </c>
      <c r="Q560" s="23">
        <v>246.54655</v>
      </c>
      <c r="R560" s="23">
        <v>1400.9064000000001</v>
      </c>
      <c r="S560">
        <v>472.91291000000001</v>
      </c>
      <c r="T560">
        <v>6751.02621</v>
      </c>
      <c r="U560">
        <v>339.81981999999999</v>
      </c>
      <c r="V560">
        <v>1544.10599</v>
      </c>
      <c r="W560">
        <v>366.54655000000002</v>
      </c>
      <c r="X560">
        <v>1497.45498</v>
      </c>
      <c r="Y560">
        <v>286.36637000000002</v>
      </c>
      <c r="Z560">
        <v>13564.32769</v>
      </c>
      <c r="AA560">
        <v>366.54655000000002</v>
      </c>
      <c r="AB560">
        <v>12855.00347</v>
      </c>
      <c r="AC560">
        <v>246.54655</v>
      </c>
      <c r="AD560">
        <v>6642.3937500000002</v>
      </c>
      <c r="AE560">
        <v>419.45945999999998</v>
      </c>
      <c r="AF560">
        <v>957.52098999999998</v>
      </c>
      <c r="AG560">
        <v>286.36637000000002</v>
      </c>
      <c r="AH560">
        <v>566.62861999999996</v>
      </c>
      <c r="AI560">
        <v>279.81981999999999</v>
      </c>
      <c r="AJ560">
        <v>1286.9295199999999</v>
      </c>
    </row>
    <row r="561" spans="1:36" x14ac:dyDescent="0.25">
      <c r="A561" s="23">
        <v>406.66667000000001</v>
      </c>
      <c r="B561" s="23">
        <v>1333.1562200000001</v>
      </c>
      <c r="C561" s="23">
        <v>306.66667000000001</v>
      </c>
      <c r="D561" s="23">
        <v>1201.7372700000001</v>
      </c>
      <c r="E561" s="23">
        <v>280</v>
      </c>
      <c r="F561" s="23">
        <v>2698.2354399999999</v>
      </c>
      <c r="G561" s="23">
        <v>380</v>
      </c>
      <c r="H561" s="23">
        <v>1264.8269499999999</v>
      </c>
      <c r="I561" s="23">
        <v>280</v>
      </c>
      <c r="J561" s="23">
        <v>543.61793999999998</v>
      </c>
      <c r="K561" s="23">
        <v>246.66667000000001</v>
      </c>
      <c r="L561" s="23">
        <v>507.08382</v>
      </c>
      <c r="M561" s="23">
        <v>406.66667000000001</v>
      </c>
      <c r="N561" s="23">
        <v>2714.03847</v>
      </c>
      <c r="O561" s="23">
        <v>340</v>
      </c>
      <c r="P561" s="23">
        <v>2133.4049500000001</v>
      </c>
      <c r="Q561" s="23">
        <v>246.66667000000001</v>
      </c>
      <c r="R561" s="23">
        <v>1403.0906199999999</v>
      </c>
      <c r="S561">
        <v>473.33332999999999</v>
      </c>
      <c r="T561">
        <v>6769.8951699999998</v>
      </c>
      <c r="U561">
        <v>340</v>
      </c>
      <c r="V561">
        <v>1547.3789999999999</v>
      </c>
      <c r="W561">
        <v>366.66667000000001</v>
      </c>
      <c r="X561">
        <v>1502.02232</v>
      </c>
      <c r="Y561">
        <v>286.66667000000001</v>
      </c>
      <c r="Z561">
        <v>13599.93612</v>
      </c>
      <c r="AA561">
        <v>366.66667000000001</v>
      </c>
      <c r="AB561">
        <v>12877.636479999999</v>
      </c>
      <c r="AC561">
        <v>246.66667000000001</v>
      </c>
      <c r="AD561">
        <v>6667.7340299999996</v>
      </c>
      <c r="AE561">
        <v>420</v>
      </c>
      <c r="AF561">
        <v>963.10676999999998</v>
      </c>
      <c r="AG561">
        <v>286.66667000000001</v>
      </c>
      <c r="AH561">
        <v>569.54579999999999</v>
      </c>
      <c r="AI561">
        <v>280</v>
      </c>
      <c r="AJ561">
        <v>1293.8909699999999</v>
      </c>
    </row>
    <row r="562" spans="1:36" x14ac:dyDescent="0.25">
      <c r="A562" s="23">
        <v>406.96697</v>
      </c>
      <c r="B562" s="23">
        <v>1336.6548499999999</v>
      </c>
      <c r="C562" s="23">
        <v>306.78679</v>
      </c>
      <c r="D562" s="23">
        <v>1203.65949</v>
      </c>
      <c r="E562" s="23">
        <v>280.18018000000001</v>
      </c>
      <c r="F562" s="23">
        <v>2715.8543500000001</v>
      </c>
      <c r="G562" s="23">
        <v>380.36036000000001</v>
      </c>
      <c r="H562" s="23">
        <v>1268.27964</v>
      </c>
      <c r="I562" s="23">
        <v>280.18018000000001</v>
      </c>
      <c r="J562" s="23">
        <v>544.54219000000001</v>
      </c>
      <c r="K562" s="23">
        <v>246.78679</v>
      </c>
      <c r="L562" s="23">
        <v>508.02926000000002</v>
      </c>
      <c r="M562" s="23">
        <v>406.96697</v>
      </c>
      <c r="N562" s="23">
        <v>2720.0976999999998</v>
      </c>
      <c r="O562" s="23">
        <v>340.18018000000001</v>
      </c>
      <c r="P562" s="23">
        <v>2137.6518099999998</v>
      </c>
      <c r="Q562" s="23">
        <v>246.78679</v>
      </c>
      <c r="R562" s="23">
        <v>1405.27826</v>
      </c>
      <c r="S562">
        <v>473.75375000000003</v>
      </c>
      <c r="T562">
        <v>6788.8168699999997</v>
      </c>
      <c r="U562">
        <v>340.18018000000001</v>
      </c>
      <c r="V562">
        <v>1550.65894</v>
      </c>
      <c r="W562">
        <v>366.78679</v>
      </c>
      <c r="X562">
        <v>1506.60358</v>
      </c>
      <c r="Y562">
        <v>286.96697</v>
      </c>
      <c r="Z562">
        <v>13635.638010000001</v>
      </c>
      <c r="AA562">
        <v>366.78679</v>
      </c>
      <c r="AB562">
        <v>12900.30935</v>
      </c>
      <c r="AC562">
        <v>246.78679</v>
      </c>
      <c r="AD562">
        <v>6693.1709700000001</v>
      </c>
      <c r="AE562">
        <v>420.54054000000002</v>
      </c>
      <c r="AF562">
        <v>968.72513000000004</v>
      </c>
      <c r="AG562">
        <v>286.96697</v>
      </c>
      <c r="AH562">
        <v>572.47799999999995</v>
      </c>
      <c r="AI562">
        <v>280.18018000000001</v>
      </c>
      <c r="AJ562">
        <v>1300.8900699999999</v>
      </c>
    </row>
    <row r="563" spans="1:36" x14ac:dyDescent="0.25">
      <c r="A563" s="23">
        <v>407.26727</v>
      </c>
      <c r="B563" s="23">
        <v>1340.16265</v>
      </c>
      <c r="C563" s="23">
        <v>306.90690999999998</v>
      </c>
      <c r="D563" s="23">
        <v>1205.5847900000001</v>
      </c>
      <c r="E563" s="23">
        <v>280.36036000000001</v>
      </c>
      <c r="F563" s="23">
        <v>2733.5883100000001</v>
      </c>
      <c r="G563" s="23">
        <v>380.72071999999997</v>
      </c>
      <c r="H563" s="23">
        <v>1271.7417499999999</v>
      </c>
      <c r="I563" s="23">
        <v>280.36036000000001</v>
      </c>
      <c r="J563" s="23">
        <v>545.46802000000002</v>
      </c>
      <c r="K563" s="23">
        <v>246.90691000000001</v>
      </c>
      <c r="L563" s="23">
        <v>508.97645999999997</v>
      </c>
      <c r="M563" s="23">
        <v>407.26727</v>
      </c>
      <c r="N563" s="23">
        <v>2726.1704500000001</v>
      </c>
      <c r="O563" s="23">
        <v>340.36036000000001</v>
      </c>
      <c r="P563" s="23">
        <v>2141.9071300000001</v>
      </c>
      <c r="Q563" s="23">
        <v>246.90691000000001</v>
      </c>
      <c r="R563" s="23">
        <v>1407.4693</v>
      </c>
      <c r="S563">
        <v>474.17417</v>
      </c>
      <c r="T563">
        <v>6807.7914499999997</v>
      </c>
      <c r="U563">
        <v>340.36036000000001</v>
      </c>
      <c r="V563">
        <v>1553.9458299999999</v>
      </c>
      <c r="W563">
        <v>366.90690999999998</v>
      </c>
      <c r="X563">
        <v>1511.19883</v>
      </c>
      <c r="Y563">
        <v>287.26727</v>
      </c>
      <c r="Z563">
        <v>13671.433639999999</v>
      </c>
      <c r="AA563">
        <v>366.90690999999998</v>
      </c>
      <c r="AB563">
        <v>12923.022129999999</v>
      </c>
      <c r="AC563">
        <v>246.90691000000001</v>
      </c>
      <c r="AD563">
        <v>6718.70496</v>
      </c>
      <c r="AE563">
        <v>421.08107999999999</v>
      </c>
      <c r="AF563">
        <v>974.37626999999998</v>
      </c>
      <c r="AG563">
        <v>287.26727</v>
      </c>
      <c r="AH563">
        <v>575.42529999999999</v>
      </c>
      <c r="AI563">
        <v>280.36036000000001</v>
      </c>
      <c r="AJ563">
        <v>1307.9270300000001</v>
      </c>
    </row>
    <row r="564" spans="1:36" x14ac:dyDescent="0.25">
      <c r="A564" s="23">
        <v>407.56756999999999</v>
      </c>
      <c r="B564" s="23">
        <v>1343.67967</v>
      </c>
      <c r="C564" s="23">
        <v>307.02703000000002</v>
      </c>
      <c r="D564" s="23">
        <v>1207.5131699999999</v>
      </c>
      <c r="E564" s="23">
        <v>280.54054000000002</v>
      </c>
      <c r="F564" s="23">
        <v>2751.43806</v>
      </c>
      <c r="G564" s="23">
        <v>381.08107999999999</v>
      </c>
      <c r="H564" s="23">
        <v>1275.2133100000001</v>
      </c>
      <c r="I564" s="23">
        <v>280.54054000000002</v>
      </c>
      <c r="J564" s="23">
        <v>546.39541999999994</v>
      </c>
      <c r="K564" s="23">
        <v>247.02703</v>
      </c>
      <c r="L564" s="23">
        <v>509.92541999999997</v>
      </c>
      <c r="M564" s="23">
        <v>407.56756999999999</v>
      </c>
      <c r="N564" s="23">
        <v>2732.2567600000002</v>
      </c>
      <c r="O564" s="23">
        <v>340.54054000000002</v>
      </c>
      <c r="P564" s="23">
        <v>2146.17092</v>
      </c>
      <c r="Q564" s="23">
        <v>247.02703</v>
      </c>
      <c r="R564" s="23">
        <v>1409.6637599999999</v>
      </c>
      <c r="S564">
        <v>474.59458999999998</v>
      </c>
      <c r="T564">
        <v>6826.8190699999996</v>
      </c>
      <c r="U564">
        <v>340.54054000000002</v>
      </c>
      <c r="V564">
        <v>1557.2397000000001</v>
      </c>
      <c r="W564">
        <v>367.02703000000002</v>
      </c>
      <c r="X564">
        <v>1515.80808</v>
      </c>
      <c r="Y564">
        <v>287.56756999999999</v>
      </c>
      <c r="Z564">
        <v>13707.32323</v>
      </c>
      <c r="AA564">
        <v>367.02703000000002</v>
      </c>
      <c r="AB564">
        <v>12945.7749</v>
      </c>
      <c r="AC564">
        <v>247.02703</v>
      </c>
      <c r="AD564">
        <v>6744.3363600000002</v>
      </c>
      <c r="AE564">
        <v>421.62162000000001</v>
      </c>
      <c r="AF564">
        <v>980.06038000000001</v>
      </c>
      <c r="AG564">
        <v>287.56756999999999</v>
      </c>
      <c r="AH564">
        <v>578.38775999999996</v>
      </c>
      <c r="AI564">
        <v>280.54054000000002</v>
      </c>
      <c r="AJ564">
        <v>1315.00206</v>
      </c>
    </row>
    <row r="565" spans="1:36" x14ac:dyDescent="0.25">
      <c r="A565" s="23">
        <v>407.86786999999998</v>
      </c>
      <c r="B565" s="23">
        <v>1347.2059099999999</v>
      </c>
      <c r="C565" s="23">
        <v>307.14715000000001</v>
      </c>
      <c r="D565" s="23">
        <v>1209.44463</v>
      </c>
      <c r="E565" s="23">
        <v>280.72071999999997</v>
      </c>
      <c r="F565" s="23">
        <v>2769.4043700000002</v>
      </c>
      <c r="G565" s="23">
        <v>381.44144</v>
      </c>
      <c r="H565" s="23">
        <v>1278.69435</v>
      </c>
      <c r="I565" s="23">
        <v>280.72071999999997</v>
      </c>
      <c r="J565" s="23">
        <v>547.32438999999999</v>
      </c>
      <c r="K565" s="23">
        <v>247.14715000000001</v>
      </c>
      <c r="L565" s="23">
        <v>510.87616000000003</v>
      </c>
      <c r="M565" s="23">
        <v>407.86786999999998</v>
      </c>
      <c r="N565" s="23">
        <v>2738.3566599999999</v>
      </c>
      <c r="O565" s="23">
        <v>340.72071999999997</v>
      </c>
      <c r="P565" s="23">
        <v>2150.4432000000002</v>
      </c>
      <c r="Q565" s="23">
        <v>247.14715000000001</v>
      </c>
      <c r="R565" s="23">
        <v>1411.8616400000001</v>
      </c>
      <c r="S565">
        <v>475.01501999999999</v>
      </c>
      <c r="T565">
        <v>6845.8998700000002</v>
      </c>
      <c r="U565">
        <v>340.72071999999997</v>
      </c>
      <c r="V565">
        <v>1560.54054</v>
      </c>
      <c r="W565">
        <v>367.14715000000001</v>
      </c>
      <c r="X565">
        <v>1520.4313999999999</v>
      </c>
      <c r="Y565">
        <v>287.86786999999998</v>
      </c>
      <c r="Z565">
        <v>13743.30703</v>
      </c>
      <c r="AA565">
        <v>367.14715000000001</v>
      </c>
      <c r="AB565">
        <v>12968.567730000001</v>
      </c>
      <c r="AC565">
        <v>247.14715000000001</v>
      </c>
      <c r="AD565">
        <v>6770.0655399999996</v>
      </c>
      <c r="AE565">
        <v>422.16215999999997</v>
      </c>
      <c r="AF565">
        <v>985.77764000000002</v>
      </c>
      <c r="AG565">
        <v>287.86786999999998</v>
      </c>
      <c r="AH565">
        <v>581.36548000000005</v>
      </c>
      <c r="AI565">
        <v>280.72071999999997</v>
      </c>
      <c r="AJ565">
        <v>1322.11536</v>
      </c>
    </row>
    <row r="566" spans="1:36" x14ac:dyDescent="0.25">
      <c r="A566" s="23">
        <v>408.16816999999998</v>
      </c>
      <c r="B566" s="23">
        <v>1350.7414000000001</v>
      </c>
      <c r="C566" s="23">
        <v>307.26727</v>
      </c>
      <c r="D566" s="23">
        <v>1211.3791799999999</v>
      </c>
      <c r="E566" s="23">
        <v>280.90089999999998</v>
      </c>
      <c r="F566" s="23">
        <v>2787.4879999999998</v>
      </c>
      <c r="G566" s="23">
        <v>381.80180000000001</v>
      </c>
      <c r="H566" s="23">
        <v>1282.1849</v>
      </c>
      <c r="I566" s="23">
        <v>280.90089999999998</v>
      </c>
      <c r="J566" s="23">
        <v>548.25495000000001</v>
      </c>
      <c r="K566" s="23">
        <v>247.26727</v>
      </c>
      <c r="L566" s="23">
        <v>511.82866000000001</v>
      </c>
      <c r="M566" s="23">
        <v>408.16816999999998</v>
      </c>
      <c r="N566" s="23">
        <v>2744.4701799999998</v>
      </c>
      <c r="O566" s="23">
        <v>340.90089999999998</v>
      </c>
      <c r="P566" s="23">
        <v>2154.7239800000002</v>
      </c>
      <c r="Q566" s="23">
        <v>247.26727</v>
      </c>
      <c r="R566" s="23">
        <v>1414.06295</v>
      </c>
      <c r="S566">
        <v>475.43544000000003</v>
      </c>
      <c r="T566">
        <v>6865.0339999999997</v>
      </c>
      <c r="U566">
        <v>340.90089999999998</v>
      </c>
      <c r="V566">
        <v>1563.8483799999999</v>
      </c>
      <c r="W566">
        <v>367.26727</v>
      </c>
      <c r="X566">
        <v>1525.06881</v>
      </c>
      <c r="Y566">
        <v>288.16816999999998</v>
      </c>
      <c r="Z566">
        <v>13779.3853</v>
      </c>
      <c r="AA566">
        <v>367.26727</v>
      </c>
      <c r="AB566">
        <v>12991.40069</v>
      </c>
      <c r="AC566">
        <v>247.26727</v>
      </c>
      <c r="AD566">
        <v>6795.8928699999997</v>
      </c>
      <c r="AE566">
        <v>422.70269999999999</v>
      </c>
      <c r="AF566">
        <v>991.52826000000005</v>
      </c>
      <c r="AG566">
        <v>288.16816999999998</v>
      </c>
      <c r="AH566">
        <v>584.35852999999997</v>
      </c>
      <c r="AI566">
        <v>280.90089999999998</v>
      </c>
      <c r="AJ566">
        <v>1329.26713</v>
      </c>
    </row>
    <row r="567" spans="1:36" x14ac:dyDescent="0.25">
      <c r="A567" s="23">
        <v>408.46847000000002</v>
      </c>
      <c r="B567" s="23">
        <v>1354.2861800000001</v>
      </c>
      <c r="C567" s="23">
        <v>307.38738999999998</v>
      </c>
      <c r="D567" s="23">
        <v>1213.31682</v>
      </c>
      <c r="E567" s="23">
        <v>281.08107999999999</v>
      </c>
      <c r="F567" s="23">
        <v>2805.6897100000001</v>
      </c>
      <c r="G567" s="23">
        <v>382.16215999999997</v>
      </c>
      <c r="H567" s="23">
        <v>1285.68497</v>
      </c>
      <c r="I567" s="23">
        <v>281.08107999999999</v>
      </c>
      <c r="J567" s="23">
        <v>549.18709000000001</v>
      </c>
      <c r="K567" s="23">
        <v>247.38739000000001</v>
      </c>
      <c r="L567" s="23">
        <v>512.78295000000003</v>
      </c>
      <c r="M567" s="23">
        <v>408.46847000000002</v>
      </c>
      <c r="N567" s="23">
        <v>2750.59735</v>
      </c>
      <c r="O567" s="23">
        <v>341.08107999999999</v>
      </c>
      <c r="P567" s="23">
        <v>2159.0132800000001</v>
      </c>
      <c r="Q567" s="23">
        <v>247.38739000000001</v>
      </c>
      <c r="R567" s="23">
        <v>1416.2676899999999</v>
      </c>
      <c r="S567">
        <v>475.85586000000001</v>
      </c>
      <c r="T567">
        <v>6884.2216099999996</v>
      </c>
      <c r="U567">
        <v>341.08107999999999</v>
      </c>
      <c r="V567">
        <v>1567.1632300000001</v>
      </c>
      <c r="W567">
        <v>367.38738999999998</v>
      </c>
      <c r="X567">
        <v>1529.72037</v>
      </c>
      <c r="Y567">
        <v>288.46847000000002</v>
      </c>
      <c r="Z567">
        <v>13815.558279999999</v>
      </c>
      <c r="AA567">
        <v>367.38738999999998</v>
      </c>
      <c r="AB567">
        <v>13014.273859999999</v>
      </c>
      <c r="AC567">
        <v>247.38739000000001</v>
      </c>
      <c r="AD567">
        <v>6821.8187399999997</v>
      </c>
      <c r="AE567">
        <v>423.24324000000001</v>
      </c>
      <c r="AF567">
        <v>997.31241999999997</v>
      </c>
      <c r="AG567">
        <v>288.46847000000002</v>
      </c>
      <c r="AH567">
        <v>587.36698999999999</v>
      </c>
      <c r="AI567">
        <v>281.08107999999999</v>
      </c>
      <c r="AJ567">
        <v>1336.4576</v>
      </c>
    </row>
    <row r="568" spans="1:36" x14ac:dyDescent="0.25">
      <c r="A568" s="23">
        <v>408.76877000000002</v>
      </c>
      <c r="B568" s="23">
        <v>1357.8402599999999</v>
      </c>
      <c r="C568" s="23">
        <v>307.50751000000002</v>
      </c>
      <c r="D568" s="23">
        <v>1215.25757</v>
      </c>
      <c r="E568" s="23">
        <v>281.26125999999999</v>
      </c>
      <c r="F568" s="23">
        <v>2824.01028</v>
      </c>
      <c r="G568" s="23">
        <v>382.52251999999999</v>
      </c>
      <c r="H568" s="23">
        <v>1289.1945900000001</v>
      </c>
      <c r="I568" s="23">
        <v>281.26125999999999</v>
      </c>
      <c r="J568" s="23">
        <v>550.12081000000001</v>
      </c>
      <c r="K568" s="23">
        <v>247.50751</v>
      </c>
      <c r="L568" s="23">
        <v>513.73901000000001</v>
      </c>
      <c r="M568" s="23">
        <v>408.76877000000002</v>
      </c>
      <c r="N568" s="23">
        <v>2756.7381999999998</v>
      </c>
      <c r="O568" s="23">
        <v>341.26125999999999</v>
      </c>
      <c r="P568" s="23">
        <v>2163.3111199999998</v>
      </c>
      <c r="Q568" s="23">
        <v>247.50751</v>
      </c>
      <c r="R568" s="23">
        <v>1418.47587</v>
      </c>
      <c r="S568">
        <v>476.27627999999999</v>
      </c>
      <c r="T568">
        <v>6903.4628499999999</v>
      </c>
      <c r="U568">
        <v>341.26125999999999</v>
      </c>
      <c r="V568">
        <v>1570.4851100000001</v>
      </c>
      <c r="W568">
        <v>367.50751000000002</v>
      </c>
      <c r="X568">
        <v>1534.3861199999999</v>
      </c>
      <c r="Y568">
        <v>288.76877000000002</v>
      </c>
      <c r="Z568">
        <v>13851.826220000001</v>
      </c>
      <c r="AA568">
        <v>367.50751000000002</v>
      </c>
      <c r="AB568">
        <v>13037.18729</v>
      </c>
      <c r="AC568">
        <v>247.50751</v>
      </c>
      <c r="AD568">
        <v>6847.8435099999997</v>
      </c>
      <c r="AE568">
        <v>423.78377999999998</v>
      </c>
      <c r="AF568">
        <v>1003.13033</v>
      </c>
      <c r="AG568">
        <v>288.76877000000002</v>
      </c>
      <c r="AH568">
        <v>590.39094</v>
      </c>
      <c r="AI568">
        <v>281.26125999999999</v>
      </c>
      <c r="AJ568">
        <v>1343.68696</v>
      </c>
    </row>
    <row r="569" spans="1:36" x14ac:dyDescent="0.25">
      <c r="A569" s="23">
        <v>409.06907000000001</v>
      </c>
      <c r="B569" s="23">
        <v>1361.4036599999999</v>
      </c>
      <c r="C569" s="23">
        <v>307.62763000000001</v>
      </c>
      <c r="D569" s="23">
        <v>1217.2014200000001</v>
      </c>
      <c r="E569" s="23">
        <v>281.44144</v>
      </c>
      <c r="F569" s="23">
        <v>2842.4504700000002</v>
      </c>
      <c r="G569" s="23">
        <v>382.88288</v>
      </c>
      <c r="H569" s="23">
        <v>1292.7138</v>
      </c>
      <c r="I569" s="23">
        <v>281.44144</v>
      </c>
      <c r="J569" s="23">
        <v>551.05611999999996</v>
      </c>
      <c r="K569" s="23">
        <v>247.62763000000001</v>
      </c>
      <c r="L569" s="23">
        <v>514.69685000000004</v>
      </c>
      <c r="M569" s="23">
        <v>409.06907000000001</v>
      </c>
      <c r="N569" s="23">
        <v>2762.89275</v>
      </c>
      <c r="O569" s="23">
        <v>341.44144</v>
      </c>
      <c r="P569" s="23">
        <v>2167.6175199999998</v>
      </c>
      <c r="Q569" s="23">
        <v>247.62763000000001</v>
      </c>
      <c r="R569" s="23">
        <v>1420.68749</v>
      </c>
      <c r="S569">
        <v>476.69670000000002</v>
      </c>
      <c r="T569">
        <v>6922.7578599999997</v>
      </c>
      <c r="U569">
        <v>341.44144</v>
      </c>
      <c r="V569">
        <v>1573.81403</v>
      </c>
      <c r="W569">
        <v>367.62763000000001</v>
      </c>
      <c r="X569">
        <v>1539.0661</v>
      </c>
      <c r="Y569">
        <v>289.06907000000001</v>
      </c>
      <c r="Z569">
        <v>13888.18937</v>
      </c>
      <c r="AA569">
        <v>367.62763000000001</v>
      </c>
      <c r="AB569">
        <v>13060.14106</v>
      </c>
      <c r="AC569">
        <v>247.62763000000001</v>
      </c>
      <c r="AD569">
        <v>6873.96756</v>
      </c>
      <c r="AE569">
        <v>424.32432</v>
      </c>
      <c r="AF569">
        <v>1008.98218</v>
      </c>
      <c r="AG569">
        <v>289.06907000000001</v>
      </c>
      <c r="AH569">
        <v>593.43046000000004</v>
      </c>
      <c r="AI569">
        <v>281.44144</v>
      </c>
      <c r="AJ569">
        <v>1350.95542</v>
      </c>
    </row>
    <row r="570" spans="1:36" x14ac:dyDescent="0.25">
      <c r="A570" s="23">
        <v>409.36937</v>
      </c>
      <c r="B570" s="23">
        <v>1364.97642</v>
      </c>
      <c r="C570" s="23">
        <v>307.74775</v>
      </c>
      <c r="D570" s="23">
        <v>1219.1483700000001</v>
      </c>
      <c r="E570" s="23">
        <v>281.62162000000001</v>
      </c>
      <c r="F570" s="23">
        <v>2861.0110800000002</v>
      </c>
      <c r="G570" s="23">
        <v>383.24324000000001</v>
      </c>
      <c r="H570" s="23">
        <v>1296.24261</v>
      </c>
      <c r="I570" s="23">
        <v>281.62162000000001</v>
      </c>
      <c r="J570" s="23">
        <v>551.99302</v>
      </c>
      <c r="K570" s="23">
        <v>247.74775</v>
      </c>
      <c r="L570" s="23">
        <v>515.65647999999999</v>
      </c>
      <c r="M570" s="23">
        <v>409.36937</v>
      </c>
      <c r="N570" s="23">
        <v>2769.0610499999998</v>
      </c>
      <c r="O570" s="23">
        <v>341.62162000000001</v>
      </c>
      <c r="P570" s="23">
        <v>2171.9324900000001</v>
      </c>
      <c r="Q570" s="23">
        <v>247.74775</v>
      </c>
      <c r="R570" s="23">
        <v>1422.90256</v>
      </c>
      <c r="S570">
        <v>477.11712</v>
      </c>
      <c r="T570">
        <v>6942.1068100000002</v>
      </c>
      <c r="U570">
        <v>341.62162000000001</v>
      </c>
      <c r="V570">
        <v>1577.1500100000001</v>
      </c>
      <c r="W570">
        <v>367.74775</v>
      </c>
      <c r="X570">
        <v>1543.76035</v>
      </c>
      <c r="Y570">
        <v>289.36937</v>
      </c>
      <c r="Z570">
        <v>13924.64798</v>
      </c>
      <c r="AA570">
        <v>367.74775</v>
      </c>
      <c r="AB570">
        <v>13083.135249999999</v>
      </c>
      <c r="AC570">
        <v>247.74775</v>
      </c>
      <c r="AD570">
        <v>6900.19128</v>
      </c>
      <c r="AE570">
        <v>424.86486000000002</v>
      </c>
      <c r="AF570">
        <v>1014.86816</v>
      </c>
      <c r="AG570">
        <v>289.36937</v>
      </c>
      <c r="AH570">
        <v>596.48562000000004</v>
      </c>
      <c r="AI570">
        <v>281.62162000000001</v>
      </c>
      <c r="AJ570">
        <v>1358.2632100000001</v>
      </c>
    </row>
    <row r="571" spans="1:36" x14ac:dyDescent="0.25">
      <c r="A571" s="23">
        <v>409.66967</v>
      </c>
      <c r="B571" s="23">
        <v>1368.55855</v>
      </c>
      <c r="C571" s="23">
        <v>307.86786999999998</v>
      </c>
      <c r="D571" s="23">
        <v>1221.09845</v>
      </c>
      <c r="E571" s="23">
        <v>281.80180000000001</v>
      </c>
      <c r="F571" s="23">
        <v>2879.6928800000001</v>
      </c>
      <c r="G571" s="23">
        <v>383.60359999999997</v>
      </c>
      <c r="H571" s="23">
        <v>1299.7810500000001</v>
      </c>
      <c r="I571" s="23">
        <v>281.80180000000001</v>
      </c>
      <c r="J571" s="23">
        <v>552.93151</v>
      </c>
      <c r="K571" s="23">
        <v>247.86787000000001</v>
      </c>
      <c r="L571" s="23">
        <v>516.61789999999996</v>
      </c>
      <c r="M571" s="23">
        <v>409.66967</v>
      </c>
      <c r="N571" s="23">
        <v>2775.2431200000001</v>
      </c>
      <c r="O571" s="23">
        <v>341.80180000000001</v>
      </c>
      <c r="P571" s="23">
        <v>2176.25605</v>
      </c>
      <c r="Q571" s="23">
        <v>247.86787000000001</v>
      </c>
      <c r="R571" s="23">
        <v>1425.1210799999999</v>
      </c>
      <c r="S571">
        <v>477.53753999999998</v>
      </c>
      <c r="T571">
        <v>6961.50983</v>
      </c>
      <c r="U571">
        <v>341.80180000000001</v>
      </c>
      <c r="V571">
        <v>1580.49306</v>
      </c>
      <c r="W571">
        <v>367.86786999999998</v>
      </c>
      <c r="X571">
        <v>1548.46892</v>
      </c>
      <c r="Y571">
        <v>289.66967</v>
      </c>
      <c r="Z571">
        <v>13961.202300000001</v>
      </c>
      <c r="AA571">
        <v>367.86786999999998</v>
      </c>
      <c r="AB571">
        <v>13106.16993</v>
      </c>
      <c r="AC571">
        <v>247.86787000000001</v>
      </c>
      <c r="AD571">
        <v>6926.5150299999996</v>
      </c>
      <c r="AE571">
        <v>425.40541000000002</v>
      </c>
      <c r="AF571">
        <v>1020.78848</v>
      </c>
      <c r="AG571">
        <v>289.66967</v>
      </c>
      <c r="AH571">
        <v>599.55651</v>
      </c>
      <c r="AI571">
        <v>281.80180000000001</v>
      </c>
      <c r="AJ571">
        <v>1365.61052</v>
      </c>
    </row>
    <row r="572" spans="1:36" x14ac:dyDescent="0.25">
      <c r="A572" s="23">
        <v>409.96996999999999</v>
      </c>
      <c r="B572" s="23">
        <v>1372.1500799999999</v>
      </c>
      <c r="C572" s="23">
        <v>307.98799000000002</v>
      </c>
      <c r="D572" s="23">
        <v>1223.0516399999999</v>
      </c>
      <c r="E572" s="23">
        <v>281.98198000000002</v>
      </c>
      <c r="F572" s="23">
        <v>2898.49667</v>
      </c>
      <c r="G572" s="23">
        <v>383.96395999999999</v>
      </c>
      <c r="H572" s="23">
        <v>1303.32916</v>
      </c>
      <c r="I572" s="23">
        <v>281.98198000000002</v>
      </c>
      <c r="J572" s="23">
        <v>553.87159999999994</v>
      </c>
      <c r="K572" s="23">
        <v>247.98799</v>
      </c>
      <c r="L572" s="23">
        <v>517.58112000000006</v>
      </c>
      <c r="M572" s="23">
        <v>409.96996999999999</v>
      </c>
      <c r="N572" s="23">
        <v>2781.4389799999999</v>
      </c>
      <c r="O572" s="23">
        <v>341.98198000000002</v>
      </c>
      <c r="P572" s="23">
        <v>2180.5882200000001</v>
      </c>
      <c r="Q572" s="23">
        <v>247.98799</v>
      </c>
      <c r="R572" s="23">
        <v>1427.3430599999999</v>
      </c>
      <c r="S572">
        <v>477.95796000000001</v>
      </c>
      <c r="T572">
        <v>6980.9670900000001</v>
      </c>
      <c r="U572">
        <v>341.98198000000002</v>
      </c>
      <c r="V572">
        <v>1583.84319</v>
      </c>
      <c r="W572">
        <v>367.98799000000002</v>
      </c>
      <c r="X572">
        <v>1553.1918599999999</v>
      </c>
      <c r="Y572">
        <v>289.96996999999999</v>
      </c>
      <c r="Z572">
        <v>13997.852580000001</v>
      </c>
      <c r="AA572">
        <v>367.98799000000002</v>
      </c>
      <c r="AB572">
        <v>13129.24516</v>
      </c>
      <c r="AC572">
        <v>247.98799</v>
      </c>
      <c r="AD572">
        <v>6952.9392099999995</v>
      </c>
      <c r="AE572">
        <v>425.94594999999998</v>
      </c>
      <c r="AF572">
        <v>1026.74333</v>
      </c>
      <c r="AG572">
        <v>289.96996999999999</v>
      </c>
      <c r="AH572">
        <v>602.64322000000004</v>
      </c>
      <c r="AI572">
        <v>281.98198000000002</v>
      </c>
      <c r="AJ572">
        <v>1372.99758</v>
      </c>
    </row>
    <row r="573" spans="1:36" x14ac:dyDescent="0.25">
      <c r="A573" s="23">
        <v>410.27026999999998</v>
      </c>
      <c r="B573" s="23">
        <v>1375.7510400000001</v>
      </c>
      <c r="C573" s="23">
        <v>308.10811000000001</v>
      </c>
      <c r="D573" s="23">
        <v>1225.0079499999999</v>
      </c>
      <c r="E573" s="23">
        <v>282.16215999999997</v>
      </c>
      <c r="F573" s="23">
        <v>2917.4232400000001</v>
      </c>
      <c r="G573" s="23">
        <v>384.32432</v>
      </c>
      <c r="H573" s="23">
        <v>1306.8869500000001</v>
      </c>
      <c r="I573" s="23">
        <v>282.16215999999997</v>
      </c>
      <c r="J573" s="23">
        <v>554.81329000000005</v>
      </c>
      <c r="K573" s="23">
        <v>248.10811000000001</v>
      </c>
      <c r="L573" s="23">
        <v>518.54612999999995</v>
      </c>
      <c r="M573" s="23">
        <v>410.27026999999998</v>
      </c>
      <c r="N573" s="23">
        <v>2787.64869</v>
      </c>
      <c r="O573" s="23">
        <v>342.16215999999997</v>
      </c>
      <c r="P573" s="23">
        <v>2184.9290099999998</v>
      </c>
      <c r="Q573" s="23">
        <v>248.10811000000001</v>
      </c>
      <c r="R573" s="23">
        <v>1429.5685100000001</v>
      </c>
      <c r="S573">
        <v>478.37837999999999</v>
      </c>
      <c r="T573">
        <v>7000.4787299999998</v>
      </c>
      <c r="U573">
        <v>342.16215999999997</v>
      </c>
      <c r="V573">
        <v>1587.2004199999999</v>
      </c>
      <c r="W573">
        <v>368.10811000000001</v>
      </c>
      <c r="X573">
        <v>1557.9292</v>
      </c>
      <c r="Y573">
        <v>290.27026999999998</v>
      </c>
      <c r="Z573">
        <v>14034.59907</v>
      </c>
      <c r="AA573">
        <v>368.10811000000001</v>
      </c>
      <c r="AB573">
        <v>13152.361010000001</v>
      </c>
      <c r="AC573">
        <v>248.10811000000001</v>
      </c>
      <c r="AD573">
        <v>6979.4642000000003</v>
      </c>
      <c r="AE573">
        <v>426.48649</v>
      </c>
      <c r="AF573">
        <v>1032.7329299999999</v>
      </c>
      <c r="AG573">
        <v>290.27026999999998</v>
      </c>
      <c r="AH573">
        <v>605.74581000000001</v>
      </c>
      <c r="AI573">
        <v>282.16215999999997</v>
      </c>
      <c r="AJ573">
        <v>1380.4245900000001</v>
      </c>
    </row>
    <row r="574" spans="1:36" x14ac:dyDescent="0.25">
      <c r="A574" s="23">
        <v>410.57056999999998</v>
      </c>
      <c r="B574" s="23">
        <v>1379.3614500000001</v>
      </c>
      <c r="C574" s="23">
        <v>308.22823</v>
      </c>
      <c r="D574" s="23">
        <v>1226.9674</v>
      </c>
      <c r="E574" s="23">
        <v>282.34233999999998</v>
      </c>
      <c r="F574" s="23">
        <v>2936.4733999999999</v>
      </c>
      <c r="G574" s="23">
        <v>384.68468000000001</v>
      </c>
      <c r="H574" s="23">
        <v>1310.45445</v>
      </c>
      <c r="I574" s="23">
        <v>282.34233999999998</v>
      </c>
      <c r="J574" s="23">
        <v>555.75657999999999</v>
      </c>
      <c r="K574" s="23">
        <v>248.22823</v>
      </c>
      <c r="L574" s="23">
        <v>519.51292999999998</v>
      </c>
      <c r="M574" s="23">
        <v>410.57056999999998</v>
      </c>
      <c r="N574" s="23">
        <v>2793.8722499999999</v>
      </c>
      <c r="O574" s="23">
        <v>342.34233999999998</v>
      </c>
      <c r="P574" s="23">
        <v>2189.27844</v>
      </c>
      <c r="Q574" s="23">
        <v>248.22823</v>
      </c>
      <c r="R574" s="23">
        <v>1431.7974200000001</v>
      </c>
      <c r="S574">
        <v>478.79880000000003</v>
      </c>
      <c r="T574">
        <v>7020.0448999999999</v>
      </c>
      <c r="U574">
        <v>342.34233999999998</v>
      </c>
      <c r="V574">
        <v>1590.5647799999999</v>
      </c>
      <c r="W574">
        <v>368.22823</v>
      </c>
      <c r="X574">
        <v>1562.6809800000001</v>
      </c>
      <c r="Y574">
        <v>290.57056999999998</v>
      </c>
      <c r="Z574">
        <v>14071.44202</v>
      </c>
      <c r="AA574">
        <v>368.22823</v>
      </c>
      <c r="AB574">
        <v>13175.51757</v>
      </c>
      <c r="AC574">
        <v>248.22823</v>
      </c>
      <c r="AD574">
        <v>7006.0903699999999</v>
      </c>
      <c r="AE574">
        <v>427.02703000000002</v>
      </c>
      <c r="AF574">
        <v>1038.75746</v>
      </c>
      <c r="AG574">
        <v>290.57056999999998</v>
      </c>
      <c r="AH574">
        <v>608.86437999999998</v>
      </c>
      <c r="AI574">
        <v>282.34233999999998</v>
      </c>
      <c r="AJ574">
        <v>1387.8917799999999</v>
      </c>
    </row>
    <row r="575" spans="1:36" x14ac:dyDescent="0.25">
      <c r="A575" s="23">
        <v>410.87087000000002</v>
      </c>
      <c r="B575" s="23">
        <v>1382.9813300000001</v>
      </c>
      <c r="C575" s="23">
        <v>308.34834999999998</v>
      </c>
      <c r="D575" s="23">
        <v>1228.9299799999999</v>
      </c>
      <c r="E575" s="23">
        <v>282.52251999999999</v>
      </c>
      <c r="F575" s="23">
        <v>2955.6479599999998</v>
      </c>
      <c r="G575" s="23">
        <v>385.04505</v>
      </c>
      <c r="H575" s="23">
        <v>1314.03169</v>
      </c>
      <c r="I575" s="23">
        <v>282.52251999999999</v>
      </c>
      <c r="J575" s="23">
        <v>556.70146999999997</v>
      </c>
      <c r="K575" s="23">
        <v>248.34835000000001</v>
      </c>
      <c r="L575" s="23">
        <v>520.48154</v>
      </c>
      <c r="M575" s="23">
        <v>410.87087000000002</v>
      </c>
      <c r="N575" s="23">
        <v>2800.1097100000002</v>
      </c>
      <c r="O575" s="23">
        <v>342.52251999999999</v>
      </c>
      <c r="P575" s="23">
        <v>2193.6365300000002</v>
      </c>
      <c r="Q575" s="23">
        <v>248.34835000000001</v>
      </c>
      <c r="R575" s="23">
        <v>1434.02981</v>
      </c>
      <c r="S575">
        <v>479.21922000000001</v>
      </c>
      <c r="T575">
        <v>7039.6657599999999</v>
      </c>
      <c r="U575">
        <v>342.52251999999999</v>
      </c>
      <c r="V575">
        <v>1593.9362599999999</v>
      </c>
      <c r="W575">
        <v>368.34834999999998</v>
      </c>
      <c r="X575">
        <v>1567.4472599999999</v>
      </c>
      <c r="Y575">
        <v>290.87087000000002</v>
      </c>
      <c r="Z575">
        <v>14108.3817</v>
      </c>
      <c r="AA575">
        <v>368.34834999999998</v>
      </c>
      <c r="AB575">
        <v>13198.714889999999</v>
      </c>
      <c r="AC575">
        <v>248.34835000000001</v>
      </c>
      <c r="AD575">
        <v>7032.8181299999997</v>
      </c>
      <c r="AE575">
        <v>427.56756999999999</v>
      </c>
      <c r="AF575">
        <v>1044.8171400000001</v>
      </c>
      <c r="AG575">
        <v>290.87087000000002</v>
      </c>
      <c r="AH575">
        <v>611.99900000000002</v>
      </c>
      <c r="AI575">
        <v>282.52251999999999</v>
      </c>
      <c r="AJ575">
        <v>1395.3993700000001</v>
      </c>
    </row>
    <row r="576" spans="1:36" x14ac:dyDescent="0.25">
      <c r="A576" s="23">
        <v>411.17117000000002</v>
      </c>
      <c r="B576" s="23">
        <v>1386.6107099999999</v>
      </c>
      <c r="C576" s="23">
        <v>308.46847000000002</v>
      </c>
      <c r="D576" s="23">
        <v>1230.8957</v>
      </c>
      <c r="E576" s="23">
        <v>282.70269999999999</v>
      </c>
      <c r="F576" s="23">
        <v>2974.9477200000001</v>
      </c>
      <c r="G576" s="23">
        <v>385.40541000000002</v>
      </c>
      <c r="H576" s="23">
        <v>1317.61869</v>
      </c>
      <c r="I576" s="23">
        <v>282.70269999999999</v>
      </c>
      <c r="J576" s="23">
        <v>557.64796999999999</v>
      </c>
      <c r="K576" s="23">
        <v>248.46847</v>
      </c>
      <c r="L576" s="23">
        <v>521.45195999999999</v>
      </c>
      <c r="M576" s="23">
        <v>411.17117000000002</v>
      </c>
      <c r="N576" s="23">
        <v>2806.3611000000001</v>
      </c>
      <c r="O576" s="23">
        <v>342.70269999999999</v>
      </c>
      <c r="P576" s="23">
        <v>2198.0032900000001</v>
      </c>
      <c r="Q576" s="23">
        <v>248.46847</v>
      </c>
      <c r="R576" s="23">
        <v>1436.2656899999999</v>
      </c>
      <c r="S576">
        <v>479.63963999999999</v>
      </c>
      <c r="T576">
        <v>7059.3414599999996</v>
      </c>
      <c r="U576">
        <v>342.70269999999999</v>
      </c>
      <c r="V576">
        <v>1597.3148900000001</v>
      </c>
      <c r="W576">
        <v>368.46847000000002</v>
      </c>
      <c r="X576">
        <v>1572.2280800000001</v>
      </c>
      <c r="Y576">
        <v>291.17117000000002</v>
      </c>
      <c r="Z576">
        <v>14145.41834</v>
      </c>
      <c r="AA576">
        <v>368.46847000000002</v>
      </c>
      <c r="AB576">
        <v>13221.95306</v>
      </c>
      <c r="AC576">
        <v>248.46847</v>
      </c>
      <c r="AD576">
        <v>7059.6478500000003</v>
      </c>
      <c r="AE576">
        <v>428.10811000000001</v>
      </c>
      <c r="AF576">
        <v>1050.9121700000001</v>
      </c>
      <c r="AG576">
        <v>291.17117000000002</v>
      </c>
      <c r="AH576">
        <v>615.14976000000001</v>
      </c>
      <c r="AI576">
        <v>282.70269999999999</v>
      </c>
      <c r="AJ576">
        <v>1402.9475600000001</v>
      </c>
    </row>
    <row r="577" spans="1:36" x14ac:dyDescent="0.25">
      <c r="A577" s="23">
        <v>411.47147000000001</v>
      </c>
      <c r="B577" s="23">
        <v>1390.24962</v>
      </c>
      <c r="C577" s="23">
        <v>308.58859000000001</v>
      </c>
      <c r="D577" s="23">
        <v>1232.86456</v>
      </c>
      <c r="E577" s="23">
        <v>282.88288</v>
      </c>
      <c r="F577" s="23">
        <v>2994.3735000000001</v>
      </c>
      <c r="G577" s="23">
        <v>385.76576999999997</v>
      </c>
      <c r="H577" s="23">
        <v>1321.21549</v>
      </c>
      <c r="I577" s="23">
        <v>282.88288</v>
      </c>
      <c r="J577" s="23">
        <v>558.59607000000005</v>
      </c>
      <c r="K577" s="23">
        <v>248.58859000000001</v>
      </c>
      <c r="L577" s="23">
        <v>522.42418999999995</v>
      </c>
      <c r="M577" s="23">
        <v>411.47147000000001</v>
      </c>
      <c r="N577" s="23">
        <v>2812.62644</v>
      </c>
      <c r="O577" s="23">
        <v>342.88288</v>
      </c>
      <c r="P577" s="23">
        <v>2202.3787499999999</v>
      </c>
      <c r="Q577" s="23">
        <v>248.58859000000001</v>
      </c>
      <c r="R577" s="23">
        <v>1438.50504</v>
      </c>
      <c r="S577">
        <v>480.06006000000002</v>
      </c>
      <c r="T577">
        <v>7079.0721599999997</v>
      </c>
      <c r="U577">
        <v>342.88288</v>
      </c>
      <c r="V577">
        <v>1600.7006799999999</v>
      </c>
      <c r="W577">
        <v>368.58859000000001</v>
      </c>
      <c r="X577">
        <v>1577.0234800000001</v>
      </c>
      <c r="Y577">
        <v>291.47147000000001</v>
      </c>
      <c r="Z577">
        <v>14182.55222</v>
      </c>
      <c r="AA577">
        <v>368.58859000000001</v>
      </c>
      <c r="AB577">
        <v>13245.23214</v>
      </c>
      <c r="AC577">
        <v>248.58859000000001</v>
      </c>
      <c r="AD577">
        <v>7086.5799200000001</v>
      </c>
      <c r="AE577">
        <v>428.64864999999998</v>
      </c>
      <c r="AF577">
        <v>1057.0427500000001</v>
      </c>
      <c r="AG577">
        <v>291.47147000000001</v>
      </c>
      <c r="AH577">
        <v>618.31673999999998</v>
      </c>
      <c r="AI577">
        <v>282.88288</v>
      </c>
      <c r="AJ577">
        <v>1410.5365899999999</v>
      </c>
    </row>
    <row r="578" spans="1:36" x14ac:dyDescent="0.25">
      <c r="A578" s="23">
        <v>411.77177</v>
      </c>
      <c r="B578" s="23">
        <v>1393.89807</v>
      </c>
      <c r="C578" s="23">
        <v>308.70871</v>
      </c>
      <c r="D578" s="23">
        <v>1234.8365699999999</v>
      </c>
      <c r="E578" s="23">
        <v>283.06306000000001</v>
      </c>
      <c r="F578" s="23">
        <v>3013.9261299999998</v>
      </c>
      <c r="G578" s="23">
        <v>386.12612999999999</v>
      </c>
      <c r="H578" s="23">
        <v>1324.8221000000001</v>
      </c>
      <c r="I578" s="23">
        <v>283.06306000000001</v>
      </c>
      <c r="J578" s="23">
        <v>559.54579000000001</v>
      </c>
      <c r="K578" s="23">
        <v>248.70871</v>
      </c>
      <c r="L578" s="23">
        <v>523.39822000000004</v>
      </c>
      <c r="M578" s="23">
        <v>411.77177</v>
      </c>
      <c r="N578" s="23">
        <v>2818.9057699999998</v>
      </c>
      <c r="O578" s="23">
        <v>343.06306000000001</v>
      </c>
      <c r="P578" s="23">
        <v>2206.7629200000001</v>
      </c>
      <c r="Q578" s="23">
        <v>248.70871</v>
      </c>
      <c r="R578" s="23">
        <v>1440.7478900000001</v>
      </c>
      <c r="S578">
        <v>480.48048</v>
      </c>
      <c r="T578">
        <v>7098.8580000000002</v>
      </c>
      <c r="U578">
        <v>343.06306000000001</v>
      </c>
      <c r="V578">
        <v>1604.0936400000001</v>
      </c>
      <c r="W578">
        <v>368.70871</v>
      </c>
      <c r="X578">
        <v>1581.8335099999999</v>
      </c>
      <c r="Y578">
        <v>291.77177</v>
      </c>
      <c r="Z578">
        <v>14219.78357</v>
      </c>
      <c r="AA578">
        <v>368.70871</v>
      </c>
      <c r="AB578">
        <v>13268.55221</v>
      </c>
      <c r="AC578">
        <v>248.70871</v>
      </c>
      <c r="AD578">
        <v>7113.6147300000002</v>
      </c>
      <c r="AE578">
        <v>429.18919</v>
      </c>
      <c r="AF578">
        <v>1063.2091</v>
      </c>
      <c r="AG578">
        <v>291.77177</v>
      </c>
      <c r="AH578">
        <v>621.50003000000004</v>
      </c>
      <c r="AI578">
        <v>283.06306000000001</v>
      </c>
      <c r="AJ578">
        <v>1418.1666700000001</v>
      </c>
    </row>
    <row r="579" spans="1:36" x14ac:dyDescent="0.25">
      <c r="A579" s="23">
        <v>412.07207</v>
      </c>
      <c r="B579" s="23">
        <v>1397.55611</v>
      </c>
      <c r="C579" s="23">
        <v>308.82882999999998</v>
      </c>
      <c r="D579" s="23">
        <v>1236.8117400000001</v>
      </c>
      <c r="E579" s="23">
        <v>283.24324000000001</v>
      </c>
      <c r="F579" s="23">
        <v>3033.6064299999998</v>
      </c>
      <c r="G579" s="23">
        <v>386.48649</v>
      </c>
      <c r="H579" s="23">
        <v>1328.4385600000001</v>
      </c>
      <c r="I579" s="23">
        <v>283.24324000000001</v>
      </c>
      <c r="J579" s="23">
        <v>560.49712999999997</v>
      </c>
      <c r="K579" s="23">
        <v>248.82883000000001</v>
      </c>
      <c r="L579" s="23">
        <v>524.37408000000005</v>
      </c>
      <c r="M579" s="23">
        <v>412.07207</v>
      </c>
      <c r="N579" s="23">
        <v>2825.1991200000002</v>
      </c>
      <c r="O579" s="23">
        <v>343.24324000000001</v>
      </c>
      <c r="P579" s="23">
        <v>2211.1558100000002</v>
      </c>
      <c r="Q579" s="23">
        <v>248.82883000000001</v>
      </c>
      <c r="R579" s="23">
        <v>1442.99424</v>
      </c>
      <c r="S579">
        <v>480.90089999999998</v>
      </c>
      <c r="T579">
        <v>7118.6991399999997</v>
      </c>
      <c r="U579">
        <v>343.24324000000001</v>
      </c>
      <c r="V579">
        <v>1607.4938</v>
      </c>
      <c r="W579">
        <v>368.82882999999998</v>
      </c>
      <c r="X579">
        <v>1586.6582000000001</v>
      </c>
      <c r="Y579">
        <v>292.07207</v>
      </c>
      <c r="Z579">
        <v>14257.112660000001</v>
      </c>
      <c r="AA579">
        <v>368.82882999999998</v>
      </c>
      <c r="AB579">
        <v>13291.913329999999</v>
      </c>
      <c r="AC579">
        <v>248.82883000000001</v>
      </c>
      <c r="AD579">
        <v>7140.7526799999996</v>
      </c>
      <c r="AE579">
        <v>429.72973000000002</v>
      </c>
      <c r="AF579">
        <v>1069.4114199999999</v>
      </c>
      <c r="AG579">
        <v>292.07207</v>
      </c>
      <c r="AH579">
        <v>624.69970999999998</v>
      </c>
      <c r="AI579">
        <v>283.24324000000001</v>
      </c>
      <c r="AJ579">
        <v>1425.8380199999999</v>
      </c>
    </row>
    <row r="580" spans="1:36" x14ac:dyDescent="0.25">
      <c r="A580" s="23">
        <v>412.37236999999999</v>
      </c>
      <c r="B580" s="23">
        <v>1401.2237399999999</v>
      </c>
      <c r="C580" s="23">
        <v>308.94895000000002</v>
      </c>
      <c r="D580" s="23">
        <v>1238.79006</v>
      </c>
      <c r="E580" s="23">
        <v>283.42342000000002</v>
      </c>
      <c r="F580" s="23">
        <v>3053.4152399999998</v>
      </c>
      <c r="G580" s="23">
        <v>386.84685000000002</v>
      </c>
      <c r="H580" s="23">
        <v>1332.0649000000001</v>
      </c>
      <c r="I580" s="23">
        <v>283.42342000000002</v>
      </c>
      <c r="J580" s="23">
        <v>561.45007999999996</v>
      </c>
      <c r="K580" s="23">
        <v>248.94895</v>
      </c>
      <c r="L580" s="23">
        <v>525.35175000000004</v>
      </c>
      <c r="M580" s="23">
        <v>412.37236999999999</v>
      </c>
      <c r="N580" s="23">
        <v>2831.5065100000002</v>
      </c>
      <c r="O580" s="23">
        <v>343.42342000000002</v>
      </c>
      <c r="P580" s="23">
        <v>2215.5574499999998</v>
      </c>
      <c r="Q580" s="23">
        <v>248.94895</v>
      </c>
      <c r="R580" s="23">
        <v>1445.2440899999999</v>
      </c>
      <c r="S580">
        <v>481.32132000000001</v>
      </c>
      <c r="T580">
        <v>7138.5957399999998</v>
      </c>
      <c r="U580">
        <v>343.42342000000002</v>
      </c>
      <c r="V580">
        <v>1610.9011700000001</v>
      </c>
      <c r="W580">
        <v>368.94895000000002</v>
      </c>
      <c r="X580">
        <v>1591.4976099999999</v>
      </c>
      <c r="Y580">
        <v>292.37236999999999</v>
      </c>
      <c r="Z580">
        <v>14294.53975</v>
      </c>
      <c r="AA580">
        <v>368.94895000000002</v>
      </c>
      <c r="AB580">
        <v>13315.31559</v>
      </c>
      <c r="AC580">
        <v>248.94895</v>
      </c>
      <c r="AD580">
        <v>7167.9941699999999</v>
      </c>
      <c r="AE580">
        <v>430.27026999999998</v>
      </c>
      <c r="AF580">
        <v>1075.6499200000001</v>
      </c>
      <c r="AG580">
        <v>292.37236999999999</v>
      </c>
      <c r="AH580">
        <v>627.91584999999998</v>
      </c>
      <c r="AI580">
        <v>283.42342000000002</v>
      </c>
      <c r="AJ580">
        <v>1433.55087</v>
      </c>
    </row>
    <row r="581" spans="1:36" x14ac:dyDescent="0.25">
      <c r="A581" s="23">
        <v>412.67266999999998</v>
      </c>
      <c r="B581" s="23">
        <v>1404.9009900000001</v>
      </c>
      <c r="C581" s="23">
        <v>309.06907000000001</v>
      </c>
      <c r="D581" s="23">
        <v>1240.7715499999999</v>
      </c>
      <c r="E581" s="23">
        <v>283.60359999999997</v>
      </c>
      <c r="F581" s="23">
        <v>3073.3534</v>
      </c>
      <c r="G581" s="23">
        <v>387.20720999999998</v>
      </c>
      <c r="H581" s="23">
        <v>1335.7011299999999</v>
      </c>
      <c r="I581" s="23">
        <v>283.60359999999997</v>
      </c>
      <c r="J581" s="23">
        <v>562.40464999999995</v>
      </c>
      <c r="K581" s="23">
        <v>249.06907000000001</v>
      </c>
      <c r="L581" s="23">
        <v>526.33124999999995</v>
      </c>
      <c r="M581" s="23">
        <v>412.67266999999998</v>
      </c>
      <c r="N581" s="23">
        <v>2837.8279900000002</v>
      </c>
      <c r="O581" s="23">
        <v>343.60359999999997</v>
      </c>
      <c r="P581" s="23">
        <v>2219.96785</v>
      </c>
      <c r="Q581" s="23">
        <v>249.06907000000001</v>
      </c>
      <c r="R581" s="23">
        <v>1447.4974400000001</v>
      </c>
      <c r="S581">
        <v>481.74173999999999</v>
      </c>
      <c r="T581">
        <v>7158.5479400000004</v>
      </c>
      <c r="U581">
        <v>343.60359999999997</v>
      </c>
      <c r="V581">
        <v>1614.31576</v>
      </c>
      <c r="W581">
        <v>369.06907000000001</v>
      </c>
      <c r="X581">
        <v>1596.3517899999999</v>
      </c>
      <c r="Y581">
        <v>292.67266999999998</v>
      </c>
      <c r="Z581">
        <v>14332.06509</v>
      </c>
      <c r="AA581">
        <v>369.06907000000001</v>
      </c>
      <c r="AB581">
        <v>13338.759050000001</v>
      </c>
      <c r="AC581">
        <v>249.06907000000001</v>
      </c>
      <c r="AD581">
        <v>7195.3395700000001</v>
      </c>
      <c r="AE581">
        <v>430.81081</v>
      </c>
      <c r="AF581">
        <v>1081.92482</v>
      </c>
      <c r="AG581">
        <v>292.67266999999998</v>
      </c>
      <c r="AH581">
        <v>631.14855999999997</v>
      </c>
      <c r="AI581">
        <v>283.60359999999997</v>
      </c>
      <c r="AJ581">
        <v>1441.3054400000001</v>
      </c>
    </row>
    <row r="582" spans="1:36" x14ac:dyDescent="0.25">
      <c r="A582" s="23">
        <v>412.97296999999998</v>
      </c>
      <c r="B582" s="23">
        <v>1408.5879</v>
      </c>
      <c r="C582" s="23">
        <v>309.18919</v>
      </c>
      <c r="D582" s="23">
        <v>1242.75621</v>
      </c>
      <c r="E582" s="23">
        <v>283.78377999999998</v>
      </c>
      <c r="F582" s="23">
        <v>3093.4217600000002</v>
      </c>
      <c r="G582" s="23">
        <v>387.56756999999999</v>
      </c>
      <c r="H582" s="23">
        <v>1339.3472899999999</v>
      </c>
      <c r="I582" s="23">
        <v>283.78377999999998</v>
      </c>
      <c r="J582" s="23">
        <v>563.36084000000005</v>
      </c>
      <c r="K582" s="23">
        <v>249.18919</v>
      </c>
      <c r="L582" s="23">
        <v>527.31257000000005</v>
      </c>
      <c r="M582" s="23">
        <v>412.97296999999998</v>
      </c>
      <c r="N582" s="23">
        <v>2844.1635900000001</v>
      </c>
      <c r="O582" s="23">
        <v>343.78377999999998</v>
      </c>
      <c r="P582" s="23">
        <v>2224.3870299999999</v>
      </c>
      <c r="Q582" s="23">
        <v>249.18919</v>
      </c>
      <c r="R582" s="23">
        <v>1449.75431</v>
      </c>
      <c r="S582">
        <v>482.16215999999997</v>
      </c>
      <c r="T582">
        <v>7178.5559199999998</v>
      </c>
      <c r="U582">
        <v>343.78377999999998</v>
      </c>
      <c r="V582">
        <v>1617.73759</v>
      </c>
      <c r="W582">
        <v>369.18919</v>
      </c>
      <c r="X582">
        <v>1601.2207699999999</v>
      </c>
      <c r="Y582">
        <v>292.97296999999998</v>
      </c>
      <c r="Z582">
        <v>14369.68894</v>
      </c>
      <c r="AA582">
        <v>369.18919</v>
      </c>
      <c r="AB582">
        <v>13362.243780000001</v>
      </c>
      <c r="AC582">
        <v>249.18919</v>
      </c>
      <c r="AD582">
        <v>7222.7893000000004</v>
      </c>
      <c r="AE582">
        <v>431.35135000000002</v>
      </c>
      <c r="AF582">
        <v>1088.23631</v>
      </c>
      <c r="AG582">
        <v>292.97296999999998</v>
      </c>
      <c r="AH582">
        <v>634.39791000000002</v>
      </c>
      <c r="AI582">
        <v>283.78377999999998</v>
      </c>
      <c r="AJ582">
        <v>1449.10196</v>
      </c>
    </row>
    <row r="583" spans="1:36" x14ac:dyDescent="0.25">
      <c r="A583" s="23">
        <v>413.27327000000002</v>
      </c>
      <c r="B583" s="23">
        <v>1412.28448</v>
      </c>
      <c r="C583" s="23">
        <v>309.30930999999998</v>
      </c>
      <c r="D583" s="23">
        <v>1244.74404</v>
      </c>
      <c r="E583" s="23">
        <v>283.96395999999999</v>
      </c>
      <c r="F583" s="23">
        <v>3113.6211499999999</v>
      </c>
      <c r="G583" s="23">
        <v>387.92793</v>
      </c>
      <c r="H583" s="23">
        <v>1343.0034000000001</v>
      </c>
      <c r="I583" s="23">
        <v>283.96395999999999</v>
      </c>
      <c r="J583" s="23">
        <v>564.31867</v>
      </c>
      <c r="K583" s="23">
        <v>249.30931000000001</v>
      </c>
      <c r="L583" s="23">
        <v>528.29571999999996</v>
      </c>
      <c r="M583" s="23">
        <v>413.27327000000002</v>
      </c>
      <c r="N583" s="23">
        <v>2850.51332</v>
      </c>
      <c r="O583" s="23">
        <v>343.96395999999999</v>
      </c>
      <c r="P583" s="23">
        <v>2228.8150099999998</v>
      </c>
      <c r="Q583" s="23">
        <v>249.30931000000001</v>
      </c>
      <c r="R583" s="23">
        <v>1452.0146999999999</v>
      </c>
      <c r="S583">
        <v>482.58258000000001</v>
      </c>
      <c r="T583">
        <v>7198.6198100000001</v>
      </c>
      <c r="U583">
        <v>343.96395999999999</v>
      </c>
      <c r="V583">
        <v>1621.1666700000001</v>
      </c>
      <c r="W583">
        <v>369.30930999999998</v>
      </c>
      <c r="X583">
        <v>1606.1045899999999</v>
      </c>
      <c r="Y583">
        <v>293.27327000000002</v>
      </c>
      <c r="Z583">
        <v>14407.41156</v>
      </c>
      <c r="AA583">
        <v>369.30930999999998</v>
      </c>
      <c r="AB583">
        <v>13385.76987</v>
      </c>
      <c r="AC583">
        <v>249.30931000000001</v>
      </c>
      <c r="AD583">
        <v>7250.3437400000003</v>
      </c>
      <c r="AE583">
        <v>431.89188999999999</v>
      </c>
      <c r="AF583">
        <v>1094.5846300000001</v>
      </c>
      <c r="AG583">
        <v>293.27327000000002</v>
      </c>
      <c r="AH583">
        <v>637.66399000000001</v>
      </c>
      <c r="AI583">
        <v>283.96395999999999</v>
      </c>
      <c r="AJ583">
        <v>1456.94065</v>
      </c>
    </row>
    <row r="584" spans="1:36" x14ac:dyDescent="0.25">
      <c r="A584" s="23">
        <v>413.57357000000002</v>
      </c>
      <c r="B584" s="23">
        <v>1415.9907700000001</v>
      </c>
      <c r="C584" s="23">
        <v>309.42943000000002</v>
      </c>
      <c r="D584" s="23">
        <v>1246.73506</v>
      </c>
      <c r="E584" s="23">
        <v>284.14413999999999</v>
      </c>
      <c r="F584" s="23">
        <v>3133.95244</v>
      </c>
      <c r="G584" s="23">
        <v>388.28829000000002</v>
      </c>
      <c r="H584" s="23">
        <v>1346.66949</v>
      </c>
      <c r="I584" s="23">
        <v>284.14413999999999</v>
      </c>
      <c r="J584" s="23">
        <v>565.27810999999997</v>
      </c>
      <c r="K584" s="23">
        <v>249.42943</v>
      </c>
      <c r="L584" s="23">
        <v>529.28071</v>
      </c>
      <c r="M584" s="23">
        <v>413.57357000000002</v>
      </c>
      <c r="N584" s="23">
        <v>2856.8772399999998</v>
      </c>
      <c r="O584" s="23">
        <v>344.14413999999999</v>
      </c>
      <c r="P584" s="23">
        <v>2233.2518</v>
      </c>
      <c r="Q584" s="23">
        <v>249.42943</v>
      </c>
      <c r="R584" s="23">
        <v>1454.27862</v>
      </c>
      <c r="S584">
        <v>483.00299999999999</v>
      </c>
      <c r="T584">
        <v>7218.7397899999996</v>
      </c>
      <c r="U584">
        <v>344.14413999999999</v>
      </c>
      <c r="V584">
        <v>1624.60302</v>
      </c>
      <c r="W584">
        <v>369.42943000000002</v>
      </c>
      <c r="X584">
        <v>1611.00332</v>
      </c>
      <c r="Y584">
        <v>293.57357000000002</v>
      </c>
      <c r="Z584">
        <v>14445.233200000001</v>
      </c>
      <c r="AA584">
        <v>369.42943000000002</v>
      </c>
      <c r="AB584">
        <v>13409.337369999999</v>
      </c>
      <c r="AC584">
        <v>249.42943</v>
      </c>
      <c r="AD584">
        <v>7278.0033100000001</v>
      </c>
      <c r="AE584">
        <v>432.43243000000001</v>
      </c>
      <c r="AF584">
        <v>1100.9699800000001</v>
      </c>
      <c r="AG584">
        <v>293.57357000000002</v>
      </c>
      <c r="AH584">
        <v>640.94687999999996</v>
      </c>
      <c r="AI584">
        <v>284.14413999999999</v>
      </c>
      <c r="AJ584">
        <v>1464.8217400000001</v>
      </c>
    </row>
    <row r="585" spans="1:36" x14ac:dyDescent="0.25">
      <c r="A585" s="23">
        <v>413.87387000000001</v>
      </c>
      <c r="B585" s="23">
        <v>1419.70677</v>
      </c>
      <c r="C585" s="23">
        <v>309.54955000000001</v>
      </c>
      <c r="D585" s="23">
        <v>1248.7292500000001</v>
      </c>
      <c r="E585" s="23">
        <v>284.32432</v>
      </c>
      <c r="F585" s="23">
        <v>3154.4164900000001</v>
      </c>
      <c r="G585" s="23">
        <v>388.64864999999998</v>
      </c>
      <c r="H585" s="23">
        <v>1350.3455899999999</v>
      </c>
      <c r="I585" s="23">
        <v>284.32432</v>
      </c>
      <c r="J585" s="23">
        <v>566.23919000000001</v>
      </c>
      <c r="K585" s="23">
        <v>249.54955000000001</v>
      </c>
      <c r="L585" s="23">
        <v>530.26752999999997</v>
      </c>
      <c r="M585" s="23">
        <v>413.87387000000001</v>
      </c>
      <c r="N585" s="23">
        <v>2863.2553600000001</v>
      </c>
      <c r="O585" s="23">
        <v>344.32432</v>
      </c>
      <c r="P585" s="23">
        <v>2237.6974300000002</v>
      </c>
      <c r="Q585" s="23">
        <v>249.54955000000001</v>
      </c>
      <c r="R585" s="23">
        <v>1456.5460599999999</v>
      </c>
      <c r="S585">
        <v>483.42342000000002</v>
      </c>
      <c r="T585">
        <v>7238.9159900000004</v>
      </c>
      <c r="U585">
        <v>344.32432</v>
      </c>
      <c r="V585">
        <v>1628.04665</v>
      </c>
      <c r="W585">
        <v>369.54955000000001</v>
      </c>
      <c r="X585">
        <v>1615.9169899999999</v>
      </c>
      <c r="Y585">
        <v>293.87387000000001</v>
      </c>
      <c r="Z585">
        <v>14483.154130000001</v>
      </c>
      <c r="AA585">
        <v>369.54955000000001</v>
      </c>
      <c r="AB585">
        <v>13432.94637</v>
      </c>
      <c r="AC585">
        <v>249.54955000000001</v>
      </c>
      <c r="AD585">
        <v>7305.7683900000002</v>
      </c>
      <c r="AE585">
        <v>432.97296999999998</v>
      </c>
      <c r="AF585">
        <v>1107.3925899999999</v>
      </c>
      <c r="AG585">
        <v>293.87387000000001</v>
      </c>
      <c r="AH585">
        <v>644.24666999999999</v>
      </c>
      <c r="AI585">
        <v>284.32432</v>
      </c>
      <c r="AJ585">
        <v>1472.7454700000001</v>
      </c>
    </row>
    <row r="586" spans="1:36" x14ac:dyDescent="0.25">
      <c r="A586" s="23">
        <v>414.17417</v>
      </c>
      <c r="B586" s="23">
        <v>1423.43254</v>
      </c>
      <c r="C586" s="23">
        <v>309.66967</v>
      </c>
      <c r="D586" s="23">
        <v>1250.7266400000001</v>
      </c>
      <c r="E586" s="23">
        <v>284.50450000000001</v>
      </c>
      <c r="F586" s="23">
        <v>3175.0141699999999</v>
      </c>
      <c r="G586" s="23">
        <v>389.00900999999999</v>
      </c>
      <c r="H586" s="23">
        <v>1354.03172</v>
      </c>
      <c r="I586" s="23">
        <v>284.50450000000001</v>
      </c>
      <c r="J586" s="23">
        <v>567.20191</v>
      </c>
      <c r="K586" s="23">
        <v>249.66967</v>
      </c>
      <c r="L586" s="23">
        <v>531.25618999999995</v>
      </c>
      <c r="M586" s="23">
        <v>414.17417</v>
      </c>
      <c r="N586" s="23">
        <v>2869.6477199999999</v>
      </c>
      <c r="O586" s="23">
        <v>344.50450000000001</v>
      </c>
      <c r="P586" s="23">
        <v>2242.1518999999998</v>
      </c>
      <c r="Q586" s="23">
        <v>249.66967</v>
      </c>
      <c r="R586" s="23">
        <v>1458.8170399999999</v>
      </c>
      <c r="S586">
        <v>483.84384</v>
      </c>
      <c r="T586">
        <v>7259.1485899999998</v>
      </c>
      <c r="U586">
        <v>344.50450000000001</v>
      </c>
      <c r="V586">
        <v>1631.49758</v>
      </c>
      <c r="W586">
        <v>369.66967</v>
      </c>
      <c r="X586">
        <v>1620.84564</v>
      </c>
      <c r="Y586">
        <v>294.17417</v>
      </c>
      <c r="Z586">
        <v>14521.17462</v>
      </c>
      <c r="AA586">
        <v>369.66967</v>
      </c>
      <c r="AB586">
        <v>13456.59693</v>
      </c>
      <c r="AC586">
        <v>249.66967</v>
      </c>
      <c r="AD586">
        <v>7333.6393900000003</v>
      </c>
      <c r="AE586">
        <v>433.51351</v>
      </c>
      <c r="AF586">
        <v>1113.85265</v>
      </c>
      <c r="AG586">
        <v>294.17417</v>
      </c>
      <c r="AH586">
        <v>647.56344999999999</v>
      </c>
      <c r="AI586">
        <v>284.50450000000001</v>
      </c>
      <c r="AJ586">
        <v>1480.7120500000001</v>
      </c>
    </row>
    <row r="587" spans="1:36" x14ac:dyDescent="0.25">
      <c r="A587" s="23">
        <v>414.47447</v>
      </c>
      <c r="B587" s="23">
        <v>1427.1680799999999</v>
      </c>
      <c r="C587" s="23">
        <v>309.78978999999998</v>
      </c>
      <c r="D587" s="23">
        <v>1252.72723</v>
      </c>
      <c r="E587" s="23">
        <v>284.68468000000001</v>
      </c>
      <c r="F587" s="23">
        <v>3195.7463499999999</v>
      </c>
      <c r="G587" s="23">
        <v>389.36937</v>
      </c>
      <c r="H587" s="23">
        <v>1357.72792</v>
      </c>
      <c r="I587" s="23">
        <v>284.68468000000001</v>
      </c>
      <c r="J587" s="23">
        <v>568.16625999999997</v>
      </c>
      <c r="K587" s="23">
        <v>249.78979000000001</v>
      </c>
      <c r="L587" s="23">
        <v>532.24670000000003</v>
      </c>
      <c r="M587" s="23">
        <v>414.47447</v>
      </c>
      <c r="N587" s="23">
        <v>2876.0543499999999</v>
      </c>
      <c r="O587" s="23">
        <v>344.68468000000001</v>
      </c>
      <c r="P587" s="23">
        <v>2246.6152499999998</v>
      </c>
      <c r="Q587" s="23">
        <v>249.78979000000001</v>
      </c>
      <c r="R587" s="23">
        <v>1461.0915500000001</v>
      </c>
      <c r="S587">
        <v>484.26425999999998</v>
      </c>
      <c r="T587">
        <v>7279.4377400000003</v>
      </c>
      <c r="U587">
        <v>344.68468000000001</v>
      </c>
      <c r="V587">
        <v>1634.9558300000001</v>
      </c>
      <c r="W587">
        <v>369.78978999999998</v>
      </c>
      <c r="X587">
        <v>1625.7893300000001</v>
      </c>
      <c r="Y587">
        <v>294.47447</v>
      </c>
      <c r="Z587">
        <v>14559.294910000001</v>
      </c>
      <c r="AA587">
        <v>369.78978999999998</v>
      </c>
      <c r="AB587">
        <v>13480.289140000001</v>
      </c>
      <c r="AC587">
        <v>249.78979000000001</v>
      </c>
      <c r="AD587">
        <v>7361.61672</v>
      </c>
      <c r="AE587">
        <v>434.05405000000002</v>
      </c>
      <c r="AF587">
        <v>1120.35041</v>
      </c>
      <c r="AG587">
        <v>294.47447</v>
      </c>
      <c r="AH587">
        <v>650.89730999999995</v>
      </c>
      <c r="AI587">
        <v>284.68468000000001</v>
      </c>
      <c r="AJ587">
        <v>1488.72173</v>
      </c>
    </row>
    <row r="588" spans="1:36" x14ac:dyDescent="0.25">
      <c r="A588" s="23">
        <v>414.77476999999999</v>
      </c>
      <c r="B588" s="23">
        <v>1430.9134200000001</v>
      </c>
      <c r="C588" s="23">
        <v>309.90991000000002</v>
      </c>
      <c r="D588" s="23">
        <v>1254.73101</v>
      </c>
      <c r="E588" s="23">
        <v>284.86486000000002</v>
      </c>
      <c r="F588" s="23">
        <v>3216.6138999999998</v>
      </c>
      <c r="G588" s="23">
        <v>389.72973000000002</v>
      </c>
      <c r="H588" s="23">
        <v>1361.4341999999999</v>
      </c>
      <c r="I588" s="23">
        <v>284.86486000000002</v>
      </c>
      <c r="J588" s="23">
        <v>569.13225</v>
      </c>
      <c r="K588" s="23">
        <v>249.90991</v>
      </c>
      <c r="L588" s="23">
        <v>533.23905000000002</v>
      </c>
      <c r="M588" s="23">
        <v>414.77476999999999</v>
      </c>
      <c r="N588" s="23">
        <v>2882.4752899999999</v>
      </c>
      <c r="O588" s="23">
        <v>344.86486000000002</v>
      </c>
      <c r="P588" s="23">
        <v>2251.0874699999999</v>
      </c>
      <c r="Q588" s="23">
        <v>249.90991</v>
      </c>
      <c r="R588" s="23">
        <v>1463.3696199999999</v>
      </c>
      <c r="S588">
        <v>484.68468000000001</v>
      </c>
      <c r="T588">
        <v>7299.7835999999998</v>
      </c>
      <c r="U588">
        <v>344.86486000000002</v>
      </c>
      <c r="V588">
        <v>1638.4213999999999</v>
      </c>
      <c r="W588">
        <v>369.90991000000002</v>
      </c>
      <c r="X588">
        <v>1630.74809</v>
      </c>
      <c r="Y588">
        <v>294.77476999999999</v>
      </c>
      <c r="Z588">
        <v>14597.51527</v>
      </c>
      <c r="AA588">
        <v>369.90991000000002</v>
      </c>
      <c r="AB588">
        <v>13504.02305</v>
      </c>
      <c r="AC588">
        <v>249.90991</v>
      </c>
      <c r="AD588">
        <v>7389.7007899999999</v>
      </c>
      <c r="AE588">
        <v>434.59458999999998</v>
      </c>
      <c r="AF588">
        <v>1126.88606</v>
      </c>
      <c r="AG588">
        <v>294.77476999999999</v>
      </c>
      <c r="AH588">
        <v>654.24833000000001</v>
      </c>
      <c r="AI588">
        <v>284.86486000000002</v>
      </c>
      <c r="AJ588">
        <v>1496.7747400000001</v>
      </c>
    </row>
    <row r="589" spans="1:36" x14ac:dyDescent="0.25">
      <c r="A589" s="23">
        <v>415.07508000000001</v>
      </c>
      <c r="B589" s="23">
        <v>1434.66859</v>
      </c>
      <c r="C589" s="23">
        <v>310.03003000000001</v>
      </c>
      <c r="D589" s="23">
        <v>1256.7380000000001</v>
      </c>
      <c r="E589" s="23">
        <v>285.04505</v>
      </c>
      <c r="F589" s="23">
        <v>3237.61771</v>
      </c>
      <c r="G589" s="23">
        <v>390.09008999999998</v>
      </c>
      <c r="H589" s="23">
        <v>1365.1505999999999</v>
      </c>
      <c r="I589" s="23">
        <v>285.04505</v>
      </c>
      <c r="J589" s="23">
        <v>570.09987999999998</v>
      </c>
      <c r="K589" s="23">
        <v>250.03003000000001</v>
      </c>
      <c r="L589" s="23">
        <v>534.23325</v>
      </c>
      <c r="M589" s="23">
        <v>415.07508000000001</v>
      </c>
      <c r="N589" s="23">
        <v>2888.9105599999998</v>
      </c>
      <c r="O589" s="23">
        <v>345.04505</v>
      </c>
      <c r="P589" s="23">
        <v>2255.5686000000001</v>
      </c>
      <c r="Q589" s="23">
        <v>250.03003000000001</v>
      </c>
      <c r="R589" s="23">
        <v>1465.6512399999999</v>
      </c>
      <c r="S589">
        <v>485.10511000000002</v>
      </c>
      <c r="T589">
        <v>7320.1863300000005</v>
      </c>
      <c r="U589">
        <v>345.04505</v>
      </c>
      <c r="V589">
        <v>1641.8943300000001</v>
      </c>
      <c r="W589">
        <v>370.03003000000001</v>
      </c>
      <c r="X589">
        <v>1635.72198</v>
      </c>
      <c r="Y589">
        <v>295.07508000000001</v>
      </c>
      <c r="Z589">
        <v>14635.83596</v>
      </c>
      <c r="AA589">
        <v>370.03003000000001</v>
      </c>
      <c r="AB589">
        <v>13527.79876</v>
      </c>
      <c r="AC589">
        <v>250.03003000000001</v>
      </c>
      <c r="AD589">
        <v>7417.8919900000001</v>
      </c>
      <c r="AE589">
        <v>435.13513999999998</v>
      </c>
      <c r="AF589">
        <v>1133.45985</v>
      </c>
      <c r="AG589">
        <v>295.07508000000001</v>
      </c>
      <c r="AH589">
        <v>657.61661000000004</v>
      </c>
      <c r="AI589">
        <v>285.04505</v>
      </c>
      <c r="AJ589">
        <v>1504.87131</v>
      </c>
    </row>
    <row r="590" spans="1:36" x14ac:dyDescent="0.25">
      <c r="A590" s="23">
        <v>415.37538000000001</v>
      </c>
      <c r="B590" s="23">
        <v>1438.43362</v>
      </c>
      <c r="C590" s="23">
        <v>310.15015</v>
      </c>
      <c r="D590" s="23">
        <v>1258.74819</v>
      </c>
      <c r="E590" s="23">
        <v>285.22523000000001</v>
      </c>
      <c r="F590" s="23">
        <v>3258.7586700000002</v>
      </c>
      <c r="G590" s="23">
        <v>390.45044999999999</v>
      </c>
      <c r="H590" s="23">
        <v>1368.87715</v>
      </c>
      <c r="I590" s="23">
        <v>285.22523000000001</v>
      </c>
      <c r="J590" s="23">
        <v>571.06916000000001</v>
      </c>
      <c r="K590" s="23">
        <v>250.15015</v>
      </c>
      <c r="L590" s="23">
        <v>535.22931000000005</v>
      </c>
      <c r="M590" s="23">
        <v>415.37538000000001</v>
      </c>
      <c r="N590" s="23">
        <v>2895.3602000000001</v>
      </c>
      <c r="O590" s="23">
        <v>345.22523000000001</v>
      </c>
      <c r="P590" s="23">
        <v>2260.0586499999999</v>
      </c>
      <c r="Q590" s="23">
        <v>250.15015</v>
      </c>
      <c r="R590" s="23">
        <v>1467.93641</v>
      </c>
      <c r="S590">
        <v>485.52553</v>
      </c>
      <c r="T590">
        <v>7340.6460699999998</v>
      </c>
      <c r="U590">
        <v>345.22523000000001</v>
      </c>
      <c r="V590">
        <v>1645.3746100000001</v>
      </c>
      <c r="W590">
        <v>370.15015</v>
      </c>
      <c r="X590">
        <v>1640.7110399999999</v>
      </c>
      <c r="Y590">
        <v>295.37538000000001</v>
      </c>
      <c r="Z590">
        <v>14674.25726</v>
      </c>
      <c r="AA590">
        <v>370.15015</v>
      </c>
      <c r="AB590">
        <v>13551.616319999999</v>
      </c>
      <c r="AC590">
        <v>250.15015</v>
      </c>
      <c r="AD590">
        <v>7446.1907300000003</v>
      </c>
      <c r="AE590">
        <v>435.67568</v>
      </c>
      <c r="AF590">
        <v>1140.0719799999999</v>
      </c>
      <c r="AG590">
        <v>295.37538000000001</v>
      </c>
      <c r="AH590">
        <v>661.00221999999997</v>
      </c>
      <c r="AI590">
        <v>285.22523000000001</v>
      </c>
      <c r="AJ590">
        <v>1513.0116800000001</v>
      </c>
    </row>
    <row r="591" spans="1:36" x14ac:dyDescent="0.25">
      <c r="A591" s="23">
        <v>415.67568</v>
      </c>
      <c r="B591" s="23">
        <v>1442.2085199999999</v>
      </c>
      <c r="C591" s="23">
        <v>310.27026999999998</v>
      </c>
      <c r="D591" s="23">
        <v>1260.76161</v>
      </c>
      <c r="E591" s="23">
        <v>285.40541000000002</v>
      </c>
      <c r="F591" s="23">
        <v>3280.0376799999999</v>
      </c>
      <c r="G591" s="23">
        <v>390.81081</v>
      </c>
      <c r="H591" s="23">
        <v>1372.6138699999999</v>
      </c>
      <c r="I591" s="23">
        <v>285.40541000000002</v>
      </c>
      <c r="J591" s="23">
        <v>572.04008999999996</v>
      </c>
      <c r="K591" s="23">
        <v>250.27027000000001</v>
      </c>
      <c r="L591" s="23">
        <v>536.22721999999999</v>
      </c>
      <c r="M591" s="23">
        <v>415.67568</v>
      </c>
      <c r="N591" s="23">
        <v>2901.8242300000002</v>
      </c>
      <c r="O591" s="23">
        <v>345.40541000000002</v>
      </c>
      <c r="P591" s="23">
        <v>2264.55764</v>
      </c>
      <c r="Q591" s="23">
        <v>250.27027000000001</v>
      </c>
      <c r="R591" s="23">
        <v>1470.22515</v>
      </c>
      <c r="S591">
        <v>485.94594999999998</v>
      </c>
      <c r="T591">
        <v>7361.1630100000002</v>
      </c>
      <c r="U591">
        <v>345.40541000000002</v>
      </c>
      <c r="V591">
        <v>1648.8622700000001</v>
      </c>
      <c r="W591">
        <v>370.27026999999998</v>
      </c>
      <c r="X591">
        <v>1645.71532</v>
      </c>
      <c r="Y591">
        <v>295.67568</v>
      </c>
      <c r="Z591">
        <v>14712.779409999999</v>
      </c>
      <c r="AA591">
        <v>370.27026999999998</v>
      </c>
      <c r="AB591">
        <v>13575.47582</v>
      </c>
      <c r="AC591">
        <v>250.27027000000001</v>
      </c>
      <c r="AD591">
        <v>7474.5974399999996</v>
      </c>
      <c r="AE591">
        <v>436.21622000000002</v>
      </c>
      <c r="AF591">
        <v>1146.7226900000001</v>
      </c>
      <c r="AG591">
        <v>295.67568</v>
      </c>
      <c r="AH591">
        <v>664.40526999999997</v>
      </c>
      <c r="AI591">
        <v>285.40541000000002</v>
      </c>
      <c r="AJ591">
        <v>1521.1960799999999</v>
      </c>
    </row>
    <row r="592" spans="1:36" x14ac:dyDescent="0.25">
      <c r="A592" s="23">
        <v>415.97597999999999</v>
      </c>
      <c r="B592" s="23">
        <v>1445.99334</v>
      </c>
      <c r="C592" s="23">
        <v>310.39039000000002</v>
      </c>
      <c r="D592" s="23">
        <v>1262.7782400000001</v>
      </c>
      <c r="E592" s="23">
        <v>285.58559000000002</v>
      </c>
      <c r="F592" s="23">
        <v>3301.4556400000001</v>
      </c>
      <c r="G592" s="23">
        <v>391.17117000000002</v>
      </c>
      <c r="H592" s="23">
        <v>1376.36079</v>
      </c>
      <c r="I592" s="23">
        <v>285.58559000000002</v>
      </c>
      <c r="J592" s="23">
        <v>573.01265999999998</v>
      </c>
      <c r="K592" s="23">
        <v>250.39039</v>
      </c>
      <c r="L592" s="23">
        <v>537.22699</v>
      </c>
      <c r="M592" s="23">
        <v>415.97597999999999</v>
      </c>
      <c r="N592" s="23">
        <v>2908.3027000000002</v>
      </c>
      <c r="O592" s="23">
        <v>345.58559000000002</v>
      </c>
      <c r="P592" s="23">
        <v>2269.06558</v>
      </c>
      <c r="Q592" s="23">
        <v>250.39039</v>
      </c>
      <c r="R592" s="23">
        <v>1472.5174500000001</v>
      </c>
      <c r="S592">
        <v>486.36637000000002</v>
      </c>
      <c r="T592">
        <v>7381.73729</v>
      </c>
      <c r="U592">
        <v>345.58559000000002</v>
      </c>
      <c r="V592">
        <v>1652.35733</v>
      </c>
      <c r="W592">
        <v>370.39039000000002</v>
      </c>
      <c r="X592">
        <v>1650.73486</v>
      </c>
      <c r="Y592">
        <v>295.97597999999999</v>
      </c>
      <c r="Z592">
        <v>14751.402690000001</v>
      </c>
      <c r="AA592">
        <v>370.39039000000002</v>
      </c>
      <c r="AB592">
        <v>13599.377329999999</v>
      </c>
      <c r="AC592">
        <v>250.39039</v>
      </c>
      <c r="AD592">
        <v>7503.1125199999997</v>
      </c>
      <c r="AE592">
        <v>436.75675999999999</v>
      </c>
      <c r="AF592">
        <v>1153.41219</v>
      </c>
      <c r="AG592">
        <v>295.97597999999999</v>
      </c>
      <c r="AH592">
        <v>667.82583</v>
      </c>
      <c r="AI592">
        <v>285.58559000000002</v>
      </c>
      <c r="AJ592">
        <v>1529.4247499999999</v>
      </c>
    </row>
    <row r="593" spans="1:36" x14ac:dyDescent="0.25">
      <c r="A593" s="23">
        <v>416.27627999999999</v>
      </c>
      <c r="B593" s="23">
        <v>1449.78808</v>
      </c>
      <c r="C593" s="23">
        <v>310.51051000000001</v>
      </c>
      <c r="D593" s="23">
        <v>1264.7981</v>
      </c>
      <c r="E593" s="23">
        <v>285.76576999999997</v>
      </c>
      <c r="F593" s="23">
        <v>3323.0134499999999</v>
      </c>
      <c r="G593" s="23">
        <v>391.53152999999998</v>
      </c>
      <c r="H593" s="23">
        <v>1380.1179400000001</v>
      </c>
      <c r="I593" s="23">
        <v>285.76576999999997</v>
      </c>
      <c r="J593" s="23">
        <v>573.98689000000002</v>
      </c>
      <c r="K593" s="23">
        <v>250.51051000000001</v>
      </c>
      <c r="L593" s="23">
        <v>538.22862999999995</v>
      </c>
      <c r="M593" s="23">
        <v>416.27627999999999</v>
      </c>
      <c r="N593" s="23">
        <v>2914.7956300000001</v>
      </c>
      <c r="O593" s="23">
        <v>345.76576999999997</v>
      </c>
      <c r="P593" s="23">
        <v>2273.5825</v>
      </c>
      <c r="Q593" s="23">
        <v>250.51051000000001</v>
      </c>
      <c r="R593" s="23">
        <v>1474.81333</v>
      </c>
      <c r="S593">
        <v>486.78679</v>
      </c>
      <c r="T593">
        <v>7402.3690699999997</v>
      </c>
      <c r="U593">
        <v>345.76576999999997</v>
      </c>
      <c r="V593">
        <v>1655.85979</v>
      </c>
      <c r="W593">
        <v>370.51051000000001</v>
      </c>
      <c r="X593">
        <v>1655.76971</v>
      </c>
      <c r="Y593">
        <v>296.27627999999999</v>
      </c>
      <c r="Z593">
        <v>14790.12737</v>
      </c>
      <c r="AA593">
        <v>370.51051000000001</v>
      </c>
      <c r="AB593">
        <v>13623.32092</v>
      </c>
      <c r="AC593">
        <v>250.51051000000001</v>
      </c>
      <c r="AD593">
        <v>7531.7363800000003</v>
      </c>
      <c r="AE593">
        <v>437.29730000000001</v>
      </c>
      <c r="AF593">
        <v>1160.1407200000001</v>
      </c>
      <c r="AG593">
        <v>296.27627999999999</v>
      </c>
      <c r="AH593">
        <v>671.26400999999998</v>
      </c>
      <c r="AI593">
        <v>285.76576999999997</v>
      </c>
      <c r="AJ593">
        <v>1537.69794</v>
      </c>
    </row>
    <row r="594" spans="1:36" x14ac:dyDescent="0.25">
      <c r="A594" s="23">
        <v>416.57657999999998</v>
      </c>
      <c r="B594" s="23">
        <v>1453.5927899999999</v>
      </c>
      <c r="C594" s="23">
        <v>310.63063</v>
      </c>
      <c r="D594" s="23">
        <v>1266.8211899999999</v>
      </c>
      <c r="E594" s="23">
        <v>285.94594999999998</v>
      </c>
      <c r="F594" s="23">
        <v>3344.7120300000001</v>
      </c>
      <c r="G594" s="23">
        <v>391.89188999999999</v>
      </c>
      <c r="H594" s="23">
        <v>1383.88535</v>
      </c>
      <c r="I594" s="23">
        <v>285.94594999999998</v>
      </c>
      <c r="J594" s="23">
        <v>574.96277999999995</v>
      </c>
      <c r="K594" s="23">
        <v>250.63063</v>
      </c>
      <c r="L594" s="23">
        <v>539.23213999999996</v>
      </c>
      <c r="M594" s="23">
        <v>416.57657999999998</v>
      </c>
      <c r="N594" s="23">
        <v>2921.3030600000002</v>
      </c>
      <c r="O594" s="23">
        <v>345.94594999999998</v>
      </c>
      <c r="P594" s="23">
        <v>2278.1084099999998</v>
      </c>
      <c r="Q594" s="23">
        <v>250.63063</v>
      </c>
      <c r="R594" s="23">
        <v>1477.1127899999999</v>
      </c>
      <c r="S594">
        <v>487.20720999999998</v>
      </c>
      <c r="T594">
        <v>7423.0585199999996</v>
      </c>
      <c r="U594">
        <v>345.94594999999998</v>
      </c>
      <c r="V594">
        <v>1659.36968</v>
      </c>
      <c r="W594">
        <v>370.63063</v>
      </c>
      <c r="X594">
        <v>1660.8199199999999</v>
      </c>
      <c r="Y594">
        <v>296.57657999999998</v>
      </c>
      <c r="Z594">
        <v>14828.9537</v>
      </c>
      <c r="AA594">
        <v>370.63063</v>
      </c>
      <c r="AB594">
        <v>13647.30666</v>
      </c>
      <c r="AC594">
        <v>250.63063</v>
      </c>
      <c r="AD594">
        <v>7560.4694300000001</v>
      </c>
      <c r="AE594">
        <v>437.83784000000003</v>
      </c>
      <c r="AF594">
        <v>1166.9085</v>
      </c>
      <c r="AG594">
        <v>296.57657999999998</v>
      </c>
      <c r="AH594">
        <v>674.71987999999999</v>
      </c>
      <c r="AI594">
        <v>285.94594999999998</v>
      </c>
      <c r="AJ594">
        <v>1546.0158699999999</v>
      </c>
    </row>
    <row r="595" spans="1:36" x14ac:dyDescent="0.25">
      <c r="A595" s="23">
        <v>416.87688000000003</v>
      </c>
      <c r="B595" s="23">
        <v>1457.4074800000001</v>
      </c>
      <c r="C595" s="23">
        <v>310.75074999999998</v>
      </c>
      <c r="D595" s="23">
        <v>1268.84752</v>
      </c>
      <c r="E595" s="23">
        <v>286.12612999999999</v>
      </c>
      <c r="F595" s="23">
        <v>3366.5522999999998</v>
      </c>
      <c r="G595" s="23">
        <v>392.25225</v>
      </c>
      <c r="H595" s="23">
        <v>1387.6630399999999</v>
      </c>
      <c r="I595" s="23">
        <v>286.12612999999999</v>
      </c>
      <c r="J595" s="23">
        <v>575.94033000000002</v>
      </c>
      <c r="K595" s="23">
        <v>250.75075000000001</v>
      </c>
      <c r="L595" s="23">
        <v>540.23751000000004</v>
      </c>
      <c r="M595" s="23">
        <v>416.87688000000003</v>
      </c>
      <c r="N595" s="23">
        <v>2927.82501</v>
      </c>
      <c r="O595" s="23">
        <v>346.12612999999999</v>
      </c>
      <c r="P595" s="23">
        <v>2282.6433299999999</v>
      </c>
      <c r="Q595" s="23">
        <v>250.75075000000001</v>
      </c>
      <c r="R595" s="23">
        <v>1479.4158399999999</v>
      </c>
      <c r="S595">
        <v>487.62763000000001</v>
      </c>
      <c r="T595">
        <v>7443.8057900000003</v>
      </c>
      <c r="U595">
        <v>346.12612999999999</v>
      </c>
      <c r="V595">
        <v>1662.8869999999999</v>
      </c>
      <c r="W595">
        <v>370.75074999999998</v>
      </c>
      <c r="X595">
        <v>1665.88553</v>
      </c>
      <c r="Y595">
        <v>296.87688000000003</v>
      </c>
      <c r="Z595">
        <v>14867.881960000001</v>
      </c>
      <c r="AA595">
        <v>370.75074999999998</v>
      </c>
      <c r="AB595">
        <v>13671.334639999999</v>
      </c>
      <c r="AC595">
        <v>250.75075000000001</v>
      </c>
      <c r="AD595">
        <v>7589.3121000000001</v>
      </c>
      <c r="AE595">
        <v>438.37837999999999</v>
      </c>
      <c r="AF595">
        <v>1173.71576</v>
      </c>
      <c r="AG595">
        <v>296.87688000000003</v>
      </c>
      <c r="AH595">
        <v>678.19354999999996</v>
      </c>
      <c r="AI595">
        <v>286.12612999999999</v>
      </c>
      <c r="AJ595">
        <v>1554.3788099999999</v>
      </c>
    </row>
    <row r="596" spans="1:36" x14ac:dyDescent="0.25">
      <c r="A596" s="23">
        <v>417.17718000000002</v>
      </c>
      <c r="B596" s="23">
        <v>1461.23218</v>
      </c>
      <c r="C596" s="23">
        <v>310.87087000000002</v>
      </c>
      <c r="D596" s="23">
        <v>1270.87709</v>
      </c>
      <c r="E596" s="23">
        <v>286.30631</v>
      </c>
      <c r="F596" s="23">
        <v>3388.5351799999999</v>
      </c>
      <c r="G596" s="23">
        <v>392.61261000000002</v>
      </c>
      <c r="H596" s="23">
        <v>1391.4510399999999</v>
      </c>
      <c r="I596" s="23">
        <v>286.30631</v>
      </c>
      <c r="J596" s="23">
        <v>576.91953999999998</v>
      </c>
      <c r="K596" s="23">
        <v>250.87087</v>
      </c>
      <c r="L596" s="23">
        <v>541.24476000000004</v>
      </c>
      <c r="M596" s="23">
        <v>417.17718000000002</v>
      </c>
      <c r="N596" s="23">
        <v>2934.3615300000001</v>
      </c>
      <c r="O596" s="23">
        <v>346.30631</v>
      </c>
      <c r="P596" s="23">
        <v>2287.1872800000001</v>
      </c>
      <c r="Q596" s="23">
        <v>250.87087</v>
      </c>
      <c r="R596" s="23">
        <v>1481.7224699999999</v>
      </c>
      <c r="S596">
        <v>488.04804999999999</v>
      </c>
      <c r="T596">
        <v>7464.6110500000004</v>
      </c>
      <c r="U596">
        <v>346.30631</v>
      </c>
      <c r="V596">
        <v>1666.4117799999999</v>
      </c>
      <c r="W596">
        <v>370.87087000000002</v>
      </c>
      <c r="X596">
        <v>1670.96659</v>
      </c>
      <c r="Y596">
        <v>297.17718000000002</v>
      </c>
      <c r="Z596">
        <v>14906.912410000001</v>
      </c>
      <c r="AA596">
        <v>370.87087000000002</v>
      </c>
      <c r="AB596">
        <v>13695.404920000001</v>
      </c>
      <c r="AC596">
        <v>250.87087</v>
      </c>
      <c r="AD596">
        <v>7618.2648099999997</v>
      </c>
      <c r="AE596">
        <v>438.91892000000001</v>
      </c>
      <c r="AF596">
        <v>1180.5627300000001</v>
      </c>
      <c r="AG596">
        <v>297.17718000000002</v>
      </c>
      <c r="AH596">
        <v>681.68510000000003</v>
      </c>
      <c r="AI596">
        <v>286.30631</v>
      </c>
      <c r="AJ596">
        <v>1562.7869800000001</v>
      </c>
    </row>
    <row r="597" spans="1:36" x14ac:dyDescent="0.25">
      <c r="A597" s="23">
        <v>417.47748000000001</v>
      </c>
      <c r="B597" s="23">
        <v>1465.06691</v>
      </c>
      <c r="C597" s="23">
        <v>310.99099000000001</v>
      </c>
      <c r="D597" s="23">
        <v>1272.9099000000001</v>
      </c>
      <c r="E597" s="23">
        <v>286.48649</v>
      </c>
      <c r="F597" s="23">
        <v>3410.6615999999999</v>
      </c>
      <c r="G597" s="23">
        <v>392.97296999999998</v>
      </c>
      <c r="H597" s="23">
        <v>1395.24938</v>
      </c>
      <c r="I597" s="23">
        <v>286.48649</v>
      </c>
      <c r="J597" s="23">
        <v>577.90040999999997</v>
      </c>
      <c r="K597" s="23">
        <v>250.99099000000001</v>
      </c>
      <c r="L597" s="23">
        <v>542.25388999999996</v>
      </c>
      <c r="M597" s="23">
        <v>417.47748000000001</v>
      </c>
      <c r="N597" s="23">
        <v>2940.91264</v>
      </c>
      <c r="O597" s="23">
        <v>346.48649</v>
      </c>
      <c r="P597" s="23">
        <v>2291.7402699999998</v>
      </c>
      <c r="Q597" s="23">
        <v>250.99099000000001</v>
      </c>
      <c r="R597" s="23">
        <v>1484.03271</v>
      </c>
      <c r="S597">
        <v>488.46847000000002</v>
      </c>
      <c r="T597">
        <v>7485.4744700000001</v>
      </c>
      <c r="U597">
        <v>346.48649</v>
      </c>
      <c r="V597">
        <v>1669.9440400000001</v>
      </c>
      <c r="W597">
        <v>370.99099000000001</v>
      </c>
      <c r="X597">
        <v>1676.06314</v>
      </c>
      <c r="Y597">
        <v>297.47748000000001</v>
      </c>
      <c r="Z597">
        <v>14946.045319999999</v>
      </c>
      <c r="AA597">
        <v>370.99099000000001</v>
      </c>
      <c r="AB597">
        <v>13719.51758</v>
      </c>
      <c r="AC597">
        <v>250.99099000000001</v>
      </c>
      <c r="AD597">
        <v>7647.3279700000003</v>
      </c>
      <c r="AE597">
        <v>439.45945999999998</v>
      </c>
      <c r="AF597">
        <v>1187.44964</v>
      </c>
      <c r="AG597">
        <v>297.47748000000001</v>
      </c>
      <c r="AH597">
        <v>685.19462999999996</v>
      </c>
      <c r="AI597">
        <v>286.48649</v>
      </c>
      <c r="AJ597">
        <v>1571.24063</v>
      </c>
    </row>
    <row r="598" spans="1:36" x14ac:dyDescent="0.25">
      <c r="A598" s="23">
        <v>417.77778000000001</v>
      </c>
      <c r="B598" s="23">
        <v>1468.9117100000001</v>
      </c>
      <c r="C598" s="23">
        <v>311.11111</v>
      </c>
      <c r="D598" s="23">
        <v>1274.94597</v>
      </c>
      <c r="E598" s="23">
        <v>286.66667000000001</v>
      </c>
      <c r="F598" s="23">
        <v>3432.9324999999999</v>
      </c>
      <c r="G598" s="23">
        <v>393.33332999999999</v>
      </c>
      <c r="H598" s="23">
        <v>1399.05809</v>
      </c>
      <c r="I598" s="23">
        <v>286.66667000000001</v>
      </c>
      <c r="J598" s="23">
        <v>578.88295000000005</v>
      </c>
      <c r="K598" s="23">
        <v>251.11111</v>
      </c>
      <c r="L598" s="23">
        <v>543.26490000000001</v>
      </c>
      <c r="M598" s="23">
        <v>417.77778000000001</v>
      </c>
      <c r="N598" s="23">
        <v>2947.4783699999998</v>
      </c>
      <c r="O598" s="23">
        <v>346.66667000000001</v>
      </c>
      <c r="P598" s="23">
        <v>2296.3023199999998</v>
      </c>
      <c r="Q598" s="23">
        <v>251.11111</v>
      </c>
      <c r="R598" s="23">
        <v>1486.34654</v>
      </c>
      <c r="S598">
        <v>488.88889</v>
      </c>
      <c r="T598">
        <v>7506.3961900000004</v>
      </c>
      <c r="U598">
        <v>346.66667000000001</v>
      </c>
      <c r="V598">
        <v>1673.48378</v>
      </c>
      <c r="W598">
        <v>371.11111</v>
      </c>
      <c r="X598">
        <v>1681.17525</v>
      </c>
      <c r="Y598">
        <v>297.77778000000001</v>
      </c>
      <c r="Z598">
        <v>14985.28096</v>
      </c>
      <c r="AA598">
        <v>371.11111</v>
      </c>
      <c r="AB598">
        <v>13743.672689999999</v>
      </c>
      <c r="AC598">
        <v>251.11111</v>
      </c>
      <c r="AD598">
        <v>7676.5020000000004</v>
      </c>
      <c r="AE598">
        <v>440</v>
      </c>
      <c r="AF598">
        <v>1194.37672</v>
      </c>
      <c r="AG598">
        <v>297.77778000000001</v>
      </c>
      <c r="AH598">
        <v>688.72221999999999</v>
      </c>
      <c r="AI598">
        <v>286.66667000000001</v>
      </c>
      <c r="AJ598">
        <v>1579.74001</v>
      </c>
    </row>
    <row r="599" spans="1:36" x14ac:dyDescent="0.25">
      <c r="A599" s="23">
        <v>418.07808</v>
      </c>
      <c r="B599" s="23">
        <v>1472.7666099999999</v>
      </c>
      <c r="C599" s="23">
        <v>311.23122999999998</v>
      </c>
      <c r="D599" s="23">
        <v>1276.9852900000001</v>
      </c>
      <c r="E599" s="23">
        <v>286.84685000000002</v>
      </c>
      <c r="F599" s="23">
        <v>3455.3488299999999</v>
      </c>
      <c r="G599" s="23">
        <v>393.69369</v>
      </c>
      <c r="H599" s="23">
        <v>1402.8771999999999</v>
      </c>
      <c r="I599" s="23">
        <v>286.84685000000002</v>
      </c>
      <c r="J599" s="23">
        <v>579.86716000000001</v>
      </c>
      <c r="K599" s="23">
        <v>251.23123000000001</v>
      </c>
      <c r="L599" s="23">
        <v>544.27778999999998</v>
      </c>
      <c r="M599" s="23">
        <v>418.07808</v>
      </c>
      <c r="N599" s="23">
        <v>2954.0587700000001</v>
      </c>
      <c r="O599" s="23">
        <v>346.84685000000002</v>
      </c>
      <c r="P599" s="23">
        <v>2300.8734599999998</v>
      </c>
      <c r="Q599" s="23">
        <v>251.23123000000001</v>
      </c>
      <c r="R599" s="23">
        <v>1488.66398</v>
      </c>
      <c r="S599">
        <v>489.30930999999998</v>
      </c>
      <c r="T599">
        <v>7527.3763900000004</v>
      </c>
      <c r="U599">
        <v>346.84685000000002</v>
      </c>
      <c r="V599">
        <v>1677.0310199999999</v>
      </c>
      <c r="W599">
        <v>371.23122999999998</v>
      </c>
      <c r="X599">
        <v>1686.30294</v>
      </c>
      <c r="Y599">
        <v>298.07808</v>
      </c>
      <c r="Z599">
        <v>15024.6196</v>
      </c>
      <c r="AA599">
        <v>371.23122999999998</v>
      </c>
      <c r="AB599">
        <v>13767.87033</v>
      </c>
      <c r="AC599">
        <v>251.23123000000001</v>
      </c>
      <c r="AD599">
        <v>7705.7873200000004</v>
      </c>
      <c r="AE599">
        <v>440.54054000000002</v>
      </c>
      <c r="AF599">
        <v>1201.34422</v>
      </c>
      <c r="AG599">
        <v>298.07808</v>
      </c>
      <c r="AH599">
        <v>692.26797999999997</v>
      </c>
      <c r="AI599">
        <v>286.84685000000002</v>
      </c>
      <c r="AJ599">
        <v>1588.2853700000001</v>
      </c>
    </row>
    <row r="600" spans="1:36" x14ac:dyDescent="0.25">
      <c r="A600" s="23">
        <v>418.37837999999999</v>
      </c>
      <c r="B600" s="23">
        <v>1476.6316099999999</v>
      </c>
      <c r="C600" s="23">
        <v>311.35135000000002</v>
      </c>
      <c r="D600" s="23">
        <v>1279.0278699999999</v>
      </c>
      <c r="E600" s="23">
        <v>287.02703000000002</v>
      </c>
      <c r="F600" s="23">
        <v>3477.9115299999999</v>
      </c>
      <c r="G600" s="23">
        <v>394.05405000000002</v>
      </c>
      <c r="H600" s="23">
        <v>1406.7067300000001</v>
      </c>
      <c r="I600" s="23">
        <v>287.02703000000002</v>
      </c>
      <c r="J600" s="23">
        <v>580.85303999999996</v>
      </c>
      <c r="K600" s="23">
        <v>251.35135</v>
      </c>
      <c r="L600" s="23">
        <v>545.29258000000004</v>
      </c>
      <c r="M600" s="23">
        <v>418.37837999999999</v>
      </c>
      <c r="N600" s="23">
        <v>2960.6538500000001</v>
      </c>
      <c r="O600" s="23">
        <v>347.02703000000002</v>
      </c>
      <c r="P600" s="23">
        <v>2305.4536899999998</v>
      </c>
      <c r="Q600" s="23">
        <v>251.35135</v>
      </c>
      <c r="R600" s="23">
        <v>1490.98504</v>
      </c>
      <c r="S600">
        <v>489.72973000000002</v>
      </c>
      <c r="T600">
        <v>7548.4152299999996</v>
      </c>
      <c r="U600">
        <v>347.02703000000002</v>
      </c>
      <c r="V600">
        <v>1680.5857900000001</v>
      </c>
      <c r="W600">
        <v>371.35135000000002</v>
      </c>
      <c r="X600">
        <v>1691.4462799999999</v>
      </c>
      <c r="Y600">
        <v>298.37837999999999</v>
      </c>
      <c r="Z600">
        <v>15064.06151</v>
      </c>
      <c r="AA600">
        <v>371.35135000000002</v>
      </c>
      <c r="AB600">
        <v>13792.11058</v>
      </c>
      <c r="AC600">
        <v>251.35135</v>
      </c>
      <c r="AD600">
        <v>7735.1843699999999</v>
      </c>
      <c r="AE600">
        <v>441.08107999999999</v>
      </c>
      <c r="AF600">
        <v>1208.3523600000001</v>
      </c>
      <c r="AG600">
        <v>298.37837999999999</v>
      </c>
      <c r="AH600">
        <v>695.83199000000002</v>
      </c>
      <c r="AI600">
        <v>287.02703000000002</v>
      </c>
      <c r="AJ600">
        <v>1596.8769500000001</v>
      </c>
    </row>
    <row r="601" spans="1:36" x14ac:dyDescent="0.25">
      <c r="A601" s="23">
        <v>418.67867999999999</v>
      </c>
      <c r="B601" s="23">
        <v>1480.50676</v>
      </c>
      <c r="C601" s="23">
        <v>311.47147000000001</v>
      </c>
      <c r="D601" s="23">
        <v>1281.0737200000001</v>
      </c>
      <c r="E601" s="23">
        <v>287.20720999999998</v>
      </c>
      <c r="F601" s="23">
        <v>3500.62156</v>
      </c>
      <c r="G601" s="23">
        <v>394.41440999999998</v>
      </c>
      <c r="H601" s="23">
        <v>1410.5467200000001</v>
      </c>
      <c r="I601" s="23">
        <v>287.20720999999998</v>
      </c>
      <c r="J601" s="23">
        <v>581.84059999999999</v>
      </c>
      <c r="K601" s="23">
        <v>251.47147000000001</v>
      </c>
      <c r="L601" s="23">
        <v>546.30925000000002</v>
      </c>
      <c r="M601" s="23">
        <v>418.67867999999999</v>
      </c>
      <c r="N601" s="23">
        <v>2967.2636600000001</v>
      </c>
      <c r="O601" s="23">
        <v>347.20720999999998</v>
      </c>
      <c r="P601" s="23">
        <v>2310.0430500000002</v>
      </c>
      <c r="Q601" s="23">
        <v>251.47147000000001</v>
      </c>
      <c r="R601" s="23">
        <v>1493.30971</v>
      </c>
      <c r="S601">
        <v>490.15015</v>
      </c>
      <c r="T601">
        <v>7569.5128800000002</v>
      </c>
      <c r="U601">
        <v>347.20720999999998</v>
      </c>
      <c r="V601">
        <v>1684.1480799999999</v>
      </c>
      <c r="W601">
        <v>371.47147000000001</v>
      </c>
      <c r="X601">
        <v>1696.6052999999999</v>
      </c>
      <c r="Y601">
        <v>298.67867999999999</v>
      </c>
      <c r="Z601">
        <v>15103.606959999999</v>
      </c>
      <c r="AA601">
        <v>371.47147000000001</v>
      </c>
      <c r="AB601">
        <v>13816.3935</v>
      </c>
      <c r="AC601">
        <v>251.47147000000001</v>
      </c>
      <c r="AD601">
        <v>7764.6935700000004</v>
      </c>
      <c r="AE601">
        <v>441.62162000000001</v>
      </c>
      <c r="AF601">
        <v>1215.40139</v>
      </c>
      <c r="AG601">
        <v>298.67867999999999</v>
      </c>
      <c r="AH601">
        <v>699.41435000000001</v>
      </c>
      <c r="AI601">
        <v>287.20720999999998</v>
      </c>
      <c r="AJ601">
        <v>1605.5150100000001</v>
      </c>
    </row>
    <row r="602" spans="1:36" x14ac:dyDescent="0.25">
      <c r="A602" s="23">
        <v>418.97897999999998</v>
      </c>
      <c r="B602" s="23">
        <v>1484.3920800000001</v>
      </c>
      <c r="C602" s="23">
        <v>311.59159</v>
      </c>
      <c r="D602" s="23">
        <v>1283.12285</v>
      </c>
      <c r="E602" s="23">
        <v>287.38738999999998</v>
      </c>
      <c r="F602" s="23">
        <v>3523.4798900000001</v>
      </c>
      <c r="G602" s="23">
        <v>394.77476999999999</v>
      </c>
      <c r="H602" s="23">
        <v>1414.3971899999999</v>
      </c>
      <c r="I602" s="23">
        <v>287.38738999999998</v>
      </c>
      <c r="J602" s="23">
        <v>582.82983999999999</v>
      </c>
      <c r="K602" s="23">
        <v>251.59159</v>
      </c>
      <c r="L602" s="23">
        <v>547.32781999999997</v>
      </c>
      <c r="M602" s="23">
        <v>418.97897999999998</v>
      </c>
      <c r="N602" s="23">
        <v>2973.8882199999998</v>
      </c>
      <c r="O602" s="23">
        <v>347.38738999999998</v>
      </c>
      <c r="P602" s="23">
        <v>2314.6415400000001</v>
      </c>
      <c r="Q602" s="23">
        <v>251.59159</v>
      </c>
      <c r="R602" s="23">
        <v>1495.6380099999999</v>
      </c>
      <c r="S602">
        <v>490.57056999999998</v>
      </c>
      <c r="T602">
        <v>7590.6694900000002</v>
      </c>
      <c r="U602">
        <v>347.38738999999998</v>
      </c>
      <c r="V602">
        <v>1687.71793</v>
      </c>
      <c r="W602">
        <v>371.59159</v>
      </c>
      <c r="X602">
        <v>1701.78006</v>
      </c>
      <c r="Y602">
        <v>298.97897999999998</v>
      </c>
      <c r="Z602">
        <v>15143.256219999999</v>
      </c>
      <c r="AA602">
        <v>371.59159</v>
      </c>
      <c r="AB602">
        <v>13840.71917</v>
      </c>
      <c r="AC602">
        <v>251.59159</v>
      </c>
      <c r="AD602">
        <v>7794.3153400000001</v>
      </c>
      <c r="AE602">
        <v>442.16215999999997</v>
      </c>
      <c r="AF602">
        <v>1222.49154</v>
      </c>
      <c r="AG602">
        <v>298.97897999999998</v>
      </c>
      <c r="AH602">
        <v>703.01514999999995</v>
      </c>
      <c r="AI602">
        <v>287.38738999999998</v>
      </c>
      <c r="AJ602">
        <v>1614.1997899999999</v>
      </c>
    </row>
    <row r="603" spans="1:36" x14ac:dyDescent="0.25">
      <c r="A603" s="23">
        <v>419.27928000000003</v>
      </c>
      <c r="B603" s="23">
        <v>1488.2876000000001</v>
      </c>
      <c r="C603" s="23">
        <v>311.71170999999998</v>
      </c>
      <c r="D603" s="23">
        <v>1285.17525</v>
      </c>
      <c r="E603" s="23">
        <v>287.56756999999999</v>
      </c>
      <c r="F603" s="23">
        <v>3546.48747</v>
      </c>
      <c r="G603" s="23">
        <v>395.13513999999998</v>
      </c>
      <c r="H603" s="23">
        <v>1418.2581600000001</v>
      </c>
      <c r="I603" s="23">
        <v>287.56756999999999</v>
      </c>
      <c r="J603" s="23">
        <v>583.82077000000004</v>
      </c>
      <c r="K603" s="23">
        <v>251.71171000000001</v>
      </c>
      <c r="L603" s="23">
        <v>548.34829000000002</v>
      </c>
      <c r="M603" s="23">
        <v>419.27928000000003</v>
      </c>
      <c r="N603" s="23">
        <v>2980.5275799999999</v>
      </c>
      <c r="O603" s="23">
        <v>347.56756999999999</v>
      </c>
      <c r="P603" s="23">
        <v>2319.2491799999998</v>
      </c>
      <c r="Q603" s="23">
        <v>251.71171000000001</v>
      </c>
      <c r="R603" s="23">
        <v>1497.96994</v>
      </c>
      <c r="S603">
        <v>490.99099000000001</v>
      </c>
      <c r="T603">
        <v>7611.8852299999999</v>
      </c>
      <c r="U603">
        <v>347.56756999999999</v>
      </c>
      <c r="V603">
        <v>1691.2953500000001</v>
      </c>
      <c r="W603">
        <v>371.71170999999998</v>
      </c>
      <c r="X603">
        <v>1706.9706000000001</v>
      </c>
      <c r="Y603">
        <v>299.27928000000003</v>
      </c>
      <c r="Z603">
        <v>15183.00957</v>
      </c>
      <c r="AA603">
        <v>371.71170999999998</v>
      </c>
      <c r="AB603">
        <v>13865.087680000001</v>
      </c>
      <c r="AC603">
        <v>251.71171000000001</v>
      </c>
      <c r="AD603">
        <v>7824.0501199999999</v>
      </c>
      <c r="AE603">
        <v>442.70269999999999</v>
      </c>
      <c r="AF603">
        <v>1229.6230399999999</v>
      </c>
      <c r="AG603">
        <v>299.27928000000003</v>
      </c>
      <c r="AH603">
        <v>706.63449000000003</v>
      </c>
      <c r="AI603">
        <v>287.56756999999999</v>
      </c>
      <c r="AJ603">
        <v>1622.93155</v>
      </c>
    </row>
    <row r="604" spans="1:36" x14ac:dyDescent="0.25">
      <c r="A604" s="23">
        <v>419.57958000000002</v>
      </c>
      <c r="B604" s="23">
        <v>1492.19334</v>
      </c>
      <c r="C604" s="23">
        <v>311.83183000000002</v>
      </c>
      <c r="D604" s="23">
        <v>1287.2309299999999</v>
      </c>
      <c r="E604" s="23">
        <v>287.74775</v>
      </c>
      <c r="F604" s="23">
        <v>3569.6452899999999</v>
      </c>
      <c r="G604" s="23">
        <v>395.49549999999999</v>
      </c>
      <c r="H604" s="23">
        <v>1422.12968</v>
      </c>
      <c r="I604" s="23">
        <v>287.74775</v>
      </c>
      <c r="J604" s="23">
        <v>584.81336999999996</v>
      </c>
      <c r="K604" s="23">
        <v>251.83183</v>
      </c>
      <c r="L604" s="23">
        <v>549.37067000000002</v>
      </c>
      <c r="M604" s="23">
        <v>419.57958000000002</v>
      </c>
      <c r="N604" s="23">
        <v>2987.1817500000002</v>
      </c>
      <c r="O604" s="23">
        <v>347.74775</v>
      </c>
      <c r="P604" s="23">
        <v>2323.866</v>
      </c>
      <c r="Q604" s="23">
        <v>251.83183</v>
      </c>
      <c r="R604" s="23">
        <v>1500.3054999999999</v>
      </c>
      <c r="S604">
        <v>491.41140999999999</v>
      </c>
      <c r="T604">
        <v>7633.1602700000003</v>
      </c>
      <c r="U604">
        <v>347.74775</v>
      </c>
      <c r="V604">
        <v>1694.8803499999999</v>
      </c>
      <c r="W604">
        <v>371.83183000000002</v>
      </c>
      <c r="X604">
        <v>1712.17698</v>
      </c>
      <c r="Y604">
        <v>299.57958000000002</v>
      </c>
      <c r="Z604">
        <v>15222.86728</v>
      </c>
      <c r="AA604">
        <v>371.83183000000002</v>
      </c>
      <c r="AB604">
        <v>13889.499089999999</v>
      </c>
      <c r="AC604">
        <v>251.83183</v>
      </c>
      <c r="AD604">
        <v>7853.8983399999997</v>
      </c>
      <c r="AE604">
        <v>443.24324000000001</v>
      </c>
      <c r="AF604">
        <v>1236.7961499999999</v>
      </c>
      <c r="AG604">
        <v>299.57958000000002</v>
      </c>
      <c r="AH604">
        <v>710.27246000000002</v>
      </c>
      <c r="AI604">
        <v>287.74775</v>
      </c>
      <c r="AJ604">
        <v>1631.71055</v>
      </c>
    </row>
    <row r="605" spans="1:36" x14ac:dyDescent="0.25">
      <c r="A605" s="23">
        <v>419.87988000000001</v>
      </c>
      <c r="B605" s="23">
        <v>1496.10933</v>
      </c>
      <c r="C605" s="23">
        <v>311.95195000000001</v>
      </c>
      <c r="D605" s="23">
        <v>1289.28991</v>
      </c>
      <c r="E605" s="23">
        <v>287.92793</v>
      </c>
      <c r="F605" s="23">
        <v>3592.9543199999998</v>
      </c>
      <c r="G605" s="23">
        <v>395.85586000000001</v>
      </c>
      <c r="H605" s="23">
        <v>1426.0117700000001</v>
      </c>
      <c r="I605" s="23">
        <v>287.92793</v>
      </c>
      <c r="J605" s="23">
        <v>585.80767000000003</v>
      </c>
      <c r="K605" s="23">
        <v>251.95195000000001</v>
      </c>
      <c r="L605" s="23">
        <v>550.39494999999999</v>
      </c>
      <c r="M605" s="23">
        <v>419.87988000000001</v>
      </c>
      <c r="N605" s="23">
        <v>2993.85079</v>
      </c>
      <c r="O605" s="23">
        <v>347.92793</v>
      </c>
      <c r="P605" s="23">
        <v>2328.4920000000002</v>
      </c>
      <c r="Q605" s="23">
        <v>251.95195000000001</v>
      </c>
      <c r="R605" s="23">
        <v>1502.64471</v>
      </c>
      <c r="S605">
        <v>491.83183000000002</v>
      </c>
      <c r="T605">
        <v>7654.4947700000002</v>
      </c>
      <c r="U605">
        <v>347.92793</v>
      </c>
      <c r="V605">
        <v>1698.4729400000001</v>
      </c>
      <c r="W605">
        <v>371.95195000000001</v>
      </c>
      <c r="X605">
        <v>1717.39923</v>
      </c>
      <c r="Y605">
        <v>299.87988000000001</v>
      </c>
      <c r="Z605">
        <v>15262.82962</v>
      </c>
      <c r="AA605">
        <v>371.95195000000001</v>
      </c>
      <c r="AB605">
        <v>13913.95348</v>
      </c>
      <c r="AC605">
        <v>251.95195000000001</v>
      </c>
      <c r="AD605">
        <v>7883.86042</v>
      </c>
      <c r="AE605">
        <v>443.78377999999998</v>
      </c>
      <c r="AF605">
        <v>1244.0111099999999</v>
      </c>
      <c r="AG605">
        <v>299.87988000000001</v>
      </c>
      <c r="AH605">
        <v>713.92917</v>
      </c>
      <c r="AI605">
        <v>287.92793</v>
      </c>
      <c r="AJ605">
        <v>1640.53703</v>
      </c>
    </row>
    <row r="606" spans="1:36" x14ac:dyDescent="0.25">
      <c r="A606" s="23">
        <v>420.18018000000001</v>
      </c>
      <c r="B606" s="23">
        <v>1500.0355999999999</v>
      </c>
      <c r="C606" s="23">
        <v>312.07207</v>
      </c>
      <c r="D606" s="23">
        <v>1291.3521699999999</v>
      </c>
      <c r="E606" s="23">
        <v>288.10811000000001</v>
      </c>
      <c r="F606" s="23">
        <v>3616.4155599999999</v>
      </c>
      <c r="G606" s="23">
        <v>396.21622000000002</v>
      </c>
      <c r="H606" s="23">
        <v>1429.90446</v>
      </c>
      <c r="I606" s="23">
        <v>288.10811000000001</v>
      </c>
      <c r="J606" s="23">
        <v>586.80364999999995</v>
      </c>
      <c r="K606" s="23">
        <v>252.07207</v>
      </c>
      <c r="L606" s="23">
        <v>551.42112999999995</v>
      </c>
      <c r="M606" s="23">
        <v>420.18018000000001</v>
      </c>
      <c r="N606" s="23">
        <v>3000.5347099999999</v>
      </c>
      <c r="O606" s="23">
        <v>348.10811000000001</v>
      </c>
      <c r="P606" s="23">
        <v>2333.1272199999999</v>
      </c>
      <c r="Q606" s="23">
        <v>252.07207</v>
      </c>
      <c r="R606" s="23">
        <v>1504.98756</v>
      </c>
      <c r="S606">
        <v>492.25225</v>
      </c>
      <c r="T606">
        <v>7675.8889099999997</v>
      </c>
      <c r="U606">
        <v>348.10811000000001</v>
      </c>
      <c r="V606">
        <v>1702.0731599999999</v>
      </c>
      <c r="W606">
        <v>372.07207</v>
      </c>
      <c r="X606">
        <v>1722.63741</v>
      </c>
      <c r="Y606">
        <v>300.18018000000001</v>
      </c>
      <c r="Z606">
        <v>15302.89687</v>
      </c>
      <c r="AA606">
        <v>372.07207</v>
      </c>
      <c r="AB606">
        <v>13938.450919999999</v>
      </c>
      <c r="AC606">
        <v>252.07207</v>
      </c>
      <c r="AD606">
        <v>7913.9368000000004</v>
      </c>
      <c r="AE606">
        <v>444.32432</v>
      </c>
      <c r="AF606">
        <v>1251.2681500000001</v>
      </c>
      <c r="AG606">
        <v>300.18018000000001</v>
      </c>
      <c r="AH606">
        <v>717.60469999999998</v>
      </c>
      <c r="AI606">
        <v>288.10811000000001</v>
      </c>
      <c r="AJ606">
        <v>1649.4112600000001</v>
      </c>
    </row>
    <row r="607" spans="1:36" x14ac:dyDescent="0.25">
      <c r="A607" s="23">
        <v>420.48048</v>
      </c>
      <c r="B607" s="23">
        <v>1503.97217</v>
      </c>
      <c r="C607" s="23">
        <v>312.19218999999998</v>
      </c>
      <c r="D607" s="23">
        <v>1293.4177400000001</v>
      </c>
      <c r="E607" s="23">
        <v>288.28829000000002</v>
      </c>
      <c r="F607" s="23">
        <v>3640.02999</v>
      </c>
      <c r="G607" s="23">
        <v>396.57657999999998</v>
      </c>
      <c r="H607" s="23">
        <v>1433.8077699999999</v>
      </c>
      <c r="I607" s="23">
        <v>288.28829000000002</v>
      </c>
      <c r="J607" s="23">
        <v>587.80133000000001</v>
      </c>
      <c r="K607" s="23">
        <v>252.19219000000001</v>
      </c>
      <c r="L607" s="23">
        <v>552.44924000000003</v>
      </c>
      <c r="M607" s="23">
        <v>420.48048</v>
      </c>
      <c r="N607" s="23">
        <v>3007.2335499999999</v>
      </c>
      <c r="O607" s="23">
        <v>348.28829000000002</v>
      </c>
      <c r="P607" s="23">
        <v>2337.7716599999999</v>
      </c>
      <c r="Q607" s="23">
        <v>252.19219000000001</v>
      </c>
      <c r="R607" s="23">
        <v>1507.3340599999999</v>
      </c>
      <c r="S607">
        <v>492.67266999999998</v>
      </c>
      <c r="T607">
        <v>7697.3428400000003</v>
      </c>
      <c r="U607">
        <v>348.28829000000002</v>
      </c>
      <c r="V607">
        <v>1705.681</v>
      </c>
      <c r="W607">
        <v>372.19218999999998</v>
      </c>
      <c r="X607">
        <v>1727.89157</v>
      </c>
      <c r="Y607">
        <v>300.48048</v>
      </c>
      <c r="Z607">
        <v>15343.069299999999</v>
      </c>
      <c r="AA607">
        <v>372.19218999999998</v>
      </c>
      <c r="AB607">
        <v>13962.9915</v>
      </c>
      <c r="AC607">
        <v>252.19219000000001</v>
      </c>
      <c r="AD607">
        <v>7944.1279299999997</v>
      </c>
      <c r="AE607">
        <v>444.86486000000002</v>
      </c>
      <c r="AF607">
        <v>1258.56753</v>
      </c>
      <c r="AG607">
        <v>300.48048</v>
      </c>
      <c r="AH607">
        <v>721.29915000000005</v>
      </c>
      <c r="AI607">
        <v>288.28829000000002</v>
      </c>
      <c r="AJ607">
        <v>1658.33349</v>
      </c>
    </row>
    <row r="608" spans="1:36" x14ac:dyDescent="0.25">
      <c r="A608" s="23">
        <v>420.78077999999999</v>
      </c>
      <c r="B608" s="23">
        <v>1507.9190699999999</v>
      </c>
      <c r="C608" s="23">
        <v>312.31231000000002</v>
      </c>
      <c r="D608" s="23">
        <v>1295.4866099999999</v>
      </c>
      <c r="E608" s="23">
        <v>288.46847000000002</v>
      </c>
      <c r="F608" s="23">
        <v>3663.79862</v>
      </c>
      <c r="G608" s="23">
        <v>396.93693999999999</v>
      </c>
      <c r="H608" s="23">
        <v>1437.72173</v>
      </c>
      <c r="I608" s="23">
        <v>288.46847000000002</v>
      </c>
      <c r="J608" s="23">
        <v>588.80070000000001</v>
      </c>
      <c r="K608" s="23">
        <v>252.31231</v>
      </c>
      <c r="L608" s="23">
        <v>553.47924999999998</v>
      </c>
      <c r="M608" s="23">
        <v>420.78077999999999</v>
      </c>
      <c r="N608" s="23">
        <v>3013.9473499999999</v>
      </c>
      <c r="O608" s="23">
        <v>348.46847000000002</v>
      </c>
      <c r="P608" s="23">
        <v>2342.42535</v>
      </c>
      <c r="Q608" s="23">
        <v>252.31231</v>
      </c>
      <c r="R608" s="23">
        <v>1509.6842300000001</v>
      </c>
      <c r="S608">
        <v>493.09309000000002</v>
      </c>
      <c r="T608">
        <v>7718.8567300000004</v>
      </c>
      <c r="U608">
        <v>348.46847000000002</v>
      </c>
      <c r="V608">
        <v>1709.2964899999999</v>
      </c>
      <c r="W608">
        <v>372.31231000000002</v>
      </c>
      <c r="X608">
        <v>1733.16175</v>
      </c>
      <c r="Y608">
        <v>300.78077999999999</v>
      </c>
      <c r="Z608">
        <v>15383.34719</v>
      </c>
      <c r="AA608">
        <v>372.31231000000002</v>
      </c>
      <c r="AB608">
        <v>13987.575279999999</v>
      </c>
      <c r="AC608">
        <v>252.31231</v>
      </c>
      <c r="AD608">
        <v>7974.4342299999998</v>
      </c>
      <c r="AE608">
        <v>445.40541000000002</v>
      </c>
      <c r="AF608">
        <v>1265.90949</v>
      </c>
      <c r="AG608">
        <v>300.78077999999999</v>
      </c>
      <c r="AH608">
        <v>725.01261999999997</v>
      </c>
      <c r="AI608">
        <v>288.46847000000002</v>
      </c>
      <c r="AJ608">
        <v>1667.3039900000001</v>
      </c>
    </row>
    <row r="609" spans="1:36" x14ac:dyDescent="0.25">
      <c r="A609" s="23">
        <v>421.08107999999999</v>
      </c>
      <c r="B609" s="23">
        <v>1511.8763200000001</v>
      </c>
      <c r="C609" s="23">
        <v>312.43243000000001</v>
      </c>
      <c r="D609" s="23">
        <v>1297.5587800000001</v>
      </c>
      <c r="E609" s="23">
        <v>288.64864999999998</v>
      </c>
      <c r="F609" s="23">
        <v>3687.72246</v>
      </c>
      <c r="G609" s="23">
        <v>397.29730000000001</v>
      </c>
      <c r="H609" s="23">
        <v>1441.6463799999999</v>
      </c>
      <c r="I609" s="23">
        <v>288.64864999999998</v>
      </c>
      <c r="J609" s="23">
        <v>589.80177000000003</v>
      </c>
      <c r="K609" s="23">
        <v>252.43243000000001</v>
      </c>
      <c r="L609" s="23">
        <v>554.51119000000006</v>
      </c>
      <c r="M609" s="23">
        <v>421.08107999999999</v>
      </c>
      <c r="N609" s="23">
        <v>3020.67614</v>
      </c>
      <c r="O609" s="23">
        <v>348.64864999999998</v>
      </c>
      <c r="P609" s="23">
        <v>2347.0882999999999</v>
      </c>
      <c r="Q609" s="23">
        <v>252.43243000000001</v>
      </c>
      <c r="R609" s="23">
        <v>1512.0380600000001</v>
      </c>
      <c r="S609">
        <v>493.51351</v>
      </c>
      <c r="T609">
        <v>7740.4307500000004</v>
      </c>
      <c r="U609">
        <v>348.64864999999998</v>
      </c>
      <c r="V609">
        <v>1712.91965</v>
      </c>
      <c r="W609">
        <v>372.43243000000001</v>
      </c>
      <c r="X609">
        <v>1738.4480100000001</v>
      </c>
      <c r="Y609">
        <v>301.08107999999999</v>
      </c>
      <c r="Z609">
        <v>15423.730809999999</v>
      </c>
      <c r="AA609">
        <v>372.43243000000001</v>
      </c>
      <c r="AB609">
        <v>14012.20234</v>
      </c>
      <c r="AC609">
        <v>252.43243000000001</v>
      </c>
      <c r="AD609">
        <v>8004.8561499999996</v>
      </c>
      <c r="AE609">
        <v>445.94594999999998</v>
      </c>
      <c r="AF609">
        <v>1273.2942800000001</v>
      </c>
      <c r="AG609">
        <v>301.08107999999999</v>
      </c>
      <c r="AH609">
        <v>728.74521000000004</v>
      </c>
      <c r="AI609">
        <v>288.64864999999998</v>
      </c>
      <c r="AJ609">
        <v>1676.3230100000001</v>
      </c>
    </row>
    <row r="610" spans="1:36" x14ac:dyDescent="0.25">
      <c r="A610" s="23">
        <v>421.38137999999998</v>
      </c>
      <c r="B610" s="23">
        <v>1515.8439699999999</v>
      </c>
      <c r="C610" s="23">
        <v>312.55255</v>
      </c>
      <c r="D610" s="23">
        <v>1299.63428</v>
      </c>
      <c r="E610" s="23">
        <v>288.82882999999998</v>
      </c>
      <c r="F610" s="23">
        <v>3711.80251</v>
      </c>
      <c r="G610" s="23">
        <v>397.65766000000002</v>
      </c>
      <c r="H610" s="23">
        <v>1445.5817500000001</v>
      </c>
      <c r="I610" s="23">
        <v>288.82882999999998</v>
      </c>
      <c r="J610" s="23">
        <v>590.80454999999995</v>
      </c>
      <c r="K610" s="23">
        <v>252.55255</v>
      </c>
      <c r="L610" s="23">
        <v>555.54506000000003</v>
      </c>
      <c r="M610" s="23">
        <v>421.38137999999998</v>
      </c>
      <c r="N610" s="23">
        <v>3027.41995</v>
      </c>
      <c r="O610" s="23">
        <v>348.82882999999998</v>
      </c>
      <c r="P610" s="23">
        <v>2351.76053</v>
      </c>
      <c r="Q610" s="23">
        <v>252.55255</v>
      </c>
      <c r="R610" s="23">
        <v>1514.39555</v>
      </c>
      <c r="S610">
        <v>493.93392999999998</v>
      </c>
      <c r="T610">
        <v>7762.0650699999997</v>
      </c>
      <c r="U610">
        <v>348.82882999999998</v>
      </c>
      <c r="V610">
        <v>1716.5504800000001</v>
      </c>
      <c r="W610">
        <v>372.55255</v>
      </c>
      <c r="X610">
        <v>1743.7503899999999</v>
      </c>
      <c r="Y610">
        <v>301.38137999999998</v>
      </c>
      <c r="Z610">
        <v>15464.220450000001</v>
      </c>
      <c r="AA610">
        <v>372.55255</v>
      </c>
      <c r="AB610">
        <v>14036.87277</v>
      </c>
      <c r="AC610">
        <v>252.55255</v>
      </c>
      <c r="AD610">
        <v>8035.3941299999997</v>
      </c>
      <c r="AE610">
        <v>446.48649</v>
      </c>
      <c r="AF610">
        <v>1280.7221500000001</v>
      </c>
      <c r="AG610">
        <v>301.38137999999998</v>
      </c>
      <c r="AH610">
        <v>732.49702000000002</v>
      </c>
      <c r="AI610">
        <v>288.82882999999998</v>
      </c>
      <c r="AJ610">
        <v>1685.3908200000001</v>
      </c>
    </row>
    <row r="611" spans="1:36" x14ac:dyDescent="0.25">
      <c r="A611" s="23">
        <v>421.68167999999997</v>
      </c>
      <c r="B611" s="23">
        <v>1519.8220200000001</v>
      </c>
      <c r="C611" s="23">
        <v>312.67266999999998</v>
      </c>
      <c r="D611" s="23">
        <v>1301.71309</v>
      </c>
      <c r="E611" s="23">
        <v>289.00900999999999</v>
      </c>
      <c r="F611" s="23">
        <v>3736.0398</v>
      </c>
      <c r="G611" s="23">
        <v>398.01801999999998</v>
      </c>
      <c r="H611" s="23">
        <v>1449.5278499999999</v>
      </c>
      <c r="I611" s="23">
        <v>289.00900999999999</v>
      </c>
      <c r="J611" s="23">
        <v>591.80903000000001</v>
      </c>
      <c r="K611" s="23">
        <v>252.67267000000001</v>
      </c>
      <c r="L611" s="23">
        <v>556.58085000000005</v>
      </c>
      <c r="M611" s="23">
        <v>421.68167999999997</v>
      </c>
      <c r="N611" s="23">
        <v>3034.1788200000001</v>
      </c>
      <c r="O611" s="23">
        <v>349.00900999999999</v>
      </c>
      <c r="P611" s="23">
        <v>2356.4420700000001</v>
      </c>
      <c r="Q611" s="23">
        <v>252.67267000000001</v>
      </c>
      <c r="R611" s="23">
        <v>1516.7567300000001</v>
      </c>
      <c r="S611">
        <v>494.35435000000001</v>
      </c>
      <c r="T611">
        <v>7783.7598600000001</v>
      </c>
      <c r="U611">
        <v>349.00900999999999</v>
      </c>
      <c r="V611">
        <v>1720.18902</v>
      </c>
      <c r="W611">
        <v>372.67266999999998</v>
      </c>
      <c r="X611">
        <v>1749.0689400000001</v>
      </c>
      <c r="Y611">
        <v>301.68167999999997</v>
      </c>
      <c r="Z611">
        <v>15504.81638</v>
      </c>
      <c r="AA611">
        <v>372.67266999999998</v>
      </c>
      <c r="AB611">
        <v>14061.58663</v>
      </c>
      <c r="AC611">
        <v>252.67267000000001</v>
      </c>
      <c r="AD611">
        <v>8066.0486000000001</v>
      </c>
      <c r="AE611">
        <v>447.02703000000002</v>
      </c>
      <c r="AF611">
        <v>1288.19335</v>
      </c>
      <c r="AG611">
        <v>301.68167999999997</v>
      </c>
      <c r="AH611">
        <v>736.26814000000002</v>
      </c>
      <c r="AI611">
        <v>289.00900999999999</v>
      </c>
      <c r="AJ611">
        <v>1694.5076799999999</v>
      </c>
    </row>
    <row r="612" spans="1:36" x14ac:dyDescent="0.25">
      <c r="A612" s="23">
        <v>421.98198000000002</v>
      </c>
      <c r="B612" s="23">
        <v>1523.81052</v>
      </c>
      <c r="C612" s="23">
        <v>312.79279000000002</v>
      </c>
      <c r="D612" s="23">
        <v>1303.7952299999999</v>
      </c>
      <c r="E612" s="23">
        <v>289.18919</v>
      </c>
      <c r="F612" s="23">
        <v>3760.4353500000002</v>
      </c>
      <c r="G612" s="23">
        <v>398.37837999999999</v>
      </c>
      <c r="H612" s="23">
        <v>1453.4847299999999</v>
      </c>
      <c r="I612" s="23">
        <v>289.18919</v>
      </c>
      <c r="J612" s="23">
        <v>592.81521999999995</v>
      </c>
      <c r="K612" s="23">
        <v>252.79279</v>
      </c>
      <c r="L612" s="23">
        <v>557.61856999999998</v>
      </c>
      <c r="M612" s="23">
        <v>421.98198000000002</v>
      </c>
      <c r="N612" s="23">
        <v>3040.9527699999999</v>
      </c>
      <c r="O612" s="23">
        <v>349.18919</v>
      </c>
      <c r="P612" s="23">
        <v>2361.13292</v>
      </c>
      <c r="Q612" s="23">
        <v>252.79279</v>
      </c>
      <c r="R612" s="23">
        <v>1519.12158</v>
      </c>
      <c r="S612">
        <v>494.77476999999999</v>
      </c>
      <c r="T612">
        <v>7805.5152900000003</v>
      </c>
      <c r="U612">
        <v>349.18919</v>
      </c>
      <c r="V612">
        <v>1723.8352600000001</v>
      </c>
      <c r="W612">
        <v>372.79279000000002</v>
      </c>
      <c r="X612">
        <v>1754.40372</v>
      </c>
      <c r="Y612">
        <v>301.98198000000002</v>
      </c>
      <c r="Z612">
        <v>15545.51888</v>
      </c>
      <c r="AA612">
        <v>372.79279000000002</v>
      </c>
      <c r="AB612">
        <v>14086.343999999999</v>
      </c>
      <c r="AC612">
        <v>252.79279</v>
      </c>
      <c r="AD612">
        <v>8096.8200299999999</v>
      </c>
      <c r="AE612">
        <v>447.56756999999999</v>
      </c>
      <c r="AF612">
        <v>1295.70813</v>
      </c>
      <c r="AG612">
        <v>301.98198000000002</v>
      </c>
      <c r="AH612">
        <v>740.05867999999998</v>
      </c>
      <c r="AI612">
        <v>289.18919</v>
      </c>
      <c r="AJ612">
        <v>1703.6738600000001</v>
      </c>
    </row>
    <row r="613" spans="1:36" x14ac:dyDescent="0.25">
      <c r="A613" s="23">
        <v>422.28228000000001</v>
      </c>
      <c r="B613" s="23">
        <v>1527.8094799999999</v>
      </c>
      <c r="C613" s="23">
        <v>312.91291000000001</v>
      </c>
      <c r="D613" s="23">
        <v>1305.88069</v>
      </c>
      <c r="E613" s="23">
        <v>289.36937</v>
      </c>
      <c r="F613" s="23">
        <v>3784.9902099999999</v>
      </c>
      <c r="G613" s="23">
        <v>398.73874000000001</v>
      </c>
      <c r="H613" s="23">
        <v>1457.4524100000001</v>
      </c>
      <c r="I613" s="23">
        <v>289.36937</v>
      </c>
      <c r="J613" s="23">
        <v>593.82312000000002</v>
      </c>
      <c r="K613" s="23">
        <v>252.91291000000001</v>
      </c>
      <c r="L613" s="23">
        <v>558.65823</v>
      </c>
      <c r="M613" s="23">
        <v>422.28228000000001</v>
      </c>
      <c r="N613" s="23">
        <v>3047.7418499999999</v>
      </c>
      <c r="O613" s="23">
        <v>349.36937</v>
      </c>
      <c r="P613" s="23">
        <v>2365.83311</v>
      </c>
      <c r="Q613" s="23">
        <v>252.91291000000001</v>
      </c>
      <c r="R613" s="23">
        <v>1521.4901299999999</v>
      </c>
      <c r="S613">
        <v>495.1952</v>
      </c>
      <c r="T613">
        <v>7827.3315199999997</v>
      </c>
      <c r="U613">
        <v>349.36937</v>
      </c>
      <c r="V613">
        <v>1727.4892299999999</v>
      </c>
      <c r="W613">
        <v>372.91291000000001</v>
      </c>
      <c r="X613">
        <v>1759.75477</v>
      </c>
      <c r="Y613">
        <v>302.28228000000001</v>
      </c>
      <c r="Z613">
        <v>15586.328229999999</v>
      </c>
      <c r="AA613">
        <v>372.91291000000001</v>
      </c>
      <c r="AB613">
        <v>14111.14496</v>
      </c>
      <c r="AC613">
        <v>252.91291000000001</v>
      </c>
      <c r="AD613">
        <v>8127.7088400000002</v>
      </c>
      <c r="AE613">
        <v>448.10811000000001</v>
      </c>
      <c r="AF613">
        <v>1303.26675</v>
      </c>
      <c r="AG613">
        <v>302.28228000000001</v>
      </c>
      <c r="AH613">
        <v>743.86873000000003</v>
      </c>
      <c r="AI613">
        <v>289.36937</v>
      </c>
      <c r="AJ613">
        <v>1712.8896099999999</v>
      </c>
    </row>
    <row r="614" spans="1:36" x14ac:dyDescent="0.25">
      <c r="A614" s="23">
        <v>422.58258000000001</v>
      </c>
      <c r="B614" s="23">
        <v>1531.8189400000001</v>
      </c>
      <c r="C614" s="23">
        <v>313.03303</v>
      </c>
      <c r="D614" s="23">
        <v>1307.9694999999999</v>
      </c>
      <c r="E614" s="23">
        <v>289.54955000000001</v>
      </c>
      <c r="F614" s="23">
        <v>3809.7053999999998</v>
      </c>
      <c r="G614" s="23">
        <v>399.09910000000002</v>
      </c>
      <c r="H614" s="23">
        <v>1461.43092</v>
      </c>
      <c r="I614" s="23">
        <v>289.54955000000001</v>
      </c>
      <c r="J614" s="23">
        <v>594.83272999999997</v>
      </c>
      <c r="K614" s="23">
        <v>253.03303</v>
      </c>
      <c r="L614" s="23">
        <v>559.69982000000005</v>
      </c>
      <c r="M614" s="23">
        <v>422.58258000000001</v>
      </c>
      <c r="N614" s="23">
        <v>3054.5460899999998</v>
      </c>
      <c r="O614" s="23">
        <v>349.54955000000001</v>
      </c>
      <c r="P614" s="23">
        <v>2370.5426600000001</v>
      </c>
      <c r="Q614" s="23">
        <v>253.03303</v>
      </c>
      <c r="R614" s="23">
        <v>1523.8623600000001</v>
      </c>
      <c r="S614">
        <v>495.61561999999998</v>
      </c>
      <c r="T614">
        <v>7849.2087300000003</v>
      </c>
      <c r="U614">
        <v>349.54955000000001</v>
      </c>
      <c r="V614">
        <v>1731.15095</v>
      </c>
      <c r="W614">
        <v>373.03303</v>
      </c>
      <c r="X614">
        <v>1765.12213</v>
      </c>
      <c r="Y614">
        <v>302.58258000000001</v>
      </c>
      <c r="Z614">
        <v>15627.244710000001</v>
      </c>
      <c r="AA614">
        <v>373.03303</v>
      </c>
      <c r="AB614">
        <v>14135.989589999999</v>
      </c>
      <c r="AC614">
        <v>253.03303</v>
      </c>
      <c r="AD614">
        <v>8158.7154899999996</v>
      </c>
      <c r="AE614">
        <v>448.64864999999998</v>
      </c>
      <c r="AF614">
        <v>1310.8694700000001</v>
      </c>
      <c r="AG614">
        <v>302.58258000000001</v>
      </c>
      <c r="AH614">
        <v>747.69839999999999</v>
      </c>
      <c r="AI614">
        <v>289.54955000000001</v>
      </c>
      <c r="AJ614">
        <v>1722.1552200000001</v>
      </c>
    </row>
    <row r="615" spans="1:36" x14ac:dyDescent="0.25">
      <c r="A615" s="23">
        <v>422.88288</v>
      </c>
      <c r="B615" s="23">
        <v>1535.8389199999999</v>
      </c>
      <c r="C615" s="23">
        <v>313.15314999999998</v>
      </c>
      <c r="D615" s="23">
        <v>1310.0616399999999</v>
      </c>
      <c r="E615" s="23">
        <v>289.72973000000002</v>
      </c>
      <c r="F615" s="23">
        <v>3834.5819700000002</v>
      </c>
      <c r="G615" s="23">
        <v>399.45945999999998</v>
      </c>
      <c r="H615" s="23">
        <v>1465.42029</v>
      </c>
      <c r="I615" s="23">
        <v>289.72973000000002</v>
      </c>
      <c r="J615" s="23">
        <v>595.84406000000001</v>
      </c>
      <c r="K615" s="23">
        <v>253.15315000000001</v>
      </c>
      <c r="L615" s="23">
        <v>560.74336000000005</v>
      </c>
      <c r="M615" s="23">
        <v>422.88288</v>
      </c>
      <c r="N615" s="23">
        <v>3061.3655199999998</v>
      </c>
      <c r="O615" s="23">
        <v>349.72973000000002</v>
      </c>
      <c r="P615" s="23">
        <v>2375.2615799999999</v>
      </c>
      <c r="Q615" s="23">
        <v>253.15315000000001</v>
      </c>
      <c r="R615" s="23">
        <v>1526.2383</v>
      </c>
      <c r="S615">
        <v>496.03604000000001</v>
      </c>
      <c r="T615">
        <v>7871.1470799999997</v>
      </c>
      <c r="U615">
        <v>349.72973000000002</v>
      </c>
      <c r="V615">
        <v>1734.82043</v>
      </c>
      <c r="W615">
        <v>373.15314999999998</v>
      </c>
      <c r="X615">
        <v>1770.50587</v>
      </c>
      <c r="Y615">
        <v>302.88288</v>
      </c>
      <c r="Z615">
        <v>15668.268599999999</v>
      </c>
      <c r="AA615">
        <v>373.15314999999998</v>
      </c>
      <c r="AB615">
        <v>14160.87796</v>
      </c>
      <c r="AC615">
        <v>253.15315000000001</v>
      </c>
      <c r="AD615">
        <v>8189.8404300000002</v>
      </c>
      <c r="AE615">
        <v>449.18919</v>
      </c>
      <c r="AF615">
        <v>1318.5165400000001</v>
      </c>
      <c r="AG615">
        <v>302.88288</v>
      </c>
      <c r="AH615">
        <v>751.54777999999999</v>
      </c>
      <c r="AI615">
        <v>289.72973000000002</v>
      </c>
      <c r="AJ615">
        <v>1731.4709499999999</v>
      </c>
    </row>
    <row r="616" spans="1:36" x14ac:dyDescent="0.25">
      <c r="A616" s="23">
        <v>423.18317999999999</v>
      </c>
      <c r="B616" s="23">
        <v>1539.8694499999999</v>
      </c>
      <c r="C616" s="23">
        <v>313.27327000000002</v>
      </c>
      <c r="D616" s="23">
        <v>1312.1571300000001</v>
      </c>
      <c r="E616" s="23">
        <v>289.90991000000002</v>
      </c>
      <c r="F616" s="23">
        <v>3859.6209899999999</v>
      </c>
      <c r="G616" s="23">
        <v>399.81981999999999</v>
      </c>
      <c r="H616" s="23">
        <v>1469.42055</v>
      </c>
      <c r="I616" s="23">
        <v>289.90991000000002</v>
      </c>
      <c r="J616" s="23">
        <v>596.85709999999995</v>
      </c>
      <c r="K616" s="23">
        <v>253.27327</v>
      </c>
      <c r="L616" s="23">
        <v>561.78884000000005</v>
      </c>
      <c r="M616" s="23">
        <v>423.18317999999999</v>
      </c>
      <c r="N616" s="23">
        <v>3068.2001700000001</v>
      </c>
      <c r="O616" s="23">
        <v>349.90991000000002</v>
      </c>
      <c r="P616" s="23">
        <v>2379.9899</v>
      </c>
      <c r="Q616" s="23">
        <v>253.27327</v>
      </c>
      <c r="R616" s="23">
        <v>1528.6179400000001</v>
      </c>
      <c r="S616">
        <v>496.45645999999999</v>
      </c>
      <c r="T616">
        <v>7893.1467499999999</v>
      </c>
      <c r="U616">
        <v>349.90991000000002</v>
      </c>
      <c r="V616">
        <v>1738.4976899999999</v>
      </c>
      <c r="W616">
        <v>373.27327000000002</v>
      </c>
      <c r="X616">
        <v>1775.9060300000001</v>
      </c>
      <c r="Y616">
        <v>303.18317999999999</v>
      </c>
      <c r="Z616">
        <v>15709.40019</v>
      </c>
      <c r="AA616">
        <v>373.27327000000002</v>
      </c>
      <c r="AB616">
        <v>14185.810149999999</v>
      </c>
      <c r="AC616">
        <v>253.27327</v>
      </c>
      <c r="AD616">
        <v>8221.0841099999998</v>
      </c>
      <c r="AE616">
        <v>449.72973000000002</v>
      </c>
      <c r="AF616">
        <v>1326.20821</v>
      </c>
      <c r="AG616">
        <v>303.18317999999999</v>
      </c>
      <c r="AH616">
        <v>755.41697999999997</v>
      </c>
      <c r="AI616">
        <v>289.90991000000002</v>
      </c>
      <c r="AJ616">
        <v>1740.83708</v>
      </c>
    </row>
    <row r="617" spans="1:36" x14ac:dyDescent="0.25">
      <c r="A617" s="23">
        <v>423.48347999999999</v>
      </c>
      <c r="B617" s="23">
        <v>1543.91056</v>
      </c>
      <c r="C617" s="23">
        <v>313.39339000000001</v>
      </c>
      <c r="D617" s="23">
        <v>1314.2559799999999</v>
      </c>
      <c r="E617" s="23">
        <v>290.09008999999998</v>
      </c>
      <c r="F617" s="23">
        <v>3884.8235</v>
      </c>
      <c r="G617" s="23">
        <v>400.18018000000001</v>
      </c>
      <c r="H617" s="23">
        <v>1473.43173</v>
      </c>
      <c r="I617" s="23">
        <v>290.09008999999998</v>
      </c>
      <c r="J617" s="23">
        <v>597.87188000000003</v>
      </c>
      <c r="K617" s="23">
        <v>253.39339000000001</v>
      </c>
      <c r="L617" s="23">
        <v>562.83627000000001</v>
      </c>
      <c r="M617" s="23">
        <v>423.48347999999999</v>
      </c>
      <c r="N617" s="23">
        <v>3075.05008</v>
      </c>
      <c r="O617" s="23">
        <v>350.09008999999998</v>
      </c>
      <c r="P617" s="23">
        <v>2384.7276299999999</v>
      </c>
      <c r="Q617" s="23">
        <v>253.39339000000001</v>
      </c>
      <c r="R617" s="23">
        <v>1531.0012899999999</v>
      </c>
      <c r="S617">
        <v>496.87688000000003</v>
      </c>
      <c r="T617">
        <v>7915.2079100000001</v>
      </c>
      <c r="U617">
        <v>350.09008999999998</v>
      </c>
      <c r="V617">
        <v>1742.18274</v>
      </c>
      <c r="W617">
        <v>373.39339000000001</v>
      </c>
      <c r="X617">
        <v>1781.32266</v>
      </c>
      <c r="Y617">
        <v>303.48347999999999</v>
      </c>
      <c r="Z617">
        <v>15750.63975</v>
      </c>
      <c r="AA617">
        <v>373.39339000000001</v>
      </c>
      <c r="AB617">
        <v>14210.78623</v>
      </c>
      <c r="AC617">
        <v>253.39339000000001</v>
      </c>
      <c r="AD617">
        <v>8252.4469800000006</v>
      </c>
      <c r="AE617">
        <v>450.27026999999998</v>
      </c>
      <c r="AF617">
        <v>1333.9447600000001</v>
      </c>
      <c r="AG617">
        <v>303.48347999999999</v>
      </c>
      <c r="AH617">
        <v>759.30610000000001</v>
      </c>
      <c r="AI617">
        <v>290.09008999999998</v>
      </c>
      <c r="AJ617">
        <v>1750.25386</v>
      </c>
    </row>
    <row r="618" spans="1:36" x14ac:dyDescent="0.25">
      <c r="A618" s="23">
        <v>423.78377999999998</v>
      </c>
      <c r="B618" s="23">
        <v>1547.96227</v>
      </c>
      <c r="C618" s="23">
        <v>313.51351</v>
      </c>
      <c r="D618" s="23">
        <v>1316.3581799999999</v>
      </c>
      <c r="E618" s="23">
        <v>290.27026999999998</v>
      </c>
      <c r="F618" s="23">
        <v>3910.19058</v>
      </c>
      <c r="G618" s="23">
        <v>400.54054000000002</v>
      </c>
      <c r="H618" s="23">
        <v>1477.4538600000001</v>
      </c>
      <c r="I618" s="23">
        <v>290.27026999999998</v>
      </c>
      <c r="J618" s="23">
        <v>598.88837000000001</v>
      </c>
      <c r="K618" s="23">
        <v>253.51351</v>
      </c>
      <c r="L618" s="23">
        <v>563.88566000000003</v>
      </c>
      <c r="M618" s="23">
        <v>423.78377999999998</v>
      </c>
      <c r="N618" s="23">
        <v>3081.9152800000002</v>
      </c>
      <c r="O618" s="23">
        <v>350.27026999999998</v>
      </c>
      <c r="P618" s="23">
        <v>2389.4747900000002</v>
      </c>
      <c r="Q618" s="23">
        <v>253.51351</v>
      </c>
      <c r="R618" s="23">
        <v>1533.3883499999999</v>
      </c>
      <c r="S618">
        <v>497.29730000000001</v>
      </c>
      <c r="T618">
        <v>7937.3307299999997</v>
      </c>
      <c r="U618">
        <v>350.27026999999998</v>
      </c>
      <c r="V618">
        <v>1745.8756000000001</v>
      </c>
      <c r="W618">
        <v>373.51351</v>
      </c>
      <c r="X618">
        <v>1786.7558200000001</v>
      </c>
      <c r="Y618">
        <v>303.78377999999998</v>
      </c>
      <c r="Z618">
        <v>15791.987569999999</v>
      </c>
      <c r="AA618">
        <v>373.51351</v>
      </c>
      <c r="AB618">
        <v>14235.80629</v>
      </c>
      <c r="AC618">
        <v>253.51351</v>
      </c>
      <c r="AD618">
        <v>8283.9295000000002</v>
      </c>
      <c r="AE618">
        <v>450.81081</v>
      </c>
      <c r="AF618">
        <v>1341.7264399999999</v>
      </c>
      <c r="AG618">
        <v>303.78377999999998</v>
      </c>
      <c r="AH618">
        <v>763.21524999999997</v>
      </c>
      <c r="AI618">
        <v>290.27026999999998</v>
      </c>
      <c r="AJ618">
        <v>1759.7215900000001</v>
      </c>
    </row>
    <row r="619" spans="1:36" x14ac:dyDescent="0.25">
      <c r="A619" s="23">
        <v>424.08407999999997</v>
      </c>
      <c r="B619" s="23">
        <v>1552.0246099999999</v>
      </c>
      <c r="C619" s="23">
        <v>313.63362999999998</v>
      </c>
      <c r="D619" s="23">
        <v>1318.4637399999999</v>
      </c>
      <c r="E619" s="23">
        <v>290.45044999999999</v>
      </c>
      <c r="F619" s="23">
        <v>3935.7233000000001</v>
      </c>
      <c r="G619" s="23">
        <v>400.90089999999998</v>
      </c>
      <c r="H619" s="23">
        <v>1481.4869699999999</v>
      </c>
      <c r="I619" s="23">
        <v>290.45044999999999</v>
      </c>
      <c r="J619" s="23">
        <v>599.90660000000003</v>
      </c>
      <c r="K619" s="23">
        <v>253.63363000000001</v>
      </c>
      <c r="L619" s="23">
        <v>564.93700000000001</v>
      </c>
      <c r="M619" s="23">
        <v>424.08407999999997</v>
      </c>
      <c r="N619" s="23">
        <v>3088.7958100000001</v>
      </c>
      <c r="O619" s="23">
        <v>350.45044999999999</v>
      </c>
      <c r="P619" s="23">
        <v>2394.2314000000001</v>
      </c>
      <c r="Q619" s="23">
        <v>253.63363000000001</v>
      </c>
      <c r="R619" s="23">
        <v>1535.7791400000001</v>
      </c>
      <c r="S619">
        <v>497.71771999999999</v>
      </c>
      <c r="T619">
        <v>7959.5153899999996</v>
      </c>
      <c r="U619">
        <v>350.45044999999999</v>
      </c>
      <c r="V619">
        <v>1749.57629</v>
      </c>
      <c r="W619">
        <v>373.63362999999998</v>
      </c>
      <c r="X619">
        <v>1792.2055399999999</v>
      </c>
      <c r="Y619">
        <v>304.08407999999997</v>
      </c>
      <c r="Z619">
        <v>15833.443939999999</v>
      </c>
      <c r="AA619">
        <v>373.63362999999998</v>
      </c>
      <c r="AB619">
        <v>14260.8704</v>
      </c>
      <c r="AC619">
        <v>253.63363000000001</v>
      </c>
      <c r="AD619">
        <v>8315.5321199999998</v>
      </c>
      <c r="AE619">
        <v>451.35135000000002</v>
      </c>
      <c r="AF619">
        <v>1349.55351</v>
      </c>
      <c r="AG619">
        <v>304.08407999999997</v>
      </c>
      <c r="AH619">
        <v>767.14450999999997</v>
      </c>
      <c r="AI619">
        <v>290.45044999999999</v>
      </c>
      <c r="AJ619">
        <v>1769.24053</v>
      </c>
    </row>
    <row r="620" spans="1:36" x14ac:dyDescent="0.25">
      <c r="A620" s="23">
        <v>424.38438000000002</v>
      </c>
      <c r="B620" s="23">
        <v>1556.09762</v>
      </c>
      <c r="C620" s="23">
        <v>313.75375000000003</v>
      </c>
      <c r="D620" s="23">
        <v>1320.57267</v>
      </c>
      <c r="E620" s="23">
        <v>290.63063</v>
      </c>
      <c r="F620" s="23">
        <v>3961.4227500000002</v>
      </c>
      <c r="G620" s="23">
        <v>401.26125999999999</v>
      </c>
      <c r="H620" s="23">
        <v>1485.5310899999999</v>
      </c>
      <c r="I620" s="23">
        <v>290.63063</v>
      </c>
      <c r="J620" s="23">
        <v>600.92655000000002</v>
      </c>
      <c r="K620" s="23">
        <v>253.75375</v>
      </c>
      <c r="L620" s="23">
        <v>565.99030000000005</v>
      </c>
      <c r="M620" s="23">
        <v>424.38438000000002</v>
      </c>
      <c r="N620" s="23">
        <v>3095.6916999999999</v>
      </c>
      <c r="O620" s="23">
        <v>350.63063</v>
      </c>
      <c r="P620" s="23">
        <v>2398.99748</v>
      </c>
      <c r="Q620" s="23">
        <v>253.75375</v>
      </c>
      <c r="R620" s="23">
        <v>1538.17365</v>
      </c>
      <c r="S620">
        <v>498.13814000000002</v>
      </c>
      <c r="T620">
        <v>7981.7620500000003</v>
      </c>
      <c r="U620">
        <v>350.63063</v>
      </c>
      <c r="V620">
        <v>1753.2848300000001</v>
      </c>
      <c r="W620">
        <v>373.75375000000003</v>
      </c>
      <c r="X620">
        <v>1797.6718800000001</v>
      </c>
      <c r="Y620">
        <v>304.38438000000002</v>
      </c>
      <c r="Z620">
        <v>15875.00914</v>
      </c>
      <c r="AA620">
        <v>373.75375000000003</v>
      </c>
      <c r="AB620">
        <v>14285.978639999999</v>
      </c>
      <c r="AC620">
        <v>253.75375</v>
      </c>
      <c r="AD620">
        <v>8347.2553000000007</v>
      </c>
      <c r="AE620">
        <v>451.89188999999999</v>
      </c>
      <c r="AF620">
        <v>1357.42625</v>
      </c>
      <c r="AG620">
        <v>304.38438000000002</v>
      </c>
      <c r="AH620">
        <v>771.09401000000003</v>
      </c>
      <c r="AI620">
        <v>290.63063</v>
      </c>
      <c r="AJ620">
        <v>1778.81096</v>
      </c>
    </row>
    <row r="621" spans="1:36" x14ac:dyDescent="0.25">
      <c r="A621" s="23">
        <v>424.68468000000001</v>
      </c>
      <c r="B621" s="23">
        <v>1560.1813099999999</v>
      </c>
      <c r="C621" s="23">
        <v>313.87387000000001</v>
      </c>
      <c r="D621" s="23">
        <v>1322.68497</v>
      </c>
      <c r="E621" s="23">
        <v>290.81081</v>
      </c>
      <c r="F621" s="23">
        <v>3987.2900100000002</v>
      </c>
      <c r="G621" s="23">
        <v>401.62162000000001</v>
      </c>
      <c r="H621" s="23">
        <v>1489.5862500000001</v>
      </c>
      <c r="I621" s="23">
        <v>290.81081</v>
      </c>
      <c r="J621" s="23">
        <v>601.94824000000006</v>
      </c>
      <c r="K621" s="23">
        <v>253.87387000000001</v>
      </c>
      <c r="L621" s="23">
        <v>567.04557</v>
      </c>
      <c r="M621" s="23">
        <v>424.68468000000001</v>
      </c>
      <c r="N621" s="23">
        <v>3102.6029899999999</v>
      </c>
      <c r="O621" s="23">
        <v>350.81081</v>
      </c>
      <c r="P621" s="23">
        <v>2403.7730499999998</v>
      </c>
      <c r="Q621" s="23">
        <v>253.87387000000001</v>
      </c>
      <c r="R621" s="23">
        <v>1540.5718999999999</v>
      </c>
      <c r="S621">
        <v>498.55856</v>
      </c>
      <c r="T621">
        <v>8004.0708800000002</v>
      </c>
      <c r="U621">
        <v>350.81081</v>
      </c>
      <c r="V621">
        <v>1757.0012300000001</v>
      </c>
      <c r="W621">
        <v>373.87387000000001</v>
      </c>
      <c r="X621">
        <v>1803.1549</v>
      </c>
      <c r="Y621">
        <v>304.68468000000001</v>
      </c>
      <c r="Z621">
        <v>15916.68345</v>
      </c>
      <c r="AA621">
        <v>373.87387000000001</v>
      </c>
      <c r="AB621">
        <v>14311.131090000001</v>
      </c>
      <c r="AC621">
        <v>253.87387000000001</v>
      </c>
      <c r="AD621">
        <v>8379.09951</v>
      </c>
      <c r="AE621">
        <v>452.43243000000001</v>
      </c>
      <c r="AF621">
        <v>1365.34491</v>
      </c>
      <c r="AG621">
        <v>304.68468000000001</v>
      </c>
      <c r="AH621">
        <v>775.06384000000003</v>
      </c>
      <c r="AI621">
        <v>290.81081</v>
      </c>
      <c r="AJ621">
        <v>1788.43316</v>
      </c>
    </row>
    <row r="622" spans="1:36" x14ac:dyDescent="0.25">
      <c r="A622" s="23">
        <v>424.98498000000001</v>
      </c>
      <c r="B622" s="23">
        <v>1564.2757200000001</v>
      </c>
      <c r="C622" s="23">
        <v>313.99399</v>
      </c>
      <c r="D622" s="23">
        <v>1324.8006600000001</v>
      </c>
      <c r="E622" s="23">
        <v>290.99099000000001</v>
      </c>
      <c r="F622" s="23">
        <v>4013.3261699999998</v>
      </c>
      <c r="G622" s="23">
        <v>401.98198000000002</v>
      </c>
      <c r="H622" s="23">
        <v>1493.65248</v>
      </c>
      <c r="I622" s="23">
        <v>290.99099000000001</v>
      </c>
      <c r="J622" s="23">
        <v>602.97167000000002</v>
      </c>
      <c r="K622" s="23">
        <v>253.99399</v>
      </c>
      <c r="L622" s="23">
        <v>568.1028</v>
      </c>
      <c r="M622" s="23">
        <v>424.98498000000001</v>
      </c>
      <c r="N622" s="23">
        <v>3109.5297099999998</v>
      </c>
      <c r="O622" s="23">
        <v>350.99099000000001</v>
      </c>
      <c r="P622" s="23">
        <v>2408.5581200000001</v>
      </c>
      <c r="Q622" s="23">
        <v>253.99399</v>
      </c>
      <c r="R622" s="23">
        <v>1542.97389</v>
      </c>
      <c r="S622">
        <v>498.97897999999998</v>
      </c>
      <c r="T622">
        <v>8026.4420700000001</v>
      </c>
      <c r="U622">
        <v>350.99099000000001</v>
      </c>
      <c r="V622">
        <v>1760.7255</v>
      </c>
      <c r="W622">
        <v>373.99399</v>
      </c>
      <c r="X622">
        <v>1808.65464</v>
      </c>
      <c r="Y622">
        <v>304.98498000000001</v>
      </c>
      <c r="Z622">
        <v>15958.46716</v>
      </c>
      <c r="AA622">
        <v>373.99399</v>
      </c>
      <c r="AB622">
        <v>14336.32782</v>
      </c>
      <c r="AC622">
        <v>253.99399</v>
      </c>
      <c r="AD622">
        <v>8411.0651999999991</v>
      </c>
      <c r="AE622">
        <v>452.97296999999998</v>
      </c>
      <c r="AF622">
        <v>1373.3097600000001</v>
      </c>
      <c r="AG622">
        <v>304.98498000000001</v>
      </c>
      <c r="AH622">
        <v>779.05411000000004</v>
      </c>
      <c r="AI622">
        <v>290.99099000000001</v>
      </c>
      <c r="AJ622">
        <v>1798.1074100000001</v>
      </c>
    </row>
    <row r="623" spans="1:36" x14ac:dyDescent="0.25">
      <c r="A623" s="23">
        <v>425.28528999999997</v>
      </c>
      <c r="B623" s="23">
        <v>1568.3808799999999</v>
      </c>
      <c r="C623" s="23">
        <v>314.11410999999998</v>
      </c>
      <c r="D623" s="23">
        <v>1326.9197200000001</v>
      </c>
      <c r="E623" s="23">
        <v>291.17117000000002</v>
      </c>
      <c r="F623" s="23">
        <v>4039.53235</v>
      </c>
      <c r="G623" s="23">
        <v>402.34233999999998</v>
      </c>
      <c r="H623" s="23">
        <v>1497.72981</v>
      </c>
      <c r="I623" s="23">
        <v>291.17117000000002</v>
      </c>
      <c r="J623" s="23">
        <v>603.99683000000005</v>
      </c>
      <c r="K623" s="23">
        <v>254.11411000000001</v>
      </c>
      <c r="L623" s="23">
        <v>569.16200000000003</v>
      </c>
      <c r="M623" s="23">
        <v>425.28528999999997</v>
      </c>
      <c r="N623" s="23">
        <v>3116.4718899999998</v>
      </c>
      <c r="O623" s="23">
        <v>351.17117000000002</v>
      </c>
      <c r="P623" s="23">
        <v>2413.3527199999999</v>
      </c>
      <c r="Q623" s="23">
        <v>254.11411000000001</v>
      </c>
      <c r="R623" s="23">
        <v>1545.3796199999999</v>
      </c>
      <c r="S623">
        <v>499.39940000000001</v>
      </c>
      <c r="T623">
        <v>8048.8757900000001</v>
      </c>
      <c r="U623">
        <v>351.17117000000002</v>
      </c>
      <c r="V623">
        <v>1764.45767</v>
      </c>
      <c r="W623">
        <v>374.11410999999998</v>
      </c>
      <c r="X623">
        <v>1814.1711600000001</v>
      </c>
      <c r="Y623">
        <v>305.28528999999997</v>
      </c>
      <c r="Z623">
        <v>16000.360559999999</v>
      </c>
      <c r="AA623">
        <v>374.11410999999998</v>
      </c>
      <c r="AB623">
        <v>14361.56891</v>
      </c>
      <c r="AC623">
        <v>254.11411000000001</v>
      </c>
      <c r="AD623">
        <v>8443.1528300000009</v>
      </c>
      <c r="AE623">
        <v>453.51351</v>
      </c>
      <c r="AF623">
        <v>1381.3210799999999</v>
      </c>
      <c r="AG623">
        <v>305.28528999999997</v>
      </c>
      <c r="AH623">
        <v>783.06493</v>
      </c>
      <c r="AI623">
        <v>291.17117000000002</v>
      </c>
      <c r="AJ623">
        <v>1807.8339900000001</v>
      </c>
    </row>
    <row r="624" spans="1:36" x14ac:dyDescent="0.25">
      <c r="A624" s="23">
        <v>425.58559000000002</v>
      </c>
      <c r="B624" s="23">
        <v>1572.4968100000001</v>
      </c>
      <c r="C624" s="23">
        <v>314.23423000000003</v>
      </c>
      <c r="D624" s="23">
        <v>1329.0421799999999</v>
      </c>
      <c r="E624" s="23">
        <v>291.35135000000002</v>
      </c>
      <c r="F624" s="23">
        <v>4065.9096500000001</v>
      </c>
      <c r="G624" s="23">
        <v>402.70269999999999</v>
      </c>
      <c r="H624" s="23">
        <v>1501.81827</v>
      </c>
      <c r="I624" s="23">
        <v>291.35135000000002</v>
      </c>
      <c r="J624" s="23">
        <v>605.02373999999998</v>
      </c>
      <c r="K624" s="23">
        <v>254.23423</v>
      </c>
      <c r="L624" s="23">
        <v>570.22317999999996</v>
      </c>
      <c r="M624" s="23">
        <v>425.58559000000002</v>
      </c>
      <c r="N624" s="23">
        <v>3123.4295699999998</v>
      </c>
      <c r="O624" s="23">
        <v>351.35135000000002</v>
      </c>
      <c r="P624" s="23">
        <v>2418.1568600000001</v>
      </c>
      <c r="Q624" s="23">
        <v>254.23423</v>
      </c>
      <c r="R624" s="23">
        <v>1547.7891</v>
      </c>
      <c r="S624">
        <v>499.81981999999999</v>
      </c>
      <c r="T624">
        <v>8071.3722100000005</v>
      </c>
      <c r="U624">
        <v>351.35135000000002</v>
      </c>
      <c r="V624">
        <v>1768.19775</v>
      </c>
      <c r="W624">
        <v>374.23423000000003</v>
      </c>
      <c r="X624">
        <v>1819.7045000000001</v>
      </c>
      <c r="Y624">
        <v>305.58559000000002</v>
      </c>
      <c r="Z624">
        <v>16042.363939999999</v>
      </c>
      <c r="AA624">
        <v>374.23423000000003</v>
      </c>
      <c r="AB624">
        <v>14386.854439999999</v>
      </c>
      <c r="AC624">
        <v>254.23423</v>
      </c>
      <c r="AD624">
        <v>8475.3628800000006</v>
      </c>
      <c r="AE624">
        <v>454.05405000000002</v>
      </c>
      <c r="AF624">
        <v>1389.37913</v>
      </c>
      <c r="AG624">
        <v>305.58559000000002</v>
      </c>
      <c r="AH624">
        <v>787.09639000000004</v>
      </c>
      <c r="AI624">
        <v>291.35135000000002</v>
      </c>
      <c r="AJ624">
        <v>1817.61319</v>
      </c>
    </row>
    <row r="625" spans="1:36" x14ac:dyDescent="0.25">
      <c r="A625" s="23">
        <v>425.88589000000002</v>
      </c>
      <c r="B625" s="23">
        <v>1576.62354</v>
      </c>
      <c r="C625" s="23">
        <v>314.35435000000001</v>
      </c>
      <c r="D625" s="23">
        <v>1331.16803</v>
      </c>
      <c r="E625" s="23">
        <v>291.53152999999998</v>
      </c>
      <c r="F625" s="23">
        <v>4092.4591799999998</v>
      </c>
      <c r="G625" s="23">
        <v>403.06306000000001</v>
      </c>
      <c r="H625" s="23">
        <v>1505.9178899999999</v>
      </c>
      <c r="I625" s="23">
        <v>291.53152999999998</v>
      </c>
      <c r="J625" s="23">
        <v>606.05240000000003</v>
      </c>
      <c r="K625" s="23">
        <v>254.35435000000001</v>
      </c>
      <c r="L625" s="23">
        <v>571.28634</v>
      </c>
      <c r="M625" s="23">
        <v>425.88589000000002</v>
      </c>
      <c r="N625" s="23">
        <v>3130.4027799999999</v>
      </c>
      <c r="O625" s="23">
        <v>351.53152999999998</v>
      </c>
      <c r="P625" s="23">
        <v>2422.97057</v>
      </c>
      <c r="Q625" s="23">
        <v>254.35435000000001</v>
      </c>
      <c r="R625" s="23">
        <v>1550.20234</v>
      </c>
      <c r="S625">
        <v>500.24023999999997</v>
      </c>
      <c r="T625">
        <v>8093.9315100000003</v>
      </c>
      <c r="U625">
        <v>351.53152999999998</v>
      </c>
      <c r="V625">
        <v>1771.9457500000001</v>
      </c>
      <c r="W625">
        <v>374.35435000000001</v>
      </c>
      <c r="X625">
        <v>1825.2547199999999</v>
      </c>
      <c r="Y625">
        <v>305.88589000000002</v>
      </c>
      <c r="Z625">
        <v>16084.477580000001</v>
      </c>
      <c r="AA625">
        <v>374.35435000000001</v>
      </c>
      <c r="AB625">
        <v>14412.184499999999</v>
      </c>
      <c r="AC625">
        <v>254.35435000000001</v>
      </c>
      <c r="AD625">
        <v>8507.6958099999993</v>
      </c>
      <c r="AE625">
        <v>454.59458999999998</v>
      </c>
      <c r="AF625">
        <v>1397.4841899999999</v>
      </c>
      <c r="AG625">
        <v>305.88589000000002</v>
      </c>
      <c r="AH625">
        <v>791.14859999999999</v>
      </c>
      <c r="AI625">
        <v>291.53152999999998</v>
      </c>
      <c r="AJ625">
        <v>1827.4452799999999</v>
      </c>
    </row>
    <row r="626" spans="1:36" x14ac:dyDescent="0.25">
      <c r="A626" s="23">
        <v>426.18619000000001</v>
      </c>
      <c r="B626" s="23">
        <v>1580.7610999999999</v>
      </c>
      <c r="C626" s="23">
        <v>314.47447</v>
      </c>
      <c r="D626" s="23">
        <v>1333.29728</v>
      </c>
      <c r="E626" s="23">
        <v>291.71170999999998</v>
      </c>
      <c r="F626" s="23">
        <v>4119.1820799999996</v>
      </c>
      <c r="G626" s="23">
        <v>403.42342000000002</v>
      </c>
      <c r="H626" s="23">
        <v>1510.0287000000001</v>
      </c>
      <c r="I626" s="23">
        <v>291.71170999999998</v>
      </c>
      <c r="J626" s="23">
        <v>607.08280000000002</v>
      </c>
      <c r="K626" s="23">
        <v>254.47447</v>
      </c>
      <c r="L626" s="23">
        <v>572.35148000000004</v>
      </c>
      <c r="M626" s="23">
        <v>426.18619000000001</v>
      </c>
      <c r="N626" s="23">
        <v>3137.39156</v>
      </c>
      <c r="O626" s="23">
        <v>351.71170999999998</v>
      </c>
      <c r="P626" s="23">
        <v>2427.79385</v>
      </c>
      <c r="Q626" s="23">
        <v>254.47447</v>
      </c>
      <c r="R626" s="23">
        <v>1552.61934</v>
      </c>
      <c r="S626">
        <v>500.66066000000001</v>
      </c>
      <c r="T626">
        <v>8116.5538500000002</v>
      </c>
      <c r="U626">
        <v>351.71170999999998</v>
      </c>
      <c r="V626">
        <v>1775.70171</v>
      </c>
      <c r="W626">
        <v>374.47447</v>
      </c>
      <c r="X626">
        <v>1830.82187</v>
      </c>
      <c r="Y626">
        <v>306.18619000000001</v>
      </c>
      <c r="Z626">
        <v>16126.701779999999</v>
      </c>
      <c r="AA626">
        <v>374.47447</v>
      </c>
      <c r="AB626">
        <v>14437.559139999999</v>
      </c>
      <c r="AC626">
        <v>254.47447</v>
      </c>
      <c r="AD626">
        <v>8540.1520799999998</v>
      </c>
      <c r="AE626">
        <v>455.13513999999998</v>
      </c>
      <c r="AF626">
        <v>1405.63653</v>
      </c>
      <c r="AG626">
        <v>306.18619000000001</v>
      </c>
      <c r="AH626">
        <v>795.22167999999999</v>
      </c>
      <c r="AI626">
        <v>291.71170999999998</v>
      </c>
      <c r="AJ626">
        <v>1837.3305600000001</v>
      </c>
    </row>
    <row r="627" spans="1:36" x14ac:dyDescent="0.25">
      <c r="A627" s="23">
        <v>426.48649</v>
      </c>
      <c r="B627" s="23">
        <v>1584.9095199999999</v>
      </c>
      <c r="C627" s="23">
        <v>314.59458999999998</v>
      </c>
      <c r="D627" s="23">
        <v>1335.42994</v>
      </c>
      <c r="E627" s="23">
        <v>291.89188999999999</v>
      </c>
      <c r="F627" s="23">
        <v>4146.0794699999997</v>
      </c>
      <c r="G627" s="23">
        <v>403.78377999999998</v>
      </c>
      <c r="H627" s="23">
        <v>1514.1507300000001</v>
      </c>
      <c r="I627" s="23">
        <v>291.89188999999999</v>
      </c>
      <c r="J627" s="23">
        <v>608.11496</v>
      </c>
      <c r="K627" s="23">
        <v>254.59459000000001</v>
      </c>
      <c r="L627" s="23">
        <v>573.41859999999997</v>
      </c>
      <c r="M627" s="23">
        <v>426.48649</v>
      </c>
      <c r="N627" s="23">
        <v>3144.3959399999999</v>
      </c>
      <c r="O627" s="23">
        <v>351.89188999999999</v>
      </c>
      <c r="P627" s="23">
        <v>2432.6267499999999</v>
      </c>
      <c r="Q627" s="23">
        <v>254.59459000000001</v>
      </c>
      <c r="R627" s="23">
        <v>1555.0401199999999</v>
      </c>
      <c r="S627">
        <v>501.08107999999999</v>
      </c>
      <c r="T627">
        <v>8139.2394299999996</v>
      </c>
      <c r="U627">
        <v>351.89188999999999</v>
      </c>
      <c r="V627">
        <v>1779.4656199999999</v>
      </c>
      <c r="W627">
        <v>374.59458999999998</v>
      </c>
      <c r="X627">
        <v>1836.4059999999999</v>
      </c>
      <c r="Y627">
        <v>306.48649</v>
      </c>
      <c r="Z627">
        <v>16169.036819999999</v>
      </c>
      <c r="AA627">
        <v>374.59458999999998</v>
      </c>
      <c r="AB627">
        <v>14462.97847</v>
      </c>
      <c r="AC627">
        <v>254.59459000000001</v>
      </c>
      <c r="AD627">
        <v>8572.7321800000009</v>
      </c>
      <c r="AE627">
        <v>455.67568</v>
      </c>
      <c r="AF627">
        <v>1413.8364300000001</v>
      </c>
      <c r="AG627">
        <v>306.48649</v>
      </c>
      <c r="AH627">
        <v>799.31573000000003</v>
      </c>
      <c r="AI627">
        <v>291.89188999999999</v>
      </c>
      <c r="AJ627">
        <v>1847.2693200000001</v>
      </c>
    </row>
    <row r="628" spans="1:36" x14ac:dyDescent="0.25">
      <c r="A628" s="23">
        <v>426.78679</v>
      </c>
      <c r="B628" s="23">
        <v>1589.0688299999999</v>
      </c>
      <c r="C628" s="23">
        <v>314.71471000000003</v>
      </c>
      <c r="D628" s="23">
        <v>1337.56601</v>
      </c>
      <c r="E628" s="23">
        <v>292.07207</v>
      </c>
      <c r="F628" s="23">
        <v>4173.1525000000001</v>
      </c>
      <c r="G628" s="23">
        <v>404.14413999999999</v>
      </c>
      <c r="H628" s="23">
        <v>1518.2840100000001</v>
      </c>
      <c r="I628" s="23">
        <v>292.07207</v>
      </c>
      <c r="J628" s="23">
        <v>609.14886999999999</v>
      </c>
      <c r="K628" s="23">
        <v>254.71471</v>
      </c>
      <c r="L628" s="23">
        <v>574.48771999999997</v>
      </c>
      <c r="M628" s="23">
        <v>426.78679</v>
      </c>
      <c r="N628" s="23">
        <v>3151.41597</v>
      </c>
      <c r="O628" s="23">
        <v>352.07207</v>
      </c>
      <c r="P628" s="23">
        <v>2437.4692599999998</v>
      </c>
      <c r="Q628" s="23">
        <v>254.71471</v>
      </c>
      <c r="R628" s="23">
        <v>1557.4646600000001</v>
      </c>
      <c r="S628">
        <v>501.50150000000002</v>
      </c>
      <c r="T628">
        <v>8161.9884099999999</v>
      </c>
      <c r="U628">
        <v>352.07207</v>
      </c>
      <c r="V628">
        <v>1783.2375099999999</v>
      </c>
      <c r="W628">
        <v>374.71471000000003</v>
      </c>
      <c r="X628">
        <v>1842.0071600000001</v>
      </c>
      <c r="Y628">
        <v>306.78679</v>
      </c>
      <c r="Z628">
        <v>16211.483</v>
      </c>
      <c r="AA628">
        <v>374.71471000000003</v>
      </c>
      <c r="AB628">
        <v>14488.44255</v>
      </c>
      <c r="AC628">
        <v>254.71471</v>
      </c>
      <c r="AD628">
        <v>8605.4365600000001</v>
      </c>
      <c r="AE628">
        <v>456.21622000000002</v>
      </c>
      <c r="AF628">
        <v>1422.0841700000001</v>
      </c>
      <c r="AG628">
        <v>306.78679</v>
      </c>
      <c r="AH628">
        <v>803.43086000000005</v>
      </c>
      <c r="AI628">
        <v>292.07207</v>
      </c>
      <c r="AJ628">
        <v>1857.2618299999999</v>
      </c>
    </row>
    <row r="629" spans="1:36" x14ac:dyDescent="0.25">
      <c r="A629" s="23">
        <v>427.08708999999999</v>
      </c>
      <c r="B629" s="23">
        <v>1593.2390499999999</v>
      </c>
      <c r="C629" s="23">
        <v>314.83483000000001</v>
      </c>
      <c r="D629" s="23">
        <v>1339.7055</v>
      </c>
      <c r="E629" s="23">
        <v>292.25225</v>
      </c>
      <c r="F629" s="23">
        <v>4200.4023100000004</v>
      </c>
      <c r="G629" s="23">
        <v>404.50450000000001</v>
      </c>
      <c r="H629" s="23">
        <v>1522.42858</v>
      </c>
      <c r="I629" s="23">
        <v>292.25225</v>
      </c>
      <c r="J629" s="23">
        <v>610.18453999999997</v>
      </c>
      <c r="K629" s="23">
        <v>254.83483000000001</v>
      </c>
      <c r="L629" s="23">
        <v>575.55882999999994</v>
      </c>
      <c r="M629" s="23">
        <v>427.08708999999999</v>
      </c>
      <c r="N629" s="23">
        <v>3158.4516600000002</v>
      </c>
      <c r="O629" s="23">
        <v>352.25225</v>
      </c>
      <c r="P629" s="23">
        <v>2442.32141</v>
      </c>
      <c r="Q629" s="23">
        <v>254.83483000000001</v>
      </c>
      <c r="R629" s="23">
        <v>1559.8929900000001</v>
      </c>
      <c r="S629">
        <v>501.92192</v>
      </c>
      <c r="T629">
        <v>8184.80098</v>
      </c>
      <c r="U629">
        <v>352.25225</v>
      </c>
      <c r="V629">
        <v>1787.0174</v>
      </c>
      <c r="W629">
        <v>374.83483000000001</v>
      </c>
      <c r="X629">
        <v>1847.6253999999999</v>
      </c>
      <c r="Y629">
        <v>307.08708999999999</v>
      </c>
      <c r="Z629">
        <v>16254.04061</v>
      </c>
      <c r="AA629">
        <v>374.83483000000001</v>
      </c>
      <c r="AB629">
        <v>14513.95146</v>
      </c>
      <c r="AC629">
        <v>254.83483000000001</v>
      </c>
      <c r="AD629">
        <v>8638.2657099999997</v>
      </c>
      <c r="AE629">
        <v>456.75675999999999</v>
      </c>
      <c r="AF629">
        <v>1430.3800100000001</v>
      </c>
      <c r="AG629">
        <v>307.08708999999999</v>
      </c>
      <c r="AH629">
        <v>807.56717000000003</v>
      </c>
      <c r="AI629">
        <v>292.25225</v>
      </c>
      <c r="AJ629">
        <v>1867.3083999999999</v>
      </c>
    </row>
    <row r="630" spans="1:36" x14ac:dyDescent="0.25">
      <c r="A630" s="23">
        <v>427.38738999999998</v>
      </c>
      <c r="B630" s="23">
        <v>1597.42022</v>
      </c>
      <c r="C630" s="23">
        <v>314.95495</v>
      </c>
      <c r="D630" s="23">
        <v>1341.8484000000001</v>
      </c>
      <c r="E630" s="23">
        <v>292.43243000000001</v>
      </c>
      <c r="F630" s="23">
        <v>4227.8300499999996</v>
      </c>
      <c r="G630" s="23">
        <v>404.86486000000002</v>
      </c>
      <c r="H630" s="23">
        <v>1526.58446</v>
      </c>
      <c r="I630" s="23">
        <v>292.43243000000001</v>
      </c>
      <c r="J630" s="23">
        <v>611.22197000000006</v>
      </c>
      <c r="K630" s="23">
        <v>254.95495</v>
      </c>
      <c r="L630" s="23">
        <v>576.63193000000001</v>
      </c>
      <c r="M630" s="23">
        <v>427.38738999999998</v>
      </c>
      <c r="N630" s="23">
        <v>3165.50306</v>
      </c>
      <c r="O630" s="23">
        <v>352.43243000000001</v>
      </c>
      <c r="P630" s="23">
        <v>2447.1832199999999</v>
      </c>
      <c r="Q630" s="23">
        <v>254.95495</v>
      </c>
      <c r="R630" s="23">
        <v>1562.3251</v>
      </c>
      <c r="S630">
        <v>502.34233999999998</v>
      </c>
      <c r="T630">
        <v>8207.6773099999991</v>
      </c>
      <c r="U630">
        <v>352.43243000000001</v>
      </c>
      <c r="V630">
        <v>1790.80529</v>
      </c>
      <c r="W630">
        <v>374.95495</v>
      </c>
      <c r="X630">
        <v>1853.2607800000001</v>
      </c>
      <c r="Y630">
        <v>307.38738999999998</v>
      </c>
      <c r="Z630">
        <v>16296.709940000001</v>
      </c>
      <c r="AA630">
        <v>374.95495</v>
      </c>
      <c r="AB630">
        <v>14539.505279999999</v>
      </c>
      <c r="AC630">
        <v>254.95495</v>
      </c>
      <c r="AD630">
        <v>8671.2201000000005</v>
      </c>
      <c r="AE630">
        <v>457.29730000000001</v>
      </c>
      <c r="AF630">
        <v>1438.72426</v>
      </c>
      <c r="AG630">
        <v>307.38738999999998</v>
      </c>
      <c r="AH630">
        <v>811.72477000000003</v>
      </c>
      <c r="AI630">
        <v>292.43243000000001</v>
      </c>
      <c r="AJ630">
        <v>1877.40932</v>
      </c>
    </row>
    <row r="631" spans="1:36" x14ac:dyDescent="0.25">
      <c r="A631" s="23">
        <v>427.68768999999998</v>
      </c>
      <c r="B631" s="23">
        <v>1601.6123500000001</v>
      </c>
      <c r="C631" s="23">
        <v>315.07508000000001</v>
      </c>
      <c r="D631" s="23">
        <v>1343.9947400000001</v>
      </c>
      <c r="E631" s="23">
        <v>292.61261000000002</v>
      </c>
      <c r="F631" s="23">
        <v>4255.4368999999997</v>
      </c>
      <c r="G631" s="23">
        <v>405.22523000000001</v>
      </c>
      <c r="H631" s="23">
        <v>1530.7516900000001</v>
      </c>
      <c r="I631" s="23">
        <v>292.61261000000002</v>
      </c>
      <c r="J631" s="23">
        <v>612.26116000000002</v>
      </c>
      <c r="K631" s="23">
        <v>255.07508000000001</v>
      </c>
      <c r="L631" s="23">
        <v>577.70704000000001</v>
      </c>
      <c r="M631" s="23">
        <v>427.68768999999998</v>
      </c>
      <c r="N631" s="23">
        <v>3172.5702099999999</v>
      </c>
      <c r="O631" s="23">
        <v>352.61261000000002</v>
      </c>
      <c r="P631" s="23">
        <v>2452.0547000000001</v>
      </c>
      <c r="Q631" s="23">
        <v>255.07508000000001</v>
      </c>
      <c r="R631" s="23">
        <v>1564.761</v>
      </c>
      <c r="S631">
        <v>502.76276000000001</v>
      </c>
      <c r="T631">
        <v>8230.6175700000003</v>
      </c>
      <c r="U631">
        <v>352.61261000000002</v>
      </c>
      <c r="V631">
        <v>1794.60122</v>
      </c>
      <c r="W631">
        <v>375.07508000000001</v>
      </c>
      <c r="X631">
        <v>1858.91335</v>
      </c>
      <c r="Y631">
        <v>307.68768999999998</v>
      </c>
      <c r="Z631">
        <v>16339.49128</v>
      </c>
      <c r="AA631">
        <v>375.07508000000001</v>
      </c>
      <c r="AB631">
        <v>14565.1041</v>
      </c>
      <c r="AC631">
        <v>255.07508000000001</v>
      </c>
      <c r="AD631">
        <v>8704.3002099999994</v>
      </c>
      <c r="AE631">
        <v>457.83784000000003</v>
      </c>
      <c r="AF631">
        <v>1447.11717</v>
      </c>
      <c r="AG631">
        <v>307.68768999999998</v>
      </c>
      <c r="AH631">
        <v>815.90378999999996</v>
      </c>
      <c r="AI631">
        <v>292.61261000000002</v>
      </c>
      <c r="AJ631">
        <v>1887.5648699999999</v>
      </c>
    </row>
    <row r="632" spans="1:36" x14ac:dyDescent="0.25">
      <c r="A632" s="23">
        <v>427.98799000000002</v>
      </c>
      <c r="B632" s="23">
        <v>1605.81549</v>
      </c>
      <c r="C632" s="23">
        <v>315.1952</v>
      </c>
      <c r="D632" s="23">
        <v>1346.1445100000001</v>
      </c>
      <c r="E632" s="23">
        <v>292.79279000000002</v>
      </c>
      <c r="F632" s="23">
        <v>4283.2240099999999</v>
      </c>
      <c r="G632" s="23">
        <v>405.58559000000002</v>
      </c>
      <c r="H632" s="23">
        <v>1534.93029</v>
      </c>
      <c r="I632" s="23">
        <v>292.79279000000002</v>
      </c>
      <c r="J632" s="23">
        <v>613.30211999999995</v>
      </c>
      <c r="K632" s="23">
        <v>255.1952</v>
      </c>
      <c r="L632" s="23">
        <v>578.78414999999995</v>
      </c>
      <c r="M632" s="23">
        <v>427.98799000000002</v>
      </c>
      <c r="N632" s="23">
        <v>3179.6531300000001</v>
      </c>
      <c r="O632" s="23">
        <v>352.79279000000002</v>
      </c>
      <c r="P632" s="23">
        <v>2456.9358900000002</v>
      </c>
      <c r="Q632" s="23">
        <v>255.1952</v>
      </c>
      <c r="R632" s="23">
        <v>1567.2007000000001</v>
      </c>
      <c r="S632">
        <v>503.18317999999999</v>
      </c>
      <c r="T632">
        <v>8253.6219600000004</v>
      </c>
      <c r="U632">
        <v>352.79279000000002</v>
      </c>
      <c r="V632">
        <v>1798.4051999999999</v>
      </c>
      <c r="W632">
        <v>375.1952</v>
      </c>
      <c r="X632">
        <v>1864.5831599999999</v>
      </c>
      <c r="Y632">
        <v>307.98799000000002</v>
      </c>
      <c r="Z632">
        <v>16382.38493</v>
      </c>
      <c r="AA632">
        <v>375.1952</v>
      </c>
      <c r="AB632">
        <v>14590.74798</v>
      </c>
      <c r="AC632">
        <v>255.1952</v>
      </c>
      <c r="AD632">
        <v>8737.5065200000008</v>
      </c>
      <c r="AE632">
        <v>458.37837999999999</v>
      </c>
      <c r="AF632">
        <v>1455.5590500000001</v>
      </c>
      <c r="AG632">
        <v>307.98799000000002</v>
      </c>
      <c r="AH632">
        <v>820.10431000000005</v>
      </c>
      <c r="AI632">
        <v>292.79279000000002</v>
      </c>
      <c r="AJ632">
        <v>1897.7753600000001</v>
      </c>
    </row>
    <row r="633" spans="1:36" x14ac:dyDescent="0.25">
      <c r="A633" s="23">
        <v>428.28829000000002</v>
      </c>
      <c r="B633" s="23">
        <v>1610.0296599999999</v>
      </c>
      <c r="C633" s="23">
        <v>315.31531999999999</v>
      </c>
      <c r="D633" s="23">
        <v>1348.2977100000001</v>
      </c>
      <c r="E633" s="23">
        <v>292.97296999999998</v>
      </c>
      <c r="F633" s="23">
        <v>4311.1925600000004</v>
      </c>
      <c r="G633" s="23">
        <v>405.94594999999998</v>
      </c>
      <c r="H633" s="23">
        <v>1539.1202900000001</v>
      </c>
      <c r="I633" s="23">
        <v>292.97296999999998</v>
      </c>
      <c r="J633" s="23">
        <v>614.34484999999995</v>
      </c>
      <c r="K633" s="23">
        <v>255.31532000000001</v>
      </c>
      <c r="L633" s="23">
        <v>579.86327000000006</v>
      </c>
      <c r="M633" s="23">
        <v>428.28829000000002</v>
      </c>
      <c r="N633" s="23">
        <v>3186.7518599999999</v>
      </c>
      <c r="O633" s="23">
        <v>352.97296999999998</v>
      </c>
      <c r="P633" s="23">
        <v>2461.8267900000001</v>
      </c>
      <c r="Q633" s="23">
        <v>255.31532000000001</v>
      </c>
      <c r="R633" s="23">
        <v>1569.6442099999999</v>
      </c>
      <c r="S633">
        <v>503.60359999999997</v>
      </c>
      <c r="T633">
        <v>8276.6906400000007</v>
      </c>
      <c r="U633">
        <v>352.97296999999998</v>
      </c>
      <c r="V633">
        <v>1802.21723</v>
      </c>
      <c r="W633">
        <v>375.31531999999999</v>
      </c>
      <c r="X633">
        <v>1870.27026</v>
      </c>
      <c r="Y633">
        <v>308.28829000000002</v>
      </c>
      <c r="Z633">
        <v>16425.391179999999</v>
      </c>
      <c r="AA633">
        <v>375.31531999999999</v>
      </c>
      <c r="AB633">
        <v>14616.437019999999</v>
      </c>
      <c r="AC633">
        <v>255.31532000000001</v>
      </c>
      <c r="AD633">
        <v>8770.8395099999998</v>
      </c>
      <c r="AE633">
        <v>458.91892000000001</v>
      </c>
      <c r="AF633">
        <v>1464.05018</v>
      </c>
      <c r="AG633">
        <v>308.28829000000002</v>
      </c>
      <c r="AH633">
        <v>824.32646</v>
      </c>
      <c r="AI633">
        <v>292.97296999999998</v>
      </c>
      <c r="AJ633">
        <v>1908.04108</v>
      </c>
    </row>
    <row r="634" spans="1:36" x14ac:dyDescent="0.25">
      <c r="A634" s="23">
        <v>428.58859000000001</v>
      </c>
      <c r="B634" s="23">
        <v>1614.2548899999999</v>
      </c>
      <c r="C634" s="23">
        <v>315.43544000000003</v>
      </c>
      <c r="D634" s="23">
        <v>1350.45436</v>
      </c>
      <c r="E634" s="23">
        <v>293.15314999999998</v>
      </c>
      <c r="F634" s="23">
        <v>4339.3437400000003</v>
      </c>
      <c r="G634" s="23">
        <v>406.30631</v>
      </c>
      <c r="H634" s="23">
        <v>1543.3217400000001</v>
      </c>
      <c r="I634" s="23">
        <v>293.15314999999998</v>
      </c>
      <c r="J634" s="23">
        <v>615.38935000000004</v>
      </c>
      <c r="K634" s="23">
        <v>255.43544</v>
      </c>
      <c r="L634" s="23">
        <v>580.94439999999997</v>
      </c>
      <c r="M634" s="23">
        <v>428.58859000000001</v>
      </c>
      <c r="N634" s="23">
        <v>3193.8664399999998</v>
      </c>
      <c r="O634" s="23">
        <v>353.15314999999998</v>
      </c>
      <c r="P634" s="23">
        <v>2466.7274299999999</v>
      </c>
      <c r="Q634" s="23">
        <v>255.43544</v>
      </c>
      <c r="R634" s="23">
        <v>1572.0915199999999</v>
      </c>
      <c r="S634">
        <v>504.02402000000001</v>
      </c>
      <c r="T634">
        <v>8299.8237900000004</v>
      </c>
      <c r="U634">
        <v>353.15314999999998</v>
      </c>
      <c r="V634">
        <v>1806.0373500000001</v>
      </c>
      <c r="W634">
        <v>375.43544000000003</v>
      </c>
      <c r="X634">
        <v>1875.9747</v>
      </c>
      <c r="Y634">
        <v>308.58859000000001</v>
      </c>
      <c r="Z634">
        <v>16468.510320000001</v>
      </c>
      <c r="AA634">
        <v>375.43544000000003</v>
      </c>
      <c r="AB634">
        <v>14642.17128</v>
      </c>
      <c r="AC634">
        <v>255.43544</v>
      </c>
      <c r="AD634">
        <v>8804.2996600000006</v>
      </c>
      <c r="AE634">
        <v>459.45945999999998</v>
      </c>
      <c r="AF634">
        <v>1472.5908400000001</v>
      </c>
      <c r="AG634">
        <v>308.58859000000001</v>
      </c>
      <c r="AH634">
        <v>828.57034999999996</v>
      </c>
      <c r="AI634">
        <v>293.15314999999998</v>
      </c>
      <c r="AJ634">
        <v>1918.3623299999999</v>
      </c>
    </row>
    <row r="635" spans="1:36" x14ac:dyDescent="0.25">
      <c r="A635" s="23">
        <v>428.88889</v>
      </c>
      <c r="B635" s="23">
        <v>1618.4912099999999</v>
      </c>
      <c r="C635" s="23">
        <v>315.55556000000001</v>
      </c>
      <c r="D635" s="23">
        <v>1352.61447</v>
      </c>
      <c r="E635" s="23">
        <v>293.33332999999999</v>
      </c>
      <c r="F635" s="23">
        <v>4367.6787400000003</v>
      </c>
      <c r="G635" s="23">
        <v>406.66667000000001</v>
      </c>
      <c r="H635" s="23">
        <v>1547.5346500000001</v>
      </c>
      <c r="I635" s="23">
        <v>293.33332999999999</v>
      </c>
      <c r="J635" s="23">
        <v>616.43562999999995</v>
      </c>
      <c r="K635" s="23">
        <v>255.55556000000001</v>
      </c>
      <c r="L635" s="23">
        <v>582.02755000000002</v>
      </c>
      <c r="M635" s="23">
        <v>428.88889</v>
      </c>
      <c r="N635" s="23">
        <v>3200.9969099999998</v>
      </c>
      <c r="O635" s="23">
        <v>353.33332999999999</v>
      </c>
      <c r="P635" s="23">
        <v>2471.6378199999999</v>
      </c>
      <c r="Q635" s="23">
        <v>255.55556000000001</v>
      </c>
      <c r="R635" s="23">
        <v>1574.5426500000001</v>
      </c>
      <c r="S635">
        <v>504.44443999999999</v>
      </c>
      <c r="T635">
        <v>8323.0216</v>
      </c>
      <c r="U635">
        <v>353.33332999999999</v>
      </c>
      <c r="V635">
        <v>1809.86556</v>
      </c>
      <c r="W635">
        <v>375.55556000000001</v>
      </c>
      <c r="X635">
        <v>1881.6965499999999</v>
      </c>
      <c r="Y635">
        <v>308.88889</v>
      </c>
      <c r="Z635">
        <v>16511.74267</v>
      </c>
      <c r="AA635">
        <v>375.55556000000001</v>
      </c>
      <c r="AB635">
        <v>14667.950849999999</v>
      </c>
      <c r="AC635">
        <v>255.55556000000001</v>
      </c>
      <c r="AD635">
        <v>8837.8874500000002</v>
      </c>
      <c r="AE635">
        <v>460</v>
      </c>
      <c r="AF635">
        <v>1481.1813199999999</v>
      </c>
      <c r="AG635">
        <v>308.88889</v>
      </c>
      <c r="AH635">
        <v>832.83609000000001</v>
      </c>
      <c r="AI635">
        <v>293.33332999999999</v>
      </c>
      <c r="AJ635">
        <v>1928.7394099999999</v>
      </c>
    </row>
    <row r="636" spans="1:36" x14ac:dyDescent="0.25">
      <c r="A636" s="23">
        <v>429.18919</v>
      </c>
      <c r="B636" s="23">
        <v>1622.73865</v>
      </c>
      <c r="C636" s="23">
        <v>315.67568</v>
      </c>
      <c r="D636" s="23">
        <v>1354.77802</v>
      </c>
      <c r="E636" s="23">
        <v>293.51351</v>
      </c>
      <c r="F636" s="23">
        <v>4396.19877</v>
      </c>
      <c r="G636" s="23">
        <v>407.02703000000002</v>
      </c>
      <c r="H636" s="23">
        <v>1551.7590700000001</v>
      </c>
      <c r="I636" s="23">
        <v>293.51351</v>
      </c>
      <c r="J636" s="23">
        <v>617.48369000000002</v>
      </c>
      <c r="K636" s="23">
        <v>255.67568</v>
      </c>
      <c r="L636" s="23">
        <v>583.11270999999999</v>
      </c>
      <c r="M636" s="23">
        <v>429.18919</v>
      </c>
      <c r="N636" s="23">
        <v>3208.1433000000002</v>
      </c>
      <c r="O636" s="23">
        <v>353.51351</v>
      </c>
      <c r="P636" s="23">
        <v>2476.5579899999998</v>
      </c>
      <c r="Q636" s="23">
        <v>255.67568</v>
      </c>
      <c r="R636" s="23">
        <v>1576.9976099999999</v>
      </c>
      <c r="S636">
        <v>504.86486000000002</v>
      </c>
      <c r="T636">
        <v>8346.2842500000006</v>
      </c>
      <c r="U636">
        <v>353.51351</v>
      </c>
      <c r="V636">
        <v>1813.70189</v>
      </c>
      <c r="W636">
        <v>375.67568</v>
      </c>
      <c r="X636">
        <v>1887.4358500000001</v>
      </c>
      <c r="Y636">
        <v>309.18919</v>
      </c>
      <c r="Z636">
        <v>16555.088500000002</v>
      </c>
      <c r="AA636">
        <v>375.67568</v>
      </c>
      <c r="AB636">
        <v>14693.775809999999</v>
      </c>
      <c r="AC636">
        <v>255.67568</v>
      </c>
      <c r="AD636">
        <v>8871.6033900000002</v>
      </c>
      <c r="AE636">
        <v>460.54054000000002</v>
      </c>
      <c r="AF636">
        <v>1489.8219200000001</v>
      </c>
      <c r="AG636">
        <v>309.18919</v>
      </c>
      <c r="AH636">
        <v>837.12378999999999</v>
      </c>
      <c r="AI636">
        <v>293.51351</v>
      </c>
      <c r="AJ636">
        <v>1939.17263</v>
      </c>
    </row>
    <row r="637" spans="1:36" x14ac:dyDescent="0.25">
      <c r="A637" s="23">
        <v>429.48948999999999</v>
      </c>
      <c r="B637" s="23">
        <v>1626.9972299999999</v>
      </c>
      <c r="C637" s="23">
        <v>315.79579999999999</v>
      </c>
      <c r="D637" s="23">
        <v>1356.9450400000001</v>
      </c>
      <c r="E637" s="23">
        <v>293.69369</v>
      </c>
      <c r="F637" s="23">
        <v>4424.9050200000001</v>
      </c>
      <c r="G637" s="23">
        <v>407.38738999999998</v>
      </c>
      <c r="H637" s="23">
        <v>1555.9950100000001</v>
      </c>
      <c r="I637" s="23">
        <v>293.69369</v>
      </c>
      <c r="J637" s="23">
        <v>618.53353000000004</v>
      </c>
      <c r="K637" s="23">
        <v>255.79580000000001</v>
      </c>
      <c r="L637" s="23">
        <v>584.19989999999996</v>
      </c>
      <c r="M637" s="23">
        <v>429.48948999999999</v>
      </c>
      <c r="N637" s="23">
        <v>3215.30564</v>
      </c>
      <c r="O637" s="23">
        <v>353.69369</v>
      </c>
      <c r="P637" s="23">
        <v>2481.4879500000002</v>
      </c>
      <c r="Q637" s="23">
        <v>255.79580000000001</v>
      </c>
      <c r="R637" s="23">
        <v>1579.4563900000001</v>
      </c>
      <c r="S637">
        <v>505.28528999999997</v>
      </c>
      <c r="T637">
        <v>8369.6119199999994</v>
      </c>
      <c r="U637">
        <v>353.69369</v>
      </c>
      <c r="V637">
        <v>1817.5463500000001</v>
      </c>
      <c r="W637">
        <v>375.79579999999999</v>
      </c>
      <c r="X637">
        <v>1893.19265</v>
      </c>
      <c r="Y637">
        <v>309.48948999999999</v>
      </c>
      <c r="Z637">
        <v>16598.548119999999</v>
      </c>
      <c r="AA637">
        <v>375.79579999999999</v>
      </c>
      <c r="AB637">
        <v>14719.64624</v>
      </c>
      <c r="AC637">
        <v>255.79580000000001</v>
      </c>
      <c r="AD637">
        <v>8905.4479499999998</v>
      </c>
      <c r="AE637">
        <v>461.08107999999999</v>
      </c>
      <c r="AF637">
        <v>1498.5129199999999</v>
      </c>
      <c r="AG637">
        <v>309.48948999999999</v>
      </c>
      <c r="AH637">
        <v>841.43356000000006</v>
      </c>
      <c r="AI637">
        <v>293.69369</v>
      </c>
      <c r="AJ637">
        <v>1949.66228</v>
      </c>
    </row>
    <row r="638" spans="1:36" x14ac:dyDescent="0.25">
      <c r="A638" s="23">
        <v>429.78978999999998</v>
      </c>
      <c r="B638" s="23">
        <v>1631.2669900000001</v>
      </c>
      <c r="C638" s="23">
        <v>315.91592000000003</v>
      </c>
      <c r="D638" s="23">
        <v>1359.1155200000001</v>
      </c>
      <c r="E638" s="23">
        <v>293.87387000000001</v>
      </c>
      <c r="F638" s="23">
        <v>4453.7987199999998</v>
      </c>
      <c r="G638" s="23">
        <v>407.74775</v>
      </c>
      <c r="H638" s="23">
        <v>1560.24252</v>
      </c>
      <c r="I638" s="23">
        <v>293.87387000000001</v>
      </c>
      <c r="J638" s="23">
        <v>619.58515</v>
      </c>
      <c r="K638" s="23">
        <v>255.91592</v>
      </c>
      <c r="L638" s="23">
        <v>585.28912000000003</v>
      </c>
      <c r="M638" s="23">
        <v>429.78978999999998</v>
      </c>
      <c r="N638" s="23">
        <v>3222.4839700000002</v>
      </c>
      <c r="O638" s="23">
        <v>353.87387000000001</v>
      </c>
      <c r="P638" s="23">
        <v>2486.4277299999999</v>
      </c>
      <c r="Q638" s="23">
        <v>255.91592</v>
      </c>
      <c r="R638" s="23">
        <v>1581.9190000000001</v>
      </c>
      <c r="S638">
        <v>505.70571000000001</v>
      </c>
      <c r="T638">
        <v>8393.0047900000009</v>
      </c>
      <c r="U638">
        <v>353.87387000000001</v>
      </c>
      <c r="V638">
        <v>1821.39896</v>
      </c>
      <c r="W638">
        <v>375.91592000000003</v>
      </c>
      <c r="X638">
        <v>1898.96702</v>
      </c>
      <c r="Y638">
        <v>309.78978999999998</v>
      </c>
      <c r="Z638">
        <v>16642.12184</v>
      </c>
      <c r="AA638">
        <v>375.91592000000003</v>
      </c>
      <c r="AB638">
        <v>14745.56222</v>
      </c>
      <c r="AC638">
        <v>255.91592</v>
      </c>
      <c r="AD638">
        <v>8939.4216199999992</v>
      </c>
      <c r="AE638">
        <v>461.62162000000001</v>
      </c>
      <c r="AF638">
        <v>1507.2546199999999</v>
      </c>
      <c r="AG638">
        <v>309.78978999999998</v>
      </c>
      <c r="AH638">
        <v>845.76552000000004</v>
      </c>
      <c r="AI638">
        <v>293.87387000000001</v>
      </c>
      <c r="AJ638">
        <v>1960.20867</v>
      </c>
    </row>
    <row r="639" spans="1:36" x14ac:dyDescent="0.25">
      <c r="A639" s="23">
        <v>430.09008999999998</v>
      </c>
      <c r="B639" s="23">
        <v>1635.5479499999999</v>
      </c>
      <c r="C639" s="23">
        <v>316.03604000000001</v>
      </c>
      <c r="D639" s="23">
        <v>1361.2894799999999</v>
      </c>
      <c r="E639" s="23">
        <v>294.05405000000002</v>
      </c>
      <c r="F639" s="23">
        <v>4482.8810899999999</v>
      </c>
      <c r="G639" s="23">
        <v>408.10811000000001</v>
      </c>
      <c r="H639" s="23">
        <v>1564.50163</v>
      </c>
      <c r="I639" s="23">
        <v>294.05405000000002</v>
      </c>
      <c r="J639" s="23">
        <v>620.63856999999996</v>
      </c>
      <c r="K639" s="23">
        <v>256.03604000000001</v>
      </c>
      <c r="L639" s="23">
        <v>586.38036999999997</v>
      </c>
      <c r="M639" s="23">
        <v>430.09008999999998</v>
      </c>
      <c r="N639" s="23">
        <v>3229.6783300000002</v>
      </c>
      <c r="O639" s="23">
        <v>354.05405000000002</v>
      </c>
      <c r="P639" s="23">
        <v>2491.37734</v>
      </c>
      <c r="Q639" s="23">
        <v>256.03604000000001</v>
      </c>
      <c r="R639" s="23">
        <v>1584.38546</v>
      </c>
      <c r="S639">
        <v>506.12612999999999</v>
      </c>
      <c r="T639">
        <v>8416.4630400000005</v>
      </c>
      <c r="U639">
        <v>354.05405000000002</v>
      </c>
      <c r="V639">
        <v>1825.25974</v>
      </c>
      <c r="W639">
        <v>376.03604000000001</v>
      </c>
      <c r="X639">
        <v>1904.75899</v>
      </c>
      <c r="Y639">
        <v>310.09008999999998</v>
      </c>
      <c r="Z639">
        <v>16685.809929999999</v>
      </c>
      <c r="AA639">
        <v>376.03604000000001</v>
      </c>
      <c r="AB639">
        <v>14771.52383</v>
      </c>
      <c r="AC639">
        <v>256.03604000000001</v>
      </c>
      <c r="AD639">
        <v>8973.5249000000003</v>
      </c>
      <c r="AE639">
        <v>462.16215999999997</v>
      </c>
      <c r="AF639">
        <v>1516.0473199999999</v>
      </c>
      <c r="AG639">
        <v>310.09008999999998</v>
      </c>
      <c r="AH639">
        <v>850.11978999999997</v>
      </c>
      <c r="AI639">
        <v>294.05405000000002</v>
      </c>
      <c r="AJ639">
        <v>1970.81212</v>
      </c>
    </row>
    <row r="640" spans="1:36" x14ac:dyDescent="0.25">
      <c r="A640" s="23">
        <v>430.39039000000002</v>
      </c>
      <c r="B640" s="23">
        <v>1639.84015</v>
      </c>
      <c r="C640" s="23">
        <v>316.15616</v>
      </c>
      <c r="D640" s="23">
        <v>1363.4669100000001</v>
      </c>
      <c r="E640" s="23">
        <v>294.23423000000003</v>
      </c>
      <c r="F640" s="23">
        <v>4512.1533600000002</v>
      </c>
      <c r="G640" s="23">
        <v>408.46847000000002</v>
      </c>
      <c r="H640" s="23">
        <v>1568.7723599999999</v>
      </c>
      <c r="I640" s="23">
        <v>294.23423000000003</v>
      </c>
      <c r="J640" s="23">
        <v>621.69376999999997</v>
      </c>
      <c r="K640" s="23">
        <v>256.15616</v>
      </c>
      <c r="L640" s="23">
        <v>587.47365000000002</v>
      </c>
      <c r="M640" s="23">
        <v>430.39039000000002</v>
      </c>
      <c r="N640" s="23">
        <v>3236.8887399999999</v>
      </c>
      <c r="O640" s="23">
        <v>354.23423000000003</v>
      </c>
      <c r="P640" s="23">
        <v>2496.3368</v>
      </c>
      <c r="Q640" s="23">
        <v>256.15616</v>
      </c>
      <c r="R640" s="23">
        <v>1586.8557499999999</v>
      </c>
      <c r="S640">
        <v>506.54655000000002</v>
      </c>
      <c r="T640">
        <v>8439.9868600000009</v>
      </c>
      <c r="U640">
        <v>354.23423000000003</v>
      </c>
      <c r="V640">
        <v>1829.1287</v>
      </c>
      <c r="W640">
        <v>376.15616</v>
      </c>
      <c r="X640">
        <v>1910.56863</v>
      </c>
      <c r="Y640">
        <v>310.39039000000002</v>
      </c>
      <c r="Z640">
        <v>16729.612720000001</v>
      </c>
      <c r="AA640">
        <v>376.15616</v>
      </c>
      <c r="AB640">
        <v>14797.531139999999</v>
      </c>
      <c r="AC640">
        <v>256.15616</v>
      </c>
      <c r="AD640">
        <v>9007.75828</v>
      </c>
      <c r="AE640">
        <v>462.70269999999999</v>
      </c>
      <c r="AF640">
        <v>1524.89131</v>
      </c>
      <c r="AG640">
        <v>310.39039000000002</v>
      </c>
      <c r="AH640">
        <v>854.49647000000004</v>
      </c>
      <c r="AI640">
        <v>294.23423000000003</v>
      </c>
      <c r="AJ640">
        <v>1981.4729199999999</v>
      </c>
    </row>
    <row r="641" spans="1:36" x14ac:dyDescent="0.25">
      <c r="A641" s="23">
        <v>430.69069000000002</v>
      </c>
      <c r="B641" s="23">
        <v>1644.1436100000001</v>
      </c>
      <c r="C641" s="23">
        <v>316.27627999999999</v>
      </c>
      <c r="D641" s="23">
        <v>1365.6478199999999</v>
      </c>
      <c r="E641" s="23">
        <v>294.41440999999998</v>
      </c>
      <c r="F641" s="23">
        <v>4541.6167699999996</v>
      </c>
      <c r="G641" s="23">
        <v>408.82882999999998</v>
      </c>
      <c r="H641" s="23">
        <v>1573.05475</v>
      </c>
      <c r="I641" s="23">
        <v>294.41440999999998</v>
      </c>
      <c r="J641" s="23">
        <v>622.75076999999999</v>
      </c>
      <c r="K641" s="23">
        <v>256.27627999999999</v>
      </c>
      <c r="L641" s="23">
        <v>588.56897000000004</v>
      </c>
      <c r="M641" s="23">
        <v>430.69069000000002</v>
      </c>
      <c r="N641" s="23">
        <v>3244.11526</v>
      </c>
      <c r="O641" s="23">
        <v>354.41440999999998</v>
      </c>
      <c r="P641" s="23">
        <v>2501.3061400000001</v>
      </c>
      <c r="Q641" s="23">
        <v>256.27627999999999</v>
      </c>
      <c r="R641" s="23">
        <v>1589.3299</v>
      </c>
      <c r="S641">
        <v>506.96697</v>
      </c>
      <c r="T641">
        <v>8463.5764199999994</v>
      </c>
      <c r="U641">
        <v>354.41440999999998</v>
      </c>
      <c r="V641">
        <v>1833.00586</v>
      </c>
      <c r="W641">
        <v>376.27627999999999</v>
      </c>
      <c r="X641">
        <v>1916.39599</v>
      </c>
      <c r="Y641">
        <v>310.69069000000002</v>
      </c>
      <c r="Z641">
        <v>16773.530500000001</v>
      </c>
      <c r="AA641">
        <v>376.27627999999999</v>
      </c>
      <c r="AB641">
        <v>14823.58425</v>
      </c>
      <c r="AC641">
        <v>256.27627999999999</v>
      </c>
      <c r="AD641">
        <v>9042.1222600000001</v>
      </c>
      <c r="AE641">
        <v>463.24324000000001</v>
      </c>
      <c r="AF641">
        <v>1533.7868900000001</v>
      </c>
      <c r="AG641">
        <v>310.69069000000002</v>
      </c>
      <c r="AH641">
        <v>858.89567999999997</v>
      </c>
      <c r="AI641">
        <v>294.41440999999998</v>
      </c>
      <c r="AJ641">
        <v>1992.19139</v>
      </c>
    </row>
    <row r="642" spans="1:36" x14ac:dyDescent="0.25">
      <c r="A642" s="23">
        <v>430.99099000000001</v>
      </c>
      <c r="B642" s="23">
        <v>1648.4583600000001</v>
      </c>
      <c r="C642" s="23">
        <v>316.39640000000003</v>
      </c>
      <c r="D642" s="23">
        <v>1367.83223</v>
      </c>
      <c r="E642" s="23">
        <v>294.59458999999998</v>
      </c>
      <c r="F642" s="23">
        <v>4571.2725799999998</v>
      </c>
      <c r="G642" s="23">
        <v>409.18919</v>
      </c>
      <c r="H642" s="23">
        <v>1577.3488199999999</v>
      </c>
      <c r="I642" s="23">
        <v>294.59458999999998</v>
      </c>
      <c r="J642" s="23">
        <v>623.80956000000003</v>
      </c>
      <c r="K642" s="23">
        <v>256.39640000000003</v>
      </c>
      <c r="L642" s="23">
        <v>589.66633000000002</v>
      </c>
      <c r="M642" s="23">
        <v>430.99099000000001</v>
      </c>
      <c r="N642" s="23">
        <v>3251.3579100000002</v>
      </c>
      <c r="O642" s="23">
        <v>354.59458999999998</v>
      </c>
      <c r="P642" s="23">
        <v>2506.2853599999999</v>
      </c>
      <c r="Q642" s="23">
        <v>256.39640000000003</v>
      </c>
      <c r="R642" s="23">
        <v>1591.80791</v>
      </c>
      <c r="S642">
        <v>507.38738999999998</v>
      </c>
      <c r="T642">
        <v>8487.2319200000002</v>
      </c>
      <c r="U642">
        <v>354.59458999999998</v>
      </c>
      <c r="V642">
        <v>1836.8912399999999</v>
      </c>
      <c r="W642">
        <v>376.39640000000003</v>
      </c>
      <c r="X642">
        <v>1922.2411300000001</v>
      </c>
      <c r="Y642">
        <v>310.99099000000001</v>
      </c>
      <c r="Z642">
        <v>16817.563559999999</v>
      </c>
      <c r="AA642">
        <v>376.39640000000003</v>
      </c>
      <c r="AB642">
        <v>14849.683220000001</v>
      </c>
      <c r="AC642">
        <v>256.39640000000003</v>
      </c>
      <c r="AD642">
        <v>9076.6173299999991</v>
      </c>
      <c r="AE642">
        <v>463.78377999999998</v>
      </c>
      <c r="AF642">
        <v>1542.7343599999999</v>
      </c>
      <c r="AG642">
        <v>310.99099000000001</v>
      </c>
      <c r="AH642">
        <v>863.31754000000001</v>
      </c>
      <c r="AI642">
        <v>294.59458999999998</v>
      </c>
      <c r="AJ642">
        <v>2002.96783</v>
      </c>
    </row>
    <row r="643" spans="1:36" x14ac:dyDescent="0.25">
      <c r="A643" s="23">
        <v>431.29129</v>
      </c>
      <c r="B643" s="23">
        <v>1652.7844399999999</v>
      </c>
      <c r="C643" s="23">
        <v>316.51652000000001</v>
      </c>
      <c r="D643" s="23">
        <v>1370.0201199999999</v>
      </c>
      <c r="E643" s="23">
        <v>294.77476999999999</v>
      </c>
      <c r="F643" s="23">
        <v>4601.1220300000004</v>
      </c>
      <c r="G643" s="23">
        <v>409.54955000000001</v>
      </c>
      <c r="H643" s="23">
        <v>1581.65462</v>
      </c>
      <c r="I643" s="23">
        <v>294.77476999999999</v>
      </c>
      <c r="J643" s="23">
        <v>624.87016000000006</v>
      </c>
      <c r="K643" s="23">
        <v>256.51652000000001</v>
      </c>
      <c r="L643" s="23">
        <v>590.76574000000005</v>
      </c>
      <c r="M643" s="23">
        <v>431.29129</v>
      </c>
      <c r="N643" s="23">
        <v>3258.6167300000002</v>
      </c>
      <c r="O643" s="23">
        <v>354.77476999999999</v>
      </c>
      <c r="P643" s="23">
        <v>2511.2745</v>
      </c>
      <c r="Q643" s="23">
        <v>256.51652000000001</v>
      </c>
      <c r="R643" s="23">
        <v>1594.28979</v>
      </c>
      <c r="S643">
        <v>507.80781000000002</v>
      </c>
      <c r="T643">
        <v>8510.9535400000004</v>
      </c>
      <c r="U643">
        <v>354.77476999999999</v>
      </c>
      <c r="V643">
        <v>1840.78485</v>
      </c>
      <c r="W643">
        <v>376.51652000000001</v>
      </c>
      <c r="X643">
        <v>1928.10409</v>
      </c>
      <c r="Y643">
        <v>311.29129</v>
      </c>
      <c r="Z643">
        <v>16861.712220000001</v>
      </c>
      <c r="AA643">
        <v>376.51652000000001</v>
      </c>
      <c r="AB643">
        <v>14875.828149999999</v>
      </c>
      <c r="AC643">
        <v>256.51652000000001</v>
      </c>
      <c r="AD643">
        <v>9111.2440000000006</v>
      </c>
      <c r="AE643">
        <v>464.32432</v>
      </c>
      <c r="AF643">
        <v>1551.7340300000001</v>
      </c>
      <c r="AG643">
        <v>311.29129</v>
      </c>
      <c r="AH643">
        <v>867.76216999999997</v>
      </c>
      <c r="AI643">
        <v>294.77476999999999</v>
      </c>
      <c r="AJ643">
        <v>2013.80258</v>
      </c>
    </row>
    <row r="644" spans="1:36" x14ac:dyDescent="0.25">
      <c r="A644" s="23">
        <v>431.59159</v>
      </c>
      <c r="B644" s="23">
        <v>1657.1218699999999</v>
      </c>
      <c r="C644" s="23">
        <v>316.63664</v>
      </c>
      <c r="D644" s="23">
        <v>1372.2115200000001</v>
      </c>
      <c r="E644" s="23">
        <v>294.95495</v>
      </c>
      <c r="F644" s="23">
        <v>4631.1663900000003</v>
      </c>
      <c r="G644" s="23">
        <v>409.90991000000002</v>
      </c>
      <c r="H644" s="23">
        <v>1585.97218</v>
      </c>
      <c r="I644" s="23">
        <v>294.95495</v>
      </c>
      <c r="J644" s="23">
        <v>625.93255999999997</v>
      </c>
      <c r="K644" s="23">
        <v>256.63664</v>
      </c>
      <c r="L644" s="23">
        <v>591.86720000000003</v>
      </c>
      <c r="M644" s="23">
        <v>431.59159</v>
      </c>
      <c r="N644" s="23">
        <v>3265.8917499999998</v>
      </c>
      <c r="O644" s="23">
        <v>354.95495</v>
      </c>
      <c r="P644" s="23">
        <v>2516.27358</v>
      </c>
      <c r="Q644" s="23">
        <v>256.63664</v>
      </c>
      <c r="R644" s="23">
        <v>1596.7755299999999</v>
      </c>
      <c r="S644">
        <v>508.22823</v>
      </c>
      <c r="T644">
        <v>8534.7414499999995</v>
      </c>
      <c r="U644">
        <v>354.95495</v>
      </c>
      <c r="V644">
        <v>1844.6867199999999</v>
      </c>
      <c r="W644">
        <v>376.63664</v>
      </c>
      <c r="X644">
        <v>1933.9849300000001</v>
      </c>
      <c r="Y644">
        <v>311.59159</v>
      </c>
      <c r="Z644">
        <v>16905.976780000001</v>
      </c>
      <c r="AA644">
        <v>376.63664</v>
      </c>
      <c r="AB644">
        <v>14902.019109999999</v>
      </c>
      <c r="AC644">
        <v>256.63664</v>
      </c>
      <c r="AD644">
        <v>9146.0027699999991</v>
      </c>
      <c r="AE644">
        <v>464.86486000000002</v>
      </c>
      <c r="AF644">
        <v>1560.78621</v>
      </c>
      <c r="AG644">
        <v>311.59159</v>
      </c>
      <c r="AH644">
        <v>872.22968000000003</v>
      </c>
      <c r="AI644">
        <v>294.95495</v>
      </c>
      <c r="AJ644">
        <v>2024.6959300000001</v>
      </c>
    </row>
    <row r="645" spans="1:36" x14ac:dyDescent="0.25">
      <c r="A645" s="23">
        <v>431.89188999999999</v>
      </c>
      <c r="B645" s="23">
        <v>1661.4706900000001</v>
      </c>
      <c r="C645" s="23">
        <v>316.75675999999999</v>
      </c>
      <c r="D645" s="23">
        <v>1374.40642</v>
      </c>
      <c r="E645" s="23">
        <v>295.13513999999998</v>
      </c>
      <c r="F645" s="23">
        <v>4661.4069300000001</v>
      </c>
      <c r="G645" s="23">
        <v>410.27026999999998</v>
      </c>
      <c r="H645" s="23">
        <v>1590.30152</v>
      </c>
      <c r="I645" s="23">
        <v>295.13513999999998</v>
      </c>
      <c r="J645" s="23">
        <v>626.99675999999999</v>
      </c>
      <c r="K645" s="23">
        <v>256.75675999999999</v>
      </c>
      <c r="L645" s="23">
        <v>592.97071000000005</v>
      </c>
      <c r="M645" s="23">
        <v>431.89188999999999</v>
      </c>
      <c r="N645" s="23">
        <v>3273.1830199999999</v>
      </c>
      <c r="O645" s="23">
        <v>355.13513999999998</v>
      </c>
      <c r="P645" s="23">
        <v>2521.2826</v>
      </c>
      <c r="Q645" s="23">
        <v>256.75675999999999</v>
      </c>
      <c r="R645" s="23">
        <v>1599.26514</v>
      </c>
      <c r="S645">
        <v>508.64864999999998</v>
      </c>
      <c r="T645">
        <v>8558.5958499999997</v>
      </c>
      <c r="U645">
        <v>355.13513999999998</v>
      </c>
      <c r="V645">
        <v>1848.5968600000001</v>
      </c>
      <c r="W645">
        <v>376.75675999999999</v>
      </c>
      <c r="X645">
        <v>1939.88372</v>
      </c>
      <c r="Y645">
        <v>311.89188999999999</v>
      </c>
      <c r="Z645">
        <v>16950.357540000001</v>
      </c>
      <c r="AA645">
        <v>376.75675999999999</v>
      </c>
      <c r="AB645">
        <v>14928.25618</v>
      </c>
      <c r="AC645">
        <v>256.75675999999999</v>
      </c>
      <c r="AD645">
        <v>9180.8941500000001</v>
      </c>
      <c r="AE645">
        <v>465.40541000000002</v>
      </c>
      <c r="AF645">
        <v>1569.8911800000001</v>
      </c>
      <c r="AG645">
        <v>311.89188999999999</v>
      </c>
      <c r="AH645">
        <v>876.72019</v>
      </c>
      <c r="AI645">
        <v>295.13513999999998</v>
      </c>
      <c r="AJ645">
        <v>2035.6482100000001</v>
      </c>
    </row>
    <row r="646" spans="1:36" x14ac:dyDescent="0.25">
      <c r="A646" s="23">
        <v>432.19218999999998</v>
      </c>
      <c r="B646" s="23">
        <v>1665.8309099999999</v>
      </c>
      <c r="C646" s="23">
        <v>316.87688000000003</v>
      </c>
      <c r="D646" s="23">
        <v>1376.60484</v>
      </c>
      <c r="E646" s="23">
        <v>295.31531999999999</v>
      </c>
      <c r="F646" s="23">
        <v>4691.84494</v>
      </c>
      <c r="G646" s="23">
        <v>410.63063</v>
      </c>
      <c r="H646" s="23">
        <v>1594.6426799999999</v>
      </c>
      <c r="I646" s="23">
        <v>295.31531999999999</v>
      </c>
      <c r="J646" s="23">
        <v>628.06277</v>
      </c>
      <c r="K646" s="23">
        <v>256.87688000000003</v>
      </c>
      <c r="L646" s="23">
        <v>594.07628</v>
      </c>
      <c r="M646" s="23">
        <v>432.19218999999998</v>
      </c>
      <c r="N646" s="23">
        <v>3280.4905699999999</v>
      </c>
      <c r="O646" s="23">
        <v>355.31531999999999</v>
      </c>
      <c r="P646" s="23">
        <v>2526.30159</v>
      </c>
      <c r="Q646" s="23">
        <v>256.87688000000003</v>
      </c>
      <c r="R646" s="23">
        <v>1601.75864</v>
      </c>
      <c r="S646">
        <v>509.06907000000001</v>
      </c>
      <c r="T646">
        <v>8582.5169299999998</v>
      </c>
      <c r="U646">
        <v>355.31531999999999</v>
      </c>
      <c r="V646">
        <v>1852.51529</v>
      </c>
      <c r="W646">
        <v>376.87688000000003</v>
      </c>
      <c r="X646">
        <v>1945.8004900000001</v>
      </c>
      <c r="Y646">
        <v>312.19218999999998</v>
      </c>
      <c r="Z646">
        <v>16994.854800000001</v>
      </c>
      <c r="AA646">
        <v>376.87688000000003</v>
      </c>
      <c r="AB646">
        <v>14954.53944</v>
      </c>
      <c r="AC646">
        <v>256.87688000000003</v>
      </c>
      <c r="AD646">
        <v>9215.9186300000001</v>
      </c>
      <c r="AE646">
        <v>465.94594999999998</v>
      </c>
      <c r="AF646">
        <v>1579.04928</v>
      </c>
      <c r="AG646">
        <v>312.19218999999998</v>
      </c>
      <c r="AH646">
        <v>881.23382000000004</v>
      </c>
      <c r="AI646">
        <v>295.31531999999999</v>
      </c>
      <c r="AJ646">
        <v>2046.6597300000001</v>
      </c>
    </row>
    <row r="647" spans="1:36" x14ac:dyDescent="0.25">
      <c r="A647" s="23">
        <v>432.49248999999998</v>
      </c>
      <c r="B647" s="23">
        <v>1670.2025799999999</v>
      </c>
      <c r="C647" s="23">
        <v>316.99700000000001</v>
      </c>
      <c r="D647" s="23">
        <v>1378.8067699999999</v>
      </c>
      <c r="E647" s="23">
        <v>295.49549999999999</v>
      </c>
      <c r="F647" s="23">
        <v>4722.4817000000003</v>
      </c>
      <c r="G647" s="23">
        <v>410.99099000000001</v>
      </c>
      <c r="H647" s="23">
        <v>1598.99568</v>
      </c>
      <c r="I647" s="23">
        <v>295.49549999999999</v>
      </c>
      <c r="J647" s="23">
        <v>629.13059999999996</v>
      </c>
      <c r="K647" s="23">
        <v>256.99700000000001</v>
      </c>
      <c r="L647" s="23">
        <v>595.18390999999997</v>
      </c>
      <c r="M647" s="23">
        <v>432.49248999999998</v>
      </c>
      <c r="N647" s="23">
        <v>3287.8144299999999</v>
      </c>
      <c r="O647" s="23">
        <v>355.49549999999999</v>
      </c>
      <c r="P647" s="23">
        <v>2531.3305799999998</v>
      </c>
      <c r="Q647" s="23">
        <v>256.99700000000001</v>
      </c>
      <c r="R647" s="23">
        <v>1604.25603</v>
      </c>
      <c r="S647">
        <v>509.48948999999999</v>
      </c>
      <c r="T647">
        <v>8606.5048599999991</v>
      </c>
      <c r="U647">
        <v>355.49549999999999</v>
      </c>
      <c r="V647">
        <v>1856.44202</v>
      </c>
      <c r="W647">
        <v>376.99700000000001</v>
      </c>
      <c r="X647">
        <v>1951.73531</v>
      </c>
      <c r="Y647">
        <v>312.49248999999998</v>
      </c>
      <c r="Z647">
        <v>17039.46888</v>
      </c>
      <c r="AA647">
        <v>376.99700000000001</v>
      </c>
      <c r="AB647">
        <v>14980.868979999999</v>
      </c>
      <c r="AC647">
        <v>256.99700000000001</v>
      </c>
      <c r="AD647">
        <v>9251.0767199999991</v>
      </c>
      <c r="AE647">
        <v>466.48649</v>
      </c>
      <c r="AF647">
        <v>1588.26079</v>
      </c>
      <c r="AG647">
        <v>312.49248999999998</v>
      </c>
      <c r="AH647">
        <v>885.77067999999997</v>
      </c>
      <c r="AI647">
        <v>295.49549999999999</v>
      </c>
      <c r="AJ647">
        <v>2057.73081</v>
      </c>
    </row>
    <row r="648" spans="1:36" x14ac:dyDescent="0.25">
      <c r="A648" s="23">
        <v>432.79279000000002</v>
      </c>
      <c r="B648" s="23">
        <v>1674.58573</v>
      </c>
      <c r="C648" s="23">
        <v>317.11712</v>
      </c>
      <c r="D648" s="23">
        <v>1381.0122200000001</v>
      </c>
      <c r="E648" s="23">
        <v>295.67568</v>
      </c>
      <c r="F648" s="23">
        <v>4753.3185100000001</v>
      </c>
      <c r="G648" s="23">
        <v>411.35135000000002</v>
      </c>
      <c r="H648" s="23">
        <v>1603.36058</v>
      </c>
      <c r="I648" s="23">
        <v>295.67568</v>
      </c>
      <c r="J648" s="23">
        <v>630.20024000000001</v>
      </c>
      <c r="K648" s="23">
        <v>257.11712</v>
      </c>
      <c r="L648" s="23">
        <v>596.29359999999997</v>
      </c>
      <c r="M648" s="23">
        <v>432.79279000000002</v>
      </c>
      <c r="N648" s="23">
        <v>3295.1546400000002</v>
      </c>
      <c r="O648" s="23">
        <v>355.67568</v>
      </c>
      <c r="P648" s="23">
        <v>2536.3695699999998</v>
      </c>
      <c r="Q648" s="23">
        <v>257.11712</v>
      </c>
      <c r="R648" s="23">
        <v>1606.75731</v>
      </c>
      <c r="S648">
        <v>509.90991000000002</v>
      </c>
      <c r="T648">
        <v>8630.5598399999999</v>
      </c>
      <c r="U648">
        <v>355.67568</v>
      </c>
      <c r="V648">
        <v>1860.37708</v>
      </c>
      <c r="W648">
        <v>377.11712</v>
      </c>
      <c r="X648">
        <v>1957.68823</v>
      </c>
      <c r="Y648">
        <v>312.79279000000002</v>
      </c>
      <c r="Z648">
        <v>17084.200079999999</v>
      </c>
      <c r="AA648">
        <v>377.11712</v>
      </c>
      <c r="AB648">
        <v>15007.24488</v>
      </c>
      <c r="AC648">
        <v>257.11712</v>
      </c>
      <c r="AD648">
        <v>9286.36895</v>
      </c>
      <c r="AE648">
        <v>467.02703000000002</v>
      </c>
      <c r="AF648">
        <v>1597.52604</v>
      </c>
      <c r="AG648">
        <v>312.79279000000002</v>
      </c>
      <c r="AH648">
        <v>890.33090000000004</v>
      </c>
      <c r="AI648">
        <v>295.67568</v>
      </c>
      <c r="AJ648">
        <v>2068.8617899999999</v>
      </c>
    </row>
    <row r="649" spans="1:36" x14ac:dyDescent="0.25">
      <c r="A649" s="23">
        <v>433.09309000000002</v>
      </c>
      <c r="B649" s="23">
        <v>1678.98037</v>
      </c>
      <c r="C649" s="23">
        <v>317.23723999999999</v>
      </c>
      <c r="D649" s="23">
        <v>1383.2212</v>
      </c>
      <c r="E649" s="23">
        <v>295.85586000000001</v>
      </c>
      <c r="F649" s="23">
        <v>4784.3566799999999</v>
      </c>
      <c r="G649" s="23">
        <v>411.71170999999998</v>
      </c>
      <c r="H649" s="23">
        <v>1607.73738</v>
      </c>
      <c r="I649" s="23">
        <v>295.85586000000001</v>
      </c>
      <c r="J649" s="23">
        <v>631.27170000000001</v>
      </c>
      <c r="K649" s="23">
        <v>257.23723999999999</v>
      </c>
      <c r="L649" s="23">
        <v>597.40536999999995</v>
      </c>
      <c r="M649" s="23">
        <v>433.09309000000002</v>
      </c>
      <c r="N649" s="23">
        <v>3302.5112300000001</v>
      </c>
      <c r="O649" s="23">
        <v>355.85586000000001</v>
      </c>
      <c r="P649" s="23">
        <v>2541.4186</v>
      </c>
      <c r="Q649" s="23">
        <v>257.23723999999999</v>
      </c>
      <c r="R649" s="23">
        <v>1609.2624900000001</v>
      </c>
      <c r="S649">
        <v>510.33033</v>
      </c>
      <c r="T649">
        <v>8654.6820499999994</v>
      </c>
      <c r="U649">
        <v>355.85586000000001</v>
      </c>
      <c r="V649">
        <v>1864.3204699999999</v>
      </c>
      <c r="W649">
        <v>377.23723999999999</v>
      </c>
      <c r="X649">
        <v>1963.65931</v>
      </c>
      <c r="Y649">
        <v>313.09309000000002</v>
      </c>
      <c r="Z649">
        <v>17129.048699999999</v>
      </c>
      <c r="AA649">
        <v>377.23723999999999</v>
      </c>
      <c r="AB649">
        <v>15033.66721</v>
      </c>
      <c r="AC649">
        <v>257.23723999999999</v>
      </c>
      <c r="AD649">
        <v>9321.7958099999996</v>
      </c>
      <c r="AE649">
        <v>467.56756999999999</v>
      </c>
      <c r="AF649">
        <v>1606.8453500000001</v>
      </c>
      <c r="AG649">
        <v>313.09309000000002</v>
      </c>
      <c r="AH649">
        <v>894.91459999999995</v>
      </c>
      <c r="AI649">
        <v>295.85586000000001</v>
      </c>
      <c r="AJ649">
        <v>2080.0529700000002</v>
      </c>
    </row>
    <row r="650" spans="1:36" x14ac:dyDescent="0.25">
      <c r="A650" s="23">
        <v>433.39339000000001</v>
      </c>
      <c r="B650" s="23">
        <v>1683.3865499999999</v>
      </c>
      <c r="C650" s="23">
        <v>317.35736000000003</v>
      </c>
      <c r="D650" s="23">
        <v>1385.43371</v>
      </c>
      <c r="E650" s="23">
        <v>296.03604000000001</v>
      </c>
      <c r="F650" s="23">
        <v>4815.59753</v>
      </c>
      <c r="G650" s="23">
        <v>412.07207</v>
      </c>
      <c r="H650" s="23">
        <v>1612.1261400000001</v>
      </c>
      <c r="I650" s="23">
        <v>296.03604000000001</v>
      </c>
      <c r="J650" s="23">
        <v>632.34497999999996</v>
      </c>
      <c r="K650" s="23">
        <v>257.35736000000003</v>
      </c>
      <c r="L650" s="23">
        <v>598.51921000000004</v>
      </c>
      <c r="M650" s="23">
        <v>433.39339000000001</v>
      </c>
      <c r="N650" s="23">
        <v>3309.8842500000001</v>
      </c>
      <c r="O650" s="23">
        <v>356.03604000000001</v>
      </c>
      <c r="P650" s="23">
        <v>2546.47768</v>
      </c>
      <c r="Q650" s="23">
        <v>257.35736000000003</v>
      </c>
      <c r="R650" s="23">
        <v>1611.7715800000001</v>
      </c>
      <c r="S650">
        <v>510.75074999999998</v>
      </c>
      <c r="T650">
        <v>8678.8716800000002</v>
      </c>
      <c r="U650">
        <v>356.03604000000001</v>
      </c>
      <c r="V650">
        <v>1868.27223</v>
      </c>
      <c r="W650">
        <v>377.35736000000003</v>
      </c>
      <c r="X650">
        <v>1969.6486</v>
      </c>
      <c r="Y650">
        <v>313.39339000000001</v>
      </c>
      <c r="Z650">
        <v>17174.015050000002</v>
      </c>
      <c r="AA650">
        <v>377.35736000000003</v>
      </c>
      <c r="AB650">
        <v>15060.13607</v>
      </c>
      <c r="AC650">
        <v>257.35736000000003</v>
      </c>
      <c r="AD650">
        <v>9357.3578199999993</v>
      </c>
      <c r="AE650">
        <v>468.10811000000001</v>
      </c>
      <c r="AF650">
        <v>1616.21901</v>
      </c>
      <c r="AG650">
        <v>313.39339000000001</v>
      </c>
      <c r="AH650">
        <v>899.52189999999996</v>
      </c>
      <c r="AI650">
        <v>296.03604000000001</v>
      </c>
      <c r="AJ650">
        <v>2091.3047000000001</v>
      </c>
    </row>
    <row r="651" spans="1:36" x14ac:dyDescent="0.25">
      <c r="A651" s="23">
        <v>433.69369</v>
      </c>
      <c r="B651" s="23">
        <v>1687.80429</v>
      </c>
      <c r="C651" s="23">
        <v>317.47748000000001</v>
      </c>
      <c r="D651" s="23">
        <v>1387.64976</v>
      </c>
      <c r="E651" s="23">
        <v>296.21622000000002</v>
      </c>
      <c r="F651" s="23">
        <v>4847.0423700000001</v>
      </c>
      <c r="G651" s="23">
        <v>412.43243000000001</v>
      </c>
      <c r="H651" s="23">
        <v>1616.5268699999999</v>
      </c>
      <c r="I651" s="23">
        <v>296.21622000000002</v>
      </c>
      <c r="J651" s="23">
        <v>633.42008999999996</v>
      </c>
      <c r="K651" s="23">
        <v>257.47748000000001</v>
      </c>
      <c r="L651" s="23">
        <v>599.63512000000003</v>
      </c>
      <c r="M651" s="23">
        <v>433.69369</v>
      </c>
      <c r="N651" s="23">
        <v>3317.2737400000001</v>
      </c>
      <c r="O651" s="23">
        <v>356.21622000000002</v>
      </c>
      <c r="P651" s="23">
        <v>2551.54682</v>
      </c>
      <c r="Q651" s="23">
        <v>257.47748000000001</v>
      </c>
      <c r="R651" s="23">
        <v>1614.28457</v>
      </c>
      <c r="S651">
        <v>511.17117000000002</v>
      </c>
      <c r="T651">
        <v>8703.1289300000008</v>
      </c>
      <c r="U651">
        <v>356.21622000000002</v>
      </c>
      <c r="V651">
        <v>1872.23236</v>
      </c>
      <c r="W651">
        <v>377.47748000000001</v>
      </c>
      <c r="X651">
        <v>1975.65616</v>
      </c>
      <c r="Y651">
        <v>313.69369</v>
      </c>
      <c r="Z651">
        <v>17219.099450000002</v>
      </c>
      <c r="AA651">
        <v>377.47748000000001</v>
      </c>
      <c r="AB651">
        <v>15086.651519999999</v>
      </c>
      <c r="AC651">
        <v>257.47748000000001</v>
      </c>
      <c r="AD651">
        <v>9393.0554900000006</v>
      </c>
      <c r="AE651">
        <v>468.64864999999998</v>
      </c>
      <c r="AF651">
        <v>1625.6473599999999</v>
      </c>
      <c r="AG651">
        <v>313.69369</v>
      </c>
      <c r="AH651">
        <v>904.15291999999999</v>
      </c>
      <c r="AI651">
        <v>296.21622000000002</v>
      </c>
      <c r="AJ651">
        <v>2102.6172799999999</v>
      </c>
    </row>
    <row r="652" spans="1:36" x14ac:dyDescent="0.25">
      <c r="A652" s="23">
        <v>433.99399</v>
      </c>
      <c r="B652" s="23">
        <v>1692.23362</v>
      </c>
      <c r="C652" s="23">
        <v>317.5976</v>
      </c>
      <c r="D652" s="23">
        <v>1389.8693599999999</v>
      </c>
      <c r="E652" s="23">
        <v>296.39640000000003</v>
      </c>
      <c r="F652" s="23">
        <v>4878.6925300000003</v>
      </c>
      <c r="G652" s="23">
        <v>412.79279000000002</v>
      </c>
      <c r="H652" s="23">
        <v>1620.9396200000001</v>
      </c>
      <c r="I652" s="23">
        <v>296.39640000000003</v>
      </c>
      <c r="J652" s="23">
        <v>634.49702000000002</v>
      </c>
      <c r="K652" s="23">
        <v>257.5976</v>
      </c>
      <c r="L652" s="23">
        <v>600.75311999999997</v>
      </c>
      <c r="M652" s="23">
        <v>433.99399</v>
      </c>
      <c r="N652" s="23">
        <v>3324.6797200000001</v>
      </c>
      <c r="O652" s="23">
        <v>356.39640000000003</v>
      </c>
      <c r="P652" s="23">
        <v>2556.6260600000001</v>
      </c>
      <c r="Q652" s="23">
        <v>257.5976</v>
      </c>
      <c r="R652" s="23">
        <v>1616.8014900000001</v>
      </c>
      <c r="S652">
        <v>511.59159</v>
      </c>
      <c r="T652">
        <v>8727.4539700000005</v>
      </c>
      <c r="U652">
        <v>356.39640000000003</v>
      </c>
      <c r="V652">
        <v>1876.2008900000001</v>
      </c>
      <c r="W652">
        <v>377.5976</v>
      </c>
      <c r="X652">
        <v>1981.6820399999999</v>
      </c>
      <c r="Y652">
        <v>313.99399</v>
      </c>
      <c r="Z652">
        <v>17264.302210000002</v>
      </c>
      <c r="AA652">
        <v>377.5976</v>
      </c>
      <c r="AB652">
        <v>15113.213669999999</v>
      </c>
      <c r="AC652">
        <v>257.5976</v>
      </c>
      <c r="AD652">
        <v>9428.8893599999992</v>
      </c>
      <c r="AE652">
        <v>469.18919</v>
      </c>
      <c r="AF652">
        <v>1635.1307099999999</v>
      </c>
      <c r="AG652">
        <v>313.99399</v>
      </c>
      <c r="AH652">
        <v>908.80777999999998</v>
      </c>
      <c r="AI652">
        <v>296.39640000000003</v>
      </c>
      <c r="AJ652">
        <v>2113.9910599999998</v>
      </c>
    </row>
    <row r="653" spans="1:36" x14ac:dyDescent="0.25">
      <c r="A653" s="23">
        <v>434.29428999999999</v>
      </c>
      <c r="B653" s="23">
        <v>1696.6745800000001</v>
      </c>
      <c r="C653" s="23">
        <v>317.71771999999999</v>
      </c>
      <c r="D653" s="23">
        <v>1392.0925</v>
      </c>
      <c r="E653" s="23">
        <v>296.57657999999998</v>
      </c>
      <c r="F653" s="23">
        <v>4910.5493699999997</v>
      </c>
      <c r="G653" s="23">
        <v>413.15314999999998</v>
      </c>
      <c r="H653" s="23">
        <v>1625.3644099999999</v>
      </c>
      <c r="I653" s="23">
        <v>296.57657999999998</v>
      </c>
      <c r="J653" s="23">
        <v>635.57578999999998</v>
      </c>
      <c r="K653" s="23">
        <v>257.71771999999999</v>
      </c>
      <c r="L653" s="23">
        <v>601.8732</v>
      </c>
      <c r="M653" s="23">
        <v>434.29428999999999</v>
      </c>
      <c r="N653" s="23">
        <v>3332.10223</v>
      </c>
      <c r="O653" s="23">
        <v>356.57657999999998</v>
      </c>
      <c r="P653" s="23">
        <v>2561.7154099999998</v>
      </c>
      <c r="Q653" s="23">
        <v>257.71771999999999</v>
      </c>
      <c r="R653" s="23">
        <v>1619.32233</v>
      </c>
      <c r="S653">
        <v>512.01201000000003</v>
      </c>
      <c r="T653">
        <v>8751.8469999999998</v>
      </c>
      <c r="U653">
        <v>356.57657999999998</v>
      </c>
      <c r="V653">
        <v>1880.1778300000001</v>
      </c>
      <c r="W653">
        <v>377.71771999999999</v>
      </c>
      <c r="X653">
        <v>1987.7263</v>
      </c>
      <c r="Y653">
        <v>314.29428999999999</v>
      </c>
      <c r="Z653">
        <v>17309.623619999998</v>
      </c>
      <c r="AA653">
        <v>377.71771999999999</v>
      </c>
      <c r="AB653">
        <v>15139.82257</v>
      </c>
      <c r="AC653">
        <v>257.71771999999999</v>
      </c>
      <c r="AD653">
        <v>9464.8599200000008</v>
      </c>
      <c r="AE653">
        <v>469.72973000000002</v>
      </c>
      <c r="AF653">
        <v>1644.66939</v>
      </c>
      <c r="AG653">
        <v>314.29428999999999</v>
      </c>
      <c r="AH653">
        <v>913.48659999999995</v>
      </c>
      <c r="AI653">
        <v>296.57657999999998</v>
      </c>
      <c r="AJ653">
        <v>2125.4263700000001</v>
      </c>
    </row>
    <row r="654" spans="1:36" x14ac:dyDescent="0.25">
      <c r="A654" s="23">
        <v>434.59458999999998</v>
      </c>
      <c r="B654" s="23">
        <v>1701.1271999999999</v>
      </c>
      <c r="C654" s="23">
        <v>317.83784000000003</v>
      </c>
      <c r="D654" s="23">
        <v>1394.3192100000001</v>
      </c>
      <c r="E654" s="23">
        <v>296.75675999999999</v>
      </c>
      <c r="F654" s="23">
        <v>4942.6142300000001</v>
      </c>
      <c r="G654" s="23">
        <v>413.51351</v>
      </c>
      <c r="H654" s="23">
        <v>1629.8012799999999</v>
      </c>
      <c r="I654" s="23">
        <v>296.75675999999999</v>
      </c>
      <c r="J654" s="23">
        <v>636.65638999999999</v>
      </c>
      <c r="K654" s="23">
        <v>257.83784000000003</v>
      </c>
      <c r="L654" s="23">
        <v>602.99536000000001</v>
      </c>
      <c r="M654" s="23">
        <v>434.59458999999998</v>
      </c>
      <c r="N654" s="23">
        <v>3339.5413199999998</v>
      </c>
      <c r="O654" s="23">
        <v>356.75675999999999</v>
      </c>
      <c r="P654" s="23">
        <v>2566.8148900000001</v>
      </c>
      <c r="Q654" s="23">
        <v>257.83784000000003</v>
      </c>
      <c r="R654" s="23">
        <v>1621.8471</v>
      </c>
      <c r="S654">
        <v>512.43242999999995</v>
      </c>
      <c r="T654">
        <v>8776.3081999999995</v>
      </c>
      <c r="U654">
        <v>356.75675999999999</v>
      </c>
      <c r="V654">
        <v>1884.1632</v>
      </c>
      <c r="W654">
        <v>377.83784000000003</v>
      </c>
      <c r="X654">
        <v>1993.789</v>
      </c>
      <c r="Y654">
        <v>314.59458999999998</v>
      </c>
      <c r="Z654">
        <v>17355.064020000002</v>
      </c>
      <c r="AA654">
        <v>377.83784000000003</v>
      </c>
      <c r="AB654">
        <v>15166.47833</v>
      </c>
      <c r="AC654">
        <v>257.83784000000003</v>
      </c>
      <c r="AD654">
        <v>9500.9677100000008</v>
      </c>
      <c r="AE654">
        <v>470.27026999999998</v>
      </c>
      <c r="AF654">
        <v>1654.2637</v>
      </c>
      <c r="AG654">
        <v>314.59458999999998</v>
      </c>
      <c r="AH654">
        <v>918.18952000000002</v>
      </c>
      <c r="AI654">
        <v>296.75675999999999</v>
      </c>
      <c r="AJ654">
        <v>2136.92353</v>
      </c>
    </row>
    <row r="655" spans="1:36" x14ac:dyDescent="0.25">
      <c r="A655" s="23">
        <v>434.89488999999998</v>
      </c>
      <c r="B655" s="23">
        <v>1705.59149</v>
      </c>
      <c r="C655" s="23">
        <v>317.95796000000001</v>
      </c>
      <c r="D655" s="23">
        <v>1396.5494699999999</v>
      </c>
      <c r="E655" s="23">
        <v>296.93693999999999</v>
      </c>
      <c r="F655" s="23">
        <v>4974.8884600000001</v>
      </c>
      <c r="G655" s="23">
        <v>413.87387000000001</v>
      </c>
      <c r="H655" s="23">
        <v>1634.25027</v>
      </c>
      <c r="I655" s="23">
        <v>296.93693999999999</v>
      </c>
      <c r="J655" s="23">
        <v>637.73883000000001</v>
      </c>
      <c r="K655" s="23">
        <v>257.95796000000001</v>
      </c>
      <c r="L655" s="23">
        <v>604.11962000000005</v>
      </c>
      <c r="M655" s="23">
        <v>434.89488999999998</v>
      </c>
      <c r="N655" s="23">
        <v>3346.99701</v>
      </c>
      <c r="O655" s="23">
        <v>356.93693999999999</v>
      </c>
      <c r="P655" s="23">
        <v>2571.9245299999998</v>
      </c>
      <c r="Q655" s="23">
        <v>257.95796000000001</v>
      </c>
      <c r="R655" s="23">
        <v>1624.37581</v>
      </c>
      <c r="S655">
        <v>512.85284999999999</v>
      </c>
      <c r="T655">
        <v>8800.8377799999998</v>
      </c>
      <c r="U655">
        <v>356.93693999999999</v>
      </c>
      <c r="V655">
        <v>1888.1570099999999</v>
      </c>
      <c r="W655">
        <v>377.95796000000001</v>
      </c>
      <c r="X655">
        <v>1999.8701900000001</v>
      </c>
      <c r="Y655">
        <v>314.89488999999998</v>
      </c>
      <c r="Z655">
        <v>17400.6237</v>
      </c>
      <c r="AA655">
        <v>377.95796000000001</v>
      </c>
      <c r="AB655">
        <v>15193.18102</v>
      </c>
      <c r="AC655">
        <v>257.95796000000001</v>
      </c>
      <c r="AD655">
        <v>9537.2132500000007</v>
      </c>
      <c r="AE655">
        <v>470.81081</v>
      </c>
      <c r="AF655">
        <v>1663.91399</v>
      </c>
      <c r="AG655">
        <v>314.89488999999998</v>
      </c>
      <c r="AH655">
        <v>922.91664000000003</v>
      </c>
      <c r="AI655">
        <v>296.93693999999999</v>
      </c>
      <c r="AJ655">
        <v>2148.4828900000002</v>
      </c>
    </row>
    <row r="656" spans="1:36" x14ac:dyDescent="0.25">
      <c r="A656" s="23">
        <v>435.1952</v>
      </c>
      <c r="B656" s="23">
        <v>1710.0675100000001</v>
      </c>
      <c r="C656" s="23">
        <v>318.07808</v>
      </c>
      <c r="D656" s="23">
        <v>1398.7833000000001</v>
      </c>
      <c r="E656" s="23">
        <v>297.11712</v>
      </c>
      <c r="F656" s="23">
        <v>5007.3734299999996</v>
      </c>
      <c r="G656" s="23">
        <v>414.23423000000003</v>
      </c>
      <c r="H656" s="23">
        <v>1638.7113899999999</v>
      </c>
      <c r="I656" s="23">
        <v>297.11712</v>
      </c>
      <c r="J656" s="23">
        <v>638.82309999999995</v>
      </c>
      <c r="K656" s="23">
        <v>258.07808</v>
      </c>
      <c r="L656" s="23">
        <v>605.24598000000003</v>
      </c>
      <c r="M656" s="23">
        <v>435.1952</v>
      </c>
      <c r="N656" s="23">
        <v>3354.4693499999998</v>
      </c>
      <c r="O656" s="23">
        <v>357.11712</v>
      </c>
      <c r="P656" s="23">
        <v>2577.0443300000002</v>
      </c>
      <c r="Q656" s="23">
        <v>258.07808</v>
      </c>
      <c r="R656" s="23">
        <v>1626.9084600000001</v>
      </c>
      <c r="S656">
        <v>513.27327000000002</v>
      </c>
      <c r="T656">
        <v>8825.4359100000001</v>
      </c>
      <c r="U656">
        <v>357.11712</v>
      </c>
      <c r="V656">
        <v>1892.1592900000001</v>
      </c>
      <c r="W656">
        <v>378.07808</v>
      </c>
      <c r="X656">
        <v>2005.96992</v>
      </c>
      <c r="Y656">
        <v>315.1952</v>
      </c>
      <c r="Z656">
        <v>17446.30298</v>
      </c>
      <c r="AA656">
        <v>378.07808</v>
      </c>
      <c r="AB656">
        <v>15219.93072</v>
      </c>
      <c r="AC656">
        <v>258.07808</v>
      </c>
      <c r="AD656">
        <v>9573.5970699999998</v>
      </c>
      <c r="AE656">
        <v>471.35135000000002</v>
      </c>
      <c r="AF656">
        <v>1673.62057</v>
      </c>
      <c r="AG656">
        <v>315.1952</v>
      </c>
      <c r="AH656">
        <v>927.66809999999998</v>
      </c>
      <c r="AI656">
        <v>297.11712</v>
      </c>
      <c r="AJ656">
        <v>2160.1047699999999</v>
      </c>
    </row>
    <row r="657" spans="1:36" x14ac:dyDescent="0.25">
      <c r="A657" s="23">
        <v>435.49549999999999</v>
      </c>
      <c r="B657" s="23">
        <v>1714.5552700000001</v>
      </c>
      <c r="C657" s="23">
        <v>318.19819999999999</v>
      </c>
      <c r="D657" s="23">
        <v>1401.02071</v>
      </c>
      <c r="E657" s="23">
        <v>297.29730000000001</v>
      </c>
      <c r="F657" s="23">
        <v>5040.07053</v>
      </c>
      <c r="G657" s="23">
        <v>414.59458999999998</v>
      </c>
      <c r="H657" s="23">
        <v>1643.1847</v>
      </c>
      <c r="I657" s="23">
        <v>297.29730000000001</v>
      </c>
      <c r="J657" s="23">
        <v>639.90922</v>
      </c>
      <c r="K657" s="23">
        <v>258.19819999999999</v>
      </c>
      <c r="L657" s="23">
        <v>606.37442999999996</v>
      </c>
      <c r="M657" s="23">
        <v>435.49549999999999</v>
      </c>
      <c r="N657" s="23">
        <v>3361.9583699999998</v>
      </c>
      <c r="O657" s="23">
        <v>357.29730000000001</v>
      </c>
      <c r="P657" s="23">
        <v>2582.1743299999998</v>
      </c>
      <c r="Q657" s="23">
        <v>258.19819999999999</v>
      </c>
      <c r="R657" s="23">
        <v>1629.44506</v>
      </c>
      <c r="S657">
        <v>513.69368999999995</v>
      </c>
      <c r="T657">
        <v>8850.1028000000006</v>
      </c>
      <c r="U657">
        <v>357.29730000000001</v>
      </c>
      <c r="V657">
        <v>1896.1700599999999</v>
      </c>
      <c r="W657">
        <v>378.19819999999999</v>
      </c>
      <c r="X657">
        <v>2012.08826</v>
      </c>
      <c r="Y657">
        <v>315.49549999999999</v>
      </c>
      <c r="Z657">
        <v>17492.102180000002</v>
      </c>
      <c r="AA657">
        <v>378.19819999999999</v>
      </c>
      <c r="AB657">
        <v>15246.72752</v>
      </c>
      <c r="AC657">
        <v>258.19819999999999</v>
      </c>
      <c r="AD657">
        <v>9610.1196799999998</v>
      </c>
      <c r="AE657">
        <v>471.89188999999999</v>
      </c>
      <c r="AF657">
        <v>1683.3837799999999</v>
      </c>
      <c r="AG657">
        <v>315.49549999999999</v>
      </c>
      <c r="AH657">
        <v>932.44403</v>
      </c>
      <c r="AI657">
        <v>297.29730000000001</v>
      </c>
      <c r="AJ657">
        <v>2171.7895199999998</v>
      </c>
    </row>
    <row r="658" spans="1:36" x14ac:dyDescent="0.25">
      <c r="A658" s="23">
        <v>435.79579999999999</v>
      </c>
      <c r="B658" s="23">
        <v>1719.0548100000001</v>
      </c>
      <c r="C658" s="23">
        <v>318.31832000000003</v>
      </c>
      <c r="D658" s="23">
        <v>1403.26169</v>
      </c>
      <c r="E658" s="23">
        <v>297.47748000000001</v>
      </c>
      <c r="F658" s="23">
        <v>5072.9811300000001</v>
      </c>
      <c r="G658" s="23">
        <v>414.95495</v>
      </c>
      <c r="H658" s="23">
        <v>1647.67022</v>
      </c>
      <c r="I658" s="23">
        <v>297.47748000000001</v>
      </c>
      <c r="J658" s="23">
        <v>640.99719000000005</v>
      </c>
      <c r="K658" s="23">
        <v>258.31832000000003</v>
      </c>
      <c r="L658" s="23">
        <v>607.50499000000002</v>
      </c>
      <c r="M658" s="23">
        <v>435.79579999999999</v>
      </c>
      <c r="N658" s="23">
        <v>3369.4641099999999</v>
      </c>
      <c r="O658" s="23">
        <v>357.47748000000001</v>
      </c>
      <c r="P658" s="23">
        <v>2587.3145300000001</v>
      </c>
      <c r="Q658" s="23">
        <v>258.31832000000003</v>
      </c>
      <c r="R658" s="23">
        <v>1631.98561</v>
      </c>
      <c r="S658">
        <v>514.11410999999998</v>
      </c>
      <c r="T658">
        <v>8874.8386300000002</v>
      </c>
      <c r="U658">
        <v>357.47748000000001</v>
      </c>
      <c r="V658">
        <v>1900.1893299999999</v>
      </c>
      <c r="W658">
        <v>378.31832000000003</v>
      </c>
      <c r="X658">
        <v>2018.2252699999999</v>
      </c>
      <c r="Y658">
        <v>315.79579999999999</v>
      </c>
      <c r="Z658">
        <v>17538.0216</v>
      </c>
      <c r="AA658">
        <v>378.31832000000003</v>
      </c>
      <c r="AB658">
        <v>15273.5715</v>
      </c>
      <c r="AC658">
        <v>258.31832000000003</v>
      </c>
      <c r="AD658">
        <v>9646.7816299999995</v>
      </c>
      <c r="AE658">
        <v>472.43243000000001</v>
      </c>
      <c r="AF658">
        <v>1693.2039400000001</v>
      </c>
      <c r="AG658">
        <v>315.79579999999999</v>
      </c>
      <c r="AH658">
        <v>937.24454000000003</v>
      </c>
      <c r="AI658">
        <v>297.47748000000001</v>
      </c>
      <c r="AJ658">
        <v>2183.53748</v>
      </c>
    </row>
    <row r="659" spans="1:36" x14ac:dyDescent="0.25">
      <c r="A659" s="23">
        <v>436.09609999999998</v>
      </c>
      <c r="B659" s="23">
        <v>1723.5661500000001</v>
      </c>
      <c r="C659" s="23">
        <v>318.43844000000001</v>
      </c>
      <c r="D659" s="23">
        <v>1405.5062600000001</v>
      </c>
      <c r="E659" s="23">
        <v>297.65766000000002</v>
      </c>
      <c r="F659" s="23">
        <v>5106.1066300000002</v>
      </c>
      <c r="G659" s="23">
        <v>415.31531999999999</v>
      </c>
      <c r="H659" s="23">
        <v>1652.1679799999999</v>
      </c>
      <c r="I659" s="23">
        <v>297.65766000000002</v>
      </c>
      <c r="J659" s="23">
        <v>642.08700999999996</v>
      </c>
      <c r="K659" s="23">
        <v>258.43844000000001</v>
      </c>
      <c r="L659" s="23">
        <v>608.63765999999998</v>
      </c>
      <c r="M659" s="23">
        <v>436.09609999999998</v>
      </c>
      <c r="N659" s="23">
        <v>3376.9866099999999</v>
      </c>
      <c r="O659" s="23">
        <v>357.65766000000002</v>
      </c>
      <c r="P659" s="23">
        <v>2592.4649800000002</v>
      </c>
      <c r="Q659" s="23">
        <v>258.43844000000001</v>
      </c>
      <c r="R659" s="23">
        <v>1634.5301300000001</v>
      </c>
      <c r="S659">
        <v>514.53453000000002</v>
      </c>
      <c r="T659">
        <v>8899.6435999999994</v>
      </c>
      <c r="U659">
        <v>357.65766000000002</v>
      </c>
      <c r="V659">
        <v>1904.21711</v>
      </c>
      <c r="W659">
        <v>378.43844000000001</v>
      </c>
      <c r="X659">
        <v>2024.3809900000001</v>
      </c>
      <c r="Y659">
        <v>316.09609999999998</v>
      </c>
      <c r="Z659">
        <v>17584.061570000002</v>
      </c>
      <c r="AA659">
        <v>378.43844000000001</v>
      </c>
      <c r="AB659">
        <v>15300.462740000001</v>
      </c>
      <c r="AC659">
        <v>258.43844000000001</v>
      </c>
      <c r="AD659">
        <v>9683.5834400000003</v>
      </c>
      <c r="AE659">
        <v>472.97296999999998</v>
      </c>
      <c r="AF659">
        <v>1703.0813900000001</v>
      </c>
      <c r="AG659">
        <v>316.09609999999998</v>
      </c>
      <c r="AH659">
        <v>942.06975999999997</v>
      </c>
      <c r="AI659">
        <v>297.65766000000002</v>
      </c>
      <c r="AJ659">
        <v>2195.3489800000002</v>
      </c>
    </row>
    <row r="660" spans="1:36" x14ac:dyDescent="0.25">
      <c r="A660" s="23">
        <v>436.39640000000003</v>
      </c>
      <c r="B660" s="23">
        <v>1728.08934</v>
      </c>
      <c r="C660" s="23">
        <v>318.55856</v>
      </c>
      <c r="D660" s="23">
        <v>1407.75442</v>
      </c>
      <c r="E660" s="23">
        <v>297.83784000000003</v>
      </c>
      <c r="F660" s="23">
        <v>5139.4484300000004</v>
      </c>
      <c r="G660" s="23">
        <v>415.67568</v>
      </c>
      <c r="H660" s="23">
        <v>1656.6780200000001</v>
      </c>
      <c r="I660" s="23">
        <v>297.83784000000003</v>
      </c>
      <c r="J660" s="23">
        <v>643.17867999999999</v>
      </c>
      <c r="K660" s="23">
        <v>258.55856</v>
      </c>
      <c r="L660" s="23">
        <v>609.77243999999996</v>
      </c>
      <c r="M660" s="23">
        <v>436.39640000000003</v>
      </c>
      <c r="N660" s="23">
        <v>3384.5259000000001</v>
      </c>
      <c r="O660" s="23">
        <v>357.83784000000003</v>
      </c>
      <c r="P660" s="23">
        <v>2597.6256699999999</v>
      </c>
      <c r="Q660" s="23">
        <v>258.55856</v>
      </c>
      <c r="R660" s="23">
        <v>1637.07861</v>
      </c>
      <c r="S660">
        <v>514.95495000000005</v>
      </c>
      <c r="T660">
        <v>8924.5178899999992</v>
      </c>
      <c r="U660">
        <v>357.83784000000003</v>
      </c>
      <c r="V660">
        <v>1908.25344</v>
      </c>
      <c r="W660">
        <v>378.55856</v>
      </c>
      <c r="X660">
        <v>2030.55548</v>
      </c>
      <c r="Y660">
        <v>316.39640000000003</v>
      </c>
      <c r="Z660">
        <v>17630.222409999998</v>
      </c>
      <c r="AA660">
        <v>378.55856</v>
      </c>
      <c r="AB660">
        <v>15327.401320000001</v>
      </c>
      <c r="AC660">
        <v>258.55856</v>
      </c>
      <c r="AD660">
        <v>9720.5256399999998</v>
      </c>
      <c r="AE660">
        <v>473.51351</v>
      </c>
      <c r="AF660">
        <v>1713.0164600000001</v>
      </c>
      <c r="AG660">
        <v>316.39640000000003</v>
      </c>
      <c r="AH660">
        <v>946.91983000000005</v>
      </c>
      <c r="AI660">
        <v>297.83784000000003</v>
      </c>
      <c r="AJ660">
        <v>2207.2243800000001</v>
      </c>
    </row>
    <row r="661" spans="1:36" x14ac:dyDescent="0.25">
      <c r="A661" s="23">
        <v>436.69670000000002</v>
      </c>
      <c r="B661" s="23">
        <v>1732.6243899999999</v>
      </c>
      <c r="C661" s="23">
        <v>318.67867999999999</v>
      </c>
      <c r="D661" s="23">
        <v>1410.0061700000001</v>
      </c>
      <c r="E661" s="23">
        <v>298.01801999999998</v>
      </c>
      <c r="F661" s="23">
        <v>5173.0079500000002</v>
      </c>
      <c r="G661" s="23">
        <v>416.03604000000001</v>
      </c>
      <c r="H661" s="23">
        <v>1661.20037</v>
      </c>
      <c r="I661" s="23">
        <v>298.01801999999998</v>
      </c>
      <c r="J661" s="23">
        <v>644.2722</v>
      </c>
      <c r="K661" s="23">
        <v>258.67867999999999</v>
      </c>
      <c r="L661" s="23">
        <v>610.90934000000004</v>
      </c>
      <c r="M661" s="23">
        <v>436.69670000000002</v>
      </c>
      <c r="N661" s="23">
        <v>3392.0820199999998</v>
      </c>
      <c r="O661" s="23">
        <v>358.01801999999998</v>
      </c>
      <c r="P661" s="23">
        <v>2602.7966299999998</v>
      </c>
      <c r="Q661" s="23">
        <v>258.67867999999999</v>
      </c>
      <c r="R661" s="23">
        <v>1639.6310699999999</v>
      </c>
      <c r="S661">
        <v>515.37537999999995</v>
      </c>
      <c r="T661">
        <v>8949.4617099999996</v>
      </c>
      <c r="U661">
        <v>358.01801999999998</v>
      </c>
      <c r="V661">
        <v>1912.2983200000001</v>
      </c>
      <c r="W661">
        <v>378.67867999999999</v>
      </c>
      <c r="X661">
        <v>2036.74881</v>
      </c>
      <c r="Y661">
        <v>316.69670000000002</v>
      </c>
      <c r="Z661">
        <v>17676.504420000001</v>
      </c>
      <c r="AA661">
        <v>378.67867999999999</v>
      </c>
      <c r="AB661">
        <v>15354.387339999999</v>
      </c>
      <c r="AC661">
        <v>258.67867999999999</v>
      </c>
      <c r="AD661">
        <v>9757.6087800000005</v>
      </c>
      <c r="AE661">
        <v>474.05405000000002</v>
      </c>
      <c r="AF661">
        <v>1723.0094799999999</v>
      </c>
      <c r="AG661">
        <v>316.69670000000002</v>
      </c>
      <c r="AH661">
        <v>951.79486999999995</v>
      </c>
      <c r="AI661">
        <v>298.01801999999998</v>
      </c>
      <c r="AJ661">
        <v>2219.1640200000002</v>
      </c>
    </row>
    <row r="662" spans="1:36" x14ac:dyDescent="0.25">
      <c r="A662" s="23">
        <v>436.99700000000001</v>
      </c>
      <c r="B662" s="23">
        <v>1737.1713500000001</v>
      </c>
      <c r="C662" s="23">
        <v>318.79880000000003</v>
      </c>
      <c r="D662" s="23">
        <v>1412.26153</v>
      </c>
      <c r="E662" s="23">
        <v>298.19819999999999</v>
      </c>
      <c r="F662" s="23">
        <v>5206.7866100000001</v>
      </c>
      <c r="G662" s="23">
        <v>416.39640000000003</v>
      </c>
      <c r="H662" s="23">
        <v>1665.73506</v>
      </c>
      <c r="I662" s="23">
        <v>298.19819999999999</v>
      </c>
      <c r="J662" s="23">
        <v>645.36758999999995</v>
      </c>
      <c r="K662" s="23">
        <v>258.79880000000003</v>
      </c>
      <c r="L662" s="23">
        <v>612.04835000000003</v>
      </c>
      <c r="M662" s="23">
        <v>436.99700000000001</v>
      </c>
      <c r="N662" s="23">
        <v>3399.6550099999999</v>
      </c>
      <c r="O662" s="23">
        <v>358.19819999999999</v>
      </c>
      <c r="P662" s="23">
        <v>2607.9778900000001</v>
      </c>
      <c r="Q662" s="23">
        <v>258.79880000000003</v>
      </c>
      <c r="R662" s="23">
        <v>1642.1875</v>
      </c>
      <c r="S662">
        <v>515.79579999999999</v>
      </c>
      <c r="T662">
        <v>8974.4752399999998</v>
      </c>
      <c r="U662">
        <v>358.19819999999999</v>
      </c>
      <c r="V662">
        <v>1916.35177</v>
      </c>
      <c r="W662">
        <v>378.79880000000003</v>
      </c>
      <c r="X662">
        <v>2042.9610299999999</v>
      </c>
      <c r="Y662">
        <v>316.99700000000001</v>
      </c>
      <c r="Z662">
        <v>17722.907930000001</v>
      </c>
      <c r="AA662">
        <v>378.79880000000003</v>
      </c>
      <c r="AB662">
        <v>15381.42086</v>
      </c>
      <c r="AC662">
        <v>258.79880000000003</v>
      </c>
      <c r="AD662">
        <v>9794.8333899999998</v>
      </c>
      <c r="AE662">
        <v>474.59458999999998</v>
      </c>
      <c r="AF662">
        <v>1733.0608</v>
      </c>
      <c r="AG662">
        <v>316.99700000000001</v>
      </c>
      <c r="AH662">
        <v>956.69501000000002</v>
      </c>
      <c r="AI662">
        <v>298.19819999999999</v>
      </c>
      <c r="AJ662">
        <v>2231.16824</v>
      </c>
    </row>
    <row r="663" spans="1:36" x14ac:dyDescent="0.25">
      <c r="A663" s="23">
        <v>437.29730000000001</v>
      </c>
      <c r="B663" s="23">
        <v>1741.7302400000001</v>
      </c>
      <c r="C663" s="23">
        <v>318.91892000000001</v>
      </c>
      <c r="D663" s="23">
        <v>1414.5204900000001</v>
      </c>
      <c r="E663" s="23">
        <v>298.37837999999999</v>
      </c>
      <c r="F663" s="23">
        <v>5240.7858299999998</v>
      </c>
      <c r="G663" s="23">
        <v>416.75675999999999</v>
      </c>
      <c r="H663" s="23">
        <v>1670.28214</v>
      </c>
      <c r="I663" s="23">
        <v>298.37837999999999</v>
      </c>
      <c r="J663" s="23">
        <v>646.46483999999998</v>
      </c>
      <c r="K663" s="23">
        <v>258.91892000000001</v>
      </c>
      <c r="L663" s="23">
        <v>613.18948999999998</v>
      </c>
      <c r="M663" s="23">
        <v>437.29730000000001</v>
      </c>
      <c r="N663" s="23">
        <v>3407.2449099999999</v>
      </c>
      <c r="O663" s="23">
        <v>358.37837999999999</v>
      </c>
      <c r="P663" s="23">
        <v>2613.1694699999998</v>
      </c>
      <c r="Q663" s="23">
        <v>258.91892000000001</v>
      </c>
      <c r="R663" s="23">
        <v>1644.74792</v>
      </c>
      <c r="S663">
        <v>516.21622000000002</v>
      </c>
      <c r="T663">
        <v>8999.5586899999998</v>
      </c>
      <c r="U663">
        <v>358.37837999999999</v>
      </c>
      <c r="V663">
        <v>1920.41381</v>
      </c>
      <c r="W663">
        <v>378.91892000000001</v>
      </c>
      <c r="X663">
        <v>2049.1921900000002</v>
      </c>
      <c r="Y663">
        <v>317.29730000000001</v>
      </c>
      <c r="Z663">
        <v>17769.433260000002</v>
      </c>
      <c r="AA663">
        <v>378.91892000000001</v>
      </c>
      <c r="AB663">
        <v>15408.501990000001</v>
      </c>
      <c r="AC663">
        <v>258.91892000000001</v>
      </c>
      <c r="AD663">
        <v>9832.2000000000007</v>
      </c>
      <c r="AE663">
        <v>475.13513999999998</v>
      </c>
      <c r="AF663">
        <v>1743.17076</v>
      </c>
      <c r="AG663">
        <v>317.29730000000001</v>
      </c>
      <c r="AH663">
        <v>961.62036999999998</v>
      </c>
      <c r="AI663">
        <v>298.37837999999999</v>
      </c>
      <c r="AJ663">
        <v>2243.2374</v>
      </c>
    </row>
    <row r="664" spans="1:36" x14ac:dyDescent="0.25">
      <c r="A664" s="23">
        <v>437.5976</v>
      </c>
      <c r="B664" s="23">
        <v>1746.3010899999999</v>
      </c>
      <c r="C664" s="23">
        <v>319.03904</v>
      </c>
      <c r="D664" s="23">
        <v>1416.78307</v>
      </c>
      <c r="E664" s="23">
        <v>298.55856</v>
      </c>
      <c r="F664" s="23">
        <v>5275.0070599999999</v>
      </c>
      <c r="G664" s="23">
        <v>417.11712</v>
      </c>
      <c r="H664" s="23">
        <v>1674.8416199999999</v>
      </c>
      <c r="I664" s="23">
        <v>298.55856</v>
      </c>
      <c r="J664" s="23">
        <v>647.56394999999998</v>
      </c>
      <c r="K664" s="23">
        <v>259.03904</v>
      </c>
      <c r="L664" s="23">
        <v>614.33276000000001</v>
      </c>
      <c r="M664" s="23">
        <v>437.5976</v>
      </c>
      <c r="N664" s="23">
        <v>3414.85176</v>
      </c>
      <c r="O664" s="23">
        <v>358.55856</v>
      </c>
      <c r="P664" s="23">
        <v>2618.37138</v>
      </c>
      <c r="Q664" s="23">
        <v>259.03904</v>
      </c>
      <c r="R664" s="23">
        <v>1647.3123399999999</v>
      </c>
      <c r="S664">
        <v>516.63664000000006</v>
      </c>
      <c r="T664">
        <v>9024.7122500000005</v>
      </c>
      <c r="U664">
        <v>358.55856</v>
      </c>
      <c r="V664">
        <v>1924.4844700000001</v>
      </c>
      <c r="W664">
        <v>379.03904</v>
      </c>
      <c r="X664">
        <v>2055.4423700000002</v>
      </c>
      <c r="Y664">
        <v>317.5976</v>
      </c>
      <c r="Z664">
        <v>17816.080720000002</v>
      </c>
      <c r="AA664">
        <v>379.03904</v>
      </c>
      <c r="AB664">
        <v>15435.630789999999</v>
      </c>
      <c r="AC664">
        <v>259.03904</v>
      </c>
      <c r="AD664">
        <v>9869.7091700000001</v>
      </c>
      <c r="AE664">
        <v>475.67568</v>
      </c>
      <c r="AF664">
        <v>1753.33969</v>
      </c>
      <c r="AG664">
        <v>317.5976</v>
      </c>
      <c r="AH664">
        <v>966.57109000000003</v>
      </c>
      <c r="AI664">
        <v>298.55856</v>
      </c>
      <c r="AJ664">
        <v>2255.3718399999998</v>
      </c>
    </row>
    <row r="665" spans="1:36" x14ac:dyDescent="0.25">
      <c r="A665" s="23">
        <v>437.89789999999999</v>
      </c>
      <c r="B665" s="23">
        <v>1750.8839399999999</v>
      </c>
      <c r="C665" s="23">
        <v>319.15915999999999</v>
      </c>
      <c r="D665" s="23">
        <v>1419.04926</v>
      </c>
      <c r="E665" s="23">
        <v>298.73874000000001</v>
      </c>
      <c r="F665" s="23">
        <v>5309.4517500000002</v>
      </c>
      <c r="G665" s="23">
        <v>417.47748000000001</v>
      </c>
      <c r="H665" s="23">
        <v>1679.41356</v>
      </c>
      <c r="I665" s="23">
        <v>298.73874000000001</v>
      </c>
      <c r="J665" s="23">
        <v>648.66493000000003</v>
      </c>
      <c r="K665" s="23">
        <v>259.15915999999999</v>
      </c>
      <c r="L665" s="23">
        <v>615.47816</v>
      </c>
      <c r="M665" s="23">
        <v>437.89789999999999</v>
      </c>
      <c r="N665" s="23">
        <v>3422.47559</v>
      </c>
      <c r="O665" s="23">
        <v>358.73874000000001</v>
      </c>
      <c r="P665" s="23">
        <v>2623.5836399999998</v>
      </c>
      <c r="Q665" s="23">
        <v>259.15915999999999</v>
      </c>
      <c r="R665" s="23">
        <v>1649.88075</v>
      </c>
      <c r="S665">
        <v>517.05705999999998</v>
      </c>
      <c r="T665">
        <v>9049.9361100000006</v>
      </c>
      <c r="U665">
        <v>358.73874000000001</v>
      </c>
      <c r="V665">
        <v>1928.56375</v>
      </c>
      <c r="W665">
        <v>379.15915999999999</v>
      </c>
      <c r="X665">
        <v>2061.7116000000001</v>
      </c>
      <c r="Y665">
        <v>317.89789999999999</v>
      </c>
      <c r="Z665">
        <v>17862.850640000001</v>
      </c>
      <c r="AA665">
        <v>379.15915999999999</v>
      </c>
      <c r="AB665">
        <v>15462.807360000001</v>
      </c>
      <c r="AC665">
        <v>259.15915999999999</v>
      </c>
      <c r="AD665">
        <v>9907.3614300000008</v>
      </c>
      <c r="AE665">
        <v>476.21622000000002</v>
      </c>
      <c r="AF665">
        <v>1763.5679500000001</v>
      </c>
      <c r="AG665">
        <v>317.89789999999999</v>
      </c>
      <c r="AH665">
        <v>971.54729999999995</v>
      </c>
      <c r="AI665">
        <v>298.73874000000001</v>
      </c>
      <c r="AJ665">
        <v>2267.5719199999999</v>
      </c>
    </row>
    <row r="666" spans="1:36" x14ac:dyDescent="0.25">
      <c r="A666" s="23">
        <v>438.19819999999999</v>
      </c>
      <c r="B666" s="23">
        <v>1755.47882</v>
      </c>
      <c r="C666" s="23">
        <v>319.27928000000003</v>
      </c>
      <c r="D666" s="23">
        <v>1421.31908</v>
      </c>
      <c r="E666" s="23">
        <v>298.91892000000001</v>
      </c>
      <c r="F666" s="23">
        <v>5344.1213500000003</v>
      </c>
      <c r="G666" s="23">
        <v>417.83784000000003</v>
      </c>
      <c r="H666" s="23">
        <v>1683.9979699999999</v>
      </c>
      <c r="I666" s="23">
        <v>298.91892000000001</v>
      </c>
      <c r="J666" s="23">
        <v>649.76778000000002</v>
      </c>
      <c r="K666" s="23">
        <v>259.27928000000003</v>
      </c>
      <c r="L666" s="23">
        <v>616.62568999999996</v>
      </c>
      <c r="M666" s="23">
        <v>438.19819999999999</v>
      </c>
      <c r="N666" s="23">
        <v>3430.11643</v>
      </c>
      <c r="O666" s="23">
        <v>358.91892000000001</v>
      </c>
      <c r="P666" s="23">
        <v>2628.8062799999998</v>
      </c>
      <c r="Q666" s="23">
        <v>259.27928000000003</v>
      </c>
      <c r="R666" s="23">
        <v>1652.45316</v>
      </c>
      <c r="S666">
        <v>517.47748000000001</v>
      </c>
      <c r="T666">
        <v>9075.2304600000007</v>
      </c>
      <c r="U666">
        <v>358.91892000000001</v>
      </c>
      <c r="V666">
        <v>1932.6516899999999</v>
      </c>
      <c r="W666">
        <v>379.27928000000003</v>
      </c>
      <c r="X666">
        <v>2067.9999600000001</v>
      </c>
      <c r="Y666">
        <v>318.19819999999999</v>
      </c>
      <c r="Z666">
        <v>17909.743340000001</v>
      </c>
      <c r="AA666">
        <v>379.27928000000003</v>
      </c>
      <c r="AB666">
        <v>15490.03177</v>
      </c>
      <c r="AC666">
        <v>259.27928000000003</v>
      </c>
      <c r="AD666">
        <v>9945.1573399999997</v>
      </c>
      <c r="AE666">
        <v>476.75675999999999</v>
      </c>
      <c r="AF666">
        <v>1773.8558700000001</v>
      </c>
      <c r="AG666">
        <v>318.19819999999999</v>
      </c>
      <c r="AH666">
        <v>976.54912000000002</v>
      </c>
      <c r="AI666">
        <v>298.91892000000001</v>
      </c>
      <c r="AJ666">
        <v>2279.8380000000002</v>
      </c>
    </row>
    <row r="667" spans="1:36" x14ac:dyDescent="0.25">
      <c r="A667" s="23">
        <v>438.49849999999998</v>
      </c>
      <c r="B667" s="23">
        <v>1760.08575</v>
      </c>
      <c r="C667" s="23">
        <v>319.39940000000001</v>
      </c>
      <c r="D667" s="23">
        <v>1423.5925400000001</v>
      </c>
      <c r="E667" s="23">
        <v>299.09910000000002</v>
      </c>
      <c r="F667" s="23">
        <v>5379.0173400000003</v>
      </c>
      <c r="G667" s="23">
        <v>418.19819999999999</v>
      </c>
      <c r="H667" s="23">
        <v>1688.5949000000001</v>
      </c>
      <c r="I667" s="23">
        <v>299.09910000000002</v>
      </c>
      <c r="J667" s="23">
        <v>650.87251000000003</v>
      </c>
      <c r="K667" s="23">
        <v>259.39940000000001</v>
      </c>
      <c r="L667" s="23">
        <v>617.77535999999998</v>
      </c>
      <c r="M667" s="23">
        <v>438.49849999999998</v>
      </c>
      <c r="N667" s="23">
        <v>3437.7743399999999</v>
      </c>
      <c r="O667" s="23">
        <v>359.09910000000002</v>
      </c>
      <c r="P667" s="23">
        <v>2634.0393100000001</v>
      </c>
      <c r="Q667" s="23">
        <v>259.39940000000001</v>
      </c>
      <c r="R667" s="23">
        <v>1655.0295900000001</v>
      </c>
      <c r="S667">
        <v>517.89790000000005</v>
      </c>
      <c r="T667">
        <v>9100.5955200000008</v>
      </c>
      <c r="U667">
        <v>359.09910000000002</v>
      </c>
      <c r="V667">
        <v>1936.74828</v>
      </c>
      <c r="W667">
        <v>379.39940000000001</v>
      </c>
      <c r="X667">
        <v>2074.3074900000001</v>
      </c>
      <c r="Y667">
        <v>318.49849999999998</v>
      </c>
      <c r="Z667">
        <v>17956.759139999998</v>
      </c>
      <c r="AA667">
        <v>379.39940000000001</v>
      </c>
      <c r="AB667">
        <v>15517.304120000001</v>
      </c>
      <c r="AC667">
        <v>259.39940000000001</v>
      </c>
      <c r="AD667">
        <v>9983.0974299999998</v>
      </c>
      <c r="AE667">
        <v>477.29730000000001</v>
      </c>
      <c r="AF667">
        <v>1784.20381</v>
      </c>
      <c r="AG667">
        <v>318.49849999999998</v>
      </c>
      <c r="AH667">
        <v>981.57669999999996</v>
      </c>
      <c r="AI667">
        <v>299.09910000000002</v>
      </c>
      <c r="AJ667">
        <v>2292.1704300000001</v>
      </c>
    </row>
    <row r="668" spans="1:36" x14ac:dyDescent="0.25">
      <c r="A668" s="23">
        <v>438.79880000000003</v>
      </c>
      <c r="B668" s="23">
        <v>1764.70478</v>
      </c>
      <c r="C668" s="23">
        <v>319.51952</v>
      </c>
      <c r="D668" s="23">
        <v>1425.8696199999999</v>
      </c>
      <c r="E668" s="23">
        <v>299.27928000000003</v>
      </c>
      <c r="F668" s="23">
        <v>5414.1411900000003</v>
      </c>
      <c r="G668" s="23">
        <v>418.55856</v>
      </c>
      <c r="H668" s="23">
        <v>1693.2043799999999</v>
      </c>
      <c r="I668" s="23">
        <v>299.27928000000003</v>
      </c>
      <c r="J668" s="23">
        <v>651.97911999999997</v>
      </c>
      <c r="K668" s="23">
        <v>259.51952</v>
      </c>
      <c r="L668" s="23">
        <v>618.92718000000002</v>
      </c>
      <c r="M668" s="23">
        <v>438.79880000000003</v>
      </c>
      <c r="N668" s="23">
        <v>3445.4493400000001</v>
      </c>
      <c r="O668" s="23">
        <v>359.27928000000003</v>
      </c>
      <c r="P668" s="23">
        <v>2639.2827699999998</v>
      </c>
      <c r="Q668" s="23">
        <v>259.51952</v>
      </c>
      <c r="R668" s="23">
        <v>1657.61004</v>
      </c>
      <c r="S668">
        <v>518.31831999999997</v>
      </c>
      <c r="T668">
        <v>9126.0314699999999</v>
      </c>
      <c r="U668">
        <v>359.27928000000003</v>
      </c>
      <c r="V668">
        <v>1940.85356</v>
      </c>
      <c r="W668">
        <v>379.51952</v>
      </c>
      <c r="X668">
        <v>2080.63427</v>
      </c>
      <c r="Y668">
        <v>318.79880000000003</v>
      </c>
      <c r="Z668">
        <v>18003.898359999999</v>
      </c>
      <c r="AA668">
        <v>379.51952</v>
      </c>
      <c r="AB668">
        <v>15544.62449</v>
      </c>
      <c r="AC668">
        <v>259.51952</v>
      </c>
      <c r="AD668">
        <v>10021.18226</v>
      </c>
      <c r="AE668">
        <v>477.83784000000003</v>
      </c>
      <c r="AF668">
        <v>1794.61211</v>
      </c>
      <c r="AG668">
        <v>318.79880000000003</v>
      </c>
      <c r="AH668">
        <v>986.63016000000005</v>
      </c>
      <c r="AI668">
        <v>299.27928000000003</v>
      </c>
      <c r="AJ668">
        <v>2304.5695700000001</v>
      </c>
    </row>
    <row r="669" spans="1:36" x14ac:dyDescent="0.25">
      <c r="A669" s="23">
        <v>439.09910000000002</v>
      </c>
      <c r="B669" s="23">
        <v>1769.33592</v>
      </c>
      <c r="C669" s="23">
        <v>319.63963999999999</v>
      </c>
      <c r="D669" s="23">
        <v>1428.1503499999999</v>
      </c>
      <c r="E669" s="23">
        <v>299.45945999999998</v>
      </c>
      <c r="F669" s="23">
        <v>5449.4943999999996</v>
      </c>
      <c r="G669" s="23">
        <v>418.91892000000001</v>
      </c>
      <c r="H669" s="23">
        <v>1697.8264300000001</v>
      </c>
      <c r="I669" s="23">
        <v>299.45945999999998</v>
      </c>
      <c r="J669" s="23">
        <v>653.08761000000004</v>
      </c>
      <c r="K669" s="23">
        <v>259.63963999999999</v>
      </c>
      <c r="L669" s="23">
        <v>620.08114</v>
      </c>
      <c r="M669" s="23">
        <v>439.09910000000002</v>
      </c>
      <c r="N669" s="23">
        <v>3453.1414799999998</v>
      </c>
      <c r="O669" s="23">
        <v>359.45945999999998</v>
      </c>
      <c r="P669" s="23">
        <v>2644.5366600000002</v>
      </c>
      <c r="Q669" s="23">
        <v>259.63963999999999</v>
      </c>
      <c r="R669" s="23">
        <v>1660.1945000000001</v>
      </c>
      <c r="S669">
        <v>518.73874000000001</v>
      </c>
      <c r="T669">
        <v>9151.5385100000003</v>
      </c>
      <c r="U669">
        <v>359.45945999999998</v>
      </c>
      <c r="V669">
        <v>1944.9675400000001</v>
      </c>
      <c r="W669">
        <v>379.63963999999999</v>
      </c>
      <c r="X669">
        <v>2086.9803400000001</v>
      </c>
      <c r="Y669">
        <v>319.09910000000002</v>
      </c>
      <c r="Z669">
        <v>18051.161329999999</v>
      </c>
      <c r="AA669">
        <v>379.63963999999999</v>
      </c>
      <c r="AB669">
        <v>15571.99295</v>
      </c>
      <c r="AC669">
        <v>259.63963999999999</v>
      </c>
      <c r="AD669">
        <v>10059.41238</v>
      </c>
      <c r="AE669">
        <v>478.37837999999999</v>
      </c>
      <c r="AF669">
        <v>1805.08113</v>
      </c>
      <c r="AG669">
        <v>319.09910000000002</v>
      </c>
      <c r="AH669">
        <v>991.70964000000004</v>
      </c>
      <c r="AI669">
        <v>299.45945999999998</v>
      </c>
      <c r="AJ669">
        <v>2317.0357800000002</v>
      </c>
    </row>
    <row r="670" spans="1:36" x14ac:dyDescent="0.25">
      <c r="A670" s="23">
        <v>439.39940000000001</v>
      </c>
      <c r="B670" s="23">
        <v>1773.9792199999999</v>
      </c>
      <c r="C670" s="23">
        <v>319.75976000000003</v>
      </c>
      <c r="D670" s="23">
        <v>1430.4347299999999</v>
      </c>
      <c r="E670" s="23">
        <v>299.63963999999999</v>
      </c>
      <c r="F670" s="23">
        <v>5485.07845</v>
      </c>
      <c r="G670" s="23">
        <v>419.27928000000003</v>
      </c>
      <c r="H670" s="23">
        <v>1702.46111</v>
      </c>
      <c r="I670" s="23">
        <v>299.63963999999999</v>
      </c>
      <c r="J670" s="23">
        <v>654.19798000000003</v>
      </c>
      <c r="K670" s="23">
        <v>259.75976000000003</v>
      </c>
      <c r="L670" s="23">
        <v>621.23725999999999</v>
      </c>
      <c r="M670" s="23">
        <v>439.39940000000001</v>
      </c>
      <c r="N670" s="23">
        <v>3460.85079</v>
      </c>
      <c r="O670" s="23">
        <v>359.63963999999999</v>
      </c>
      <c r="P670" s="23">
        <v>2649.8010100000001</v>
      </c>
      <c r="Q670" s="23">
        <v>259.75976000000003</v>
      </c>
      <c r="R670" s="23">
        <v>1662.7829999999999</v>
      </c>
      <c r="S670">
        <v>519.15916000000004</v>
      </c>
      <c r="T670">
        <v>9177.1168500000003</v>
      </c>
      <c r="U670">
        <v>359.63963999999999</v>
      </c>
      <c r="V670">
        <v>1949.09024</v>
      </c>
      <c r="W670">
        <v>379.75976000000003</v>
      </c>
      <c r="X670">
        <v>2093.3457699999999</v>
      </c>
      <c r="Y670">
        <v>319.39940000000001</v>
      </c>
      <c r="Z670">
        <v>18098.54837</v>
      </c>
      <c r="AA670">
        <v>379.75976000000003</v>
      </c>
      <c r="AB670">
        <v>15599.409610000001</v>
      </c>
      <c r="AC670">
        <v>259.75976000000003</v>
      </c>
      <c r="AD670">
        <v>10097.788350000001</v>
      </c>
      <c r="AE670">
        <v>478.91892000000001</v>
      </c>
      <c r="AF670">
        <v>1815.61122</v>
      </c>
      <c r="AG670">
        <v>319.39940000000001</v>
      </c>
      <c r="AH670">
        <v>996.81527000000006</v>
      </c>
      <c r="AI670">
        <v>299.63963999999999</v>
      </c>
      <c r="AJ670">
        <v>2329.5694199999998</v>
      </c>
    </row>
    <row r="671" spans="1:36" x14ac:dyDescent="0.25">
      <c r="A671" s="23">
        <v>439.69970000000001</v>
      </c>
      <c r="B671" s="23">
        <v>1778.63471</v>
      </c>
      <c r="C671" s="23">
        <v>319.87988000000001</v>
      </c>
      <c r="D671" s="23">
        <v>1432.7227600000001</v>
      </c>
      <c r="E671" s="23">
        <v>299.81981999999999</v>
      </c>
      <c r="F671" s="23">
        <v>5520.8948600000003</v>
      </c>
      <c r="G671" s="23">
        <v>419.63963999999999</v>
      </c>
      <c r="H671" s="23">
        <v>1707.10844</v>
      </c>
      <c r="I671" s="23">
        <v>299.81981999999999</v>
      </c>
      <c r="J671" s="23">
        <v>655.31024000000002</v>
      </c>
      <c r="K671" s="23">
        <v>259.87988000000001</v>
      </c>
      <c r="L671" s="23">
        <v>622.39553000000001</v>
      </c>
      <c r="M671" s="23">
        <v>439.69970000000001</v>
      </c>
      <c r="N671" s="23">
        <v>3468.5773199999999</v>
      </c>
      <c r="O671" s="23">
        <v>359.81981999999999</v>
      </c>
      <c r="P671" s="23">
        <v>2655.07584</v>
      </c>
      <c r="Q671" s="23">
        <v>259.87988000000001</v>
      </c>
      <c r="R671" s="23">
        <v>1665.37553</v>
      </c>
      <c r="S671">
        <v>519.57957999999996</v>
      </c>
      <c r="T671">
        <v>9202.7666800000006</v>
      </c>
      <c r="U671">
        <v>359.81981999999999</v>
      </c>
      <c r="V671">
        <v>1953.2216800000001</v>
      </c>
      <c r="W671">
        <v>379.87988000000001</v>
      </c>
      <c r="X671">
        <v>2099.7306100000001</v>
      </c>
      <c r="Y671">
        <v>319.69970000000001</v>
      </c>
      <c r="Z671">
        <v>18146.059809999999</v>
      </c>
      <c r="AA671">
        <v>379.87988000000001</v>
      </c>
      <c r="AB671">
        <v>15626.874529999999</v>
      </c>
      <c r="AC671">
        <v>259.87988000000001</v>
      </c>
      <c r="AD671">
        <v>10136.310719999999</v>
      </c>
      <c r="AE671">
        <v>479.45945999999998</v>
      </c>
      <c r="AF671">
        <v>1826.2027399999999</v>
      </c>
      <c r="AG671">
        <v>319.69970000000001</v>
      </c>
      <c r="AH671">
        <v>1001.94719</v>
      </c>
      <c r="AI671">
        <v>299.81981999999999</v>
      </c>
      <c r="AJ671">
        <v>2342.1708600000002</v>
      </c>
    </row>
    <row r="672" spans="1:36" x14ac:dyDescent="0.25">
      <c r="A672" s="23">
        <v>440</v>
      </c>
      <c r="B672" s="23">
        <v>1783.30241</v>
      </c>
      <c r="C672" s="23">
        <v>320</v>
      </c>
      <c r="D672" s="23">
        <v>1435.0144600000001</v>
      </c>
      <c r="E672" s="23">
        <v>300</v>
      </c>
      <c r="F672" s="23">
        <v>5556.9451399999998</v>
      </c>
      <c r="G672" s="23">
        <v>420</v>
      </c>
      <c r="H672" s="23">
        <v>1711.76845</v>
      </c>
      <c r="I672" s="23">
        <v>300</v>
      </c>
      <c r="J672" s="23">
        <v>656.42439000000002</v>
      </c>
      <c r="K672" s="23">
        <v>260</v>
      </c>
      <c r="L672" s="23">
        <v>623.55596000000003</v>
      </c>
      <c r="M672" s="23">
        <v>440</v>
      </c>
      <c r="N672" s="23">
        <v>3476.3210899999999</v>
      </c>
      <c r="O672" s="23">
        <v>360</v>
      </c>
      <c r="P672" s="23">
        <v>2660.3611700000001</v>
      </c>
      <c r="Q672" s="23">
        <v>260</v>
      </c>
      <c r="R672" s="23">
        <v>1667.9721099999999</v>
      </c>
      <c r="S672">
        <v>520</v>
      </c>
      <c r="T672">
        <v>9228.48819</v>
      </c>
      <c r="U672">
        <v>360</v>
      </c>
      <c r="V672">
        <v>1957.3618799999999</v>
      </c>
      <c r="W672">
        <v>380</v>
      </c>
      <c r="X672">
        <v>2106.1349300000002</v>
      </c>
      <c r="Y672">
        <v>320</v>
      </c>
      <c r="Z672">
        <v>18193.69598</v>
      </c>
      <c r="AA672">
        <v>380</v>
      </c>
      <c r="AB672">
        <v>15654.38781</v>
      </c>
      <c r="AC672">
        <v>260</v>
      </c>
      <c r="AD672">
        <v>10174.98005</v>
      </c>
      <c r="AE672">
        <v>480</v>
      </c>
      <c r="AF672">
        <v>1836.8560500000001</v>
      </c>
      <c r="AG672">
        <v>320</v>
      </c>
      <c r="AH672">
        <v>1007.10552</v>
      </c>
      <c r="AI672">
        <v>300</v>
      </c>
      <c r="AJ672">
        <v>2354.8404700000001</v>
      </c>
    </row>
    <row r="673" spans="1:36" x14ac:dyDescent="0.25">
      <c r="A673" s="23">
        <v>440.30029999999999</v>
      </c>
      <c r="B673" s="23">
        <v>1787.98236</v>
      </c>
      <c r="C673" s="23">
        <v>320.12011999999999</v>
      </c>
      <c r="D673" s="23">
        <v>1437.30981</v>
      </c>
      <c r="E673" s="23">
        <v>300.18018000000001</v>
      </c>
      <c r="F673" s="23">
        <v>5593.2308300000004</v>
      </c>
      <c r="G673" s="23">
        <v>420.36036000000001</v>
      </c>
      <c r="H673" s="23">
        <v>1716.44119</v>
      </c>
      <c r="I673" s="23">
        <v>300.18018000000001</v>
      </c>
      <c r="J673" s="23">
        <v>657.54043999999999</v>
      </c>
      <c r="K673" s="23">
        <v>260.12011999999999</v>
      </c>
      <c r="L673" s="23">
        <v>624.71855000000005</v>
      </c>
      <c r="M673" s="23">
        <v>440.30029999999999</v>
      </c>
      <c r="N673" s="23">
        <v>3484.0821500000002</v>
      </c>
      <c r="O673" s="23">
        <v>360.18018000000001</v>
      </c>
      <c r="P673" s="23">
        <v>2665.6570200000001</v>
      </c>
      <c r="Q673" s="23">
        <v>260.12011999999999</v>
      </c>
      <c r="R673" s="23">
        <v>1670.5727300000001</v>
      </c>
      <c r="S673">
        <v>520.42042000000004</v>
      </c>
      <c r="T673">
        <v>9254.2816000000003</v>
      </c>
      <c r="U673">
        <v>360.18018000000001</v>
      </c>
      <c r="V673">
        <v>1961.5108600000001</v>
      </c>
      <c r="W673">
        <v>380.12011999999999</v>
      </c>
      <c r="X673">
        <v>2112.5587799999998</v>
      </c>
      <c r="Y673">
        <v>320.30029999999999</v>
      </c>
      <c r="Z673">
        <v>18241.457190000001</v>
      </c>
      <c r="AA673">
        <v>380.12011999999999</v>
      </c>
      <c r="AB673">
        <v>15681.94953</v>
      </c>
      <c r="AC673">
        <v>260.12011999999999</v>
      </c>
      <c r="AD673">
        <v>10213.796899999999</v>
      </c>
      <c r="AE673">
        <v>480.54054000000002</v>
      </c>
      <c r="AF673">
        <v>1847.5715</v>
      </c>
      <c r="AG673">
        <v>320.30029999999999</v>
      </c>
      <c r="AH673">
        <v>1012.29041</v>
      </c>
      <c r="AI673">
        <v>300.18018000000001</v>
      </c>
      <c r="AJ673">
        <v>2367.57861</v>
      </c>
    </row>
    <row r="674" spans="1:36" x14ac:dyDescent="0.25">
      <c r="A674" s="23">
        <v>440.60059999999999</v>
      </c>
      <c r="B674" s="23">
        <v>1792.6745900000001</v>
      </c>
      <c r="C674" s="23">
        <v>320.24023999999997</v>
      </c>
      <c r="D674" s="23">
        <v>1439.6088400000001</v>
      </c>
      <c r="E674" s="23">
        <v>300.36036000000001</v>
      </c>
      <c r="F674" s="23">
        <v>5629.7534500000002</v>
      </c>
      <c r="G674" s="23">
        <v>420.72071999999997</v>
      </c>
      <c r="H674" s="23">
        <v>1721.1266800000001</v>
      </c>
      <c r="I674" s="23">
        <v>300.36036000000001</v>
      </c>
      <c r="J674" s="23">
        <v>658.65837999999997</v>
      </c>
      <c r="K674" s="23">
        <v>260.24023999999997</v>
      </c>
      <c r="L674" s="23">
        <v>625.88332000000003</v>
      </c>
      <c r="M674" s="23">
        <v>440.60059999999999</v>
      </c>
      <c r="N674" s="23">
        <v>3491.8605400000001</v>
      </c>
      <c r="O674" s="23">
        <v>360.36036000000001</v>
      </c>
      <c r="P674" s="23">
        <v>2670.9634099999998</v>
      </c>
      <c r="Q674" s="23">
        <v>260.24023999999997</v>
      </c>
      <c r="R674" s="23">
        <v>1673.17741</v>
      </c>
      <c r="S674">
        <v>520.84083999999996</v>
      </c>
      <c r="T674">
        <v>9280.1471000000001</v>
      </c>
      <c r="U674">
        <v>360.36036000000001</v>
      </c>
      <c r="V674">
        <v>1965.6686199999999</v>
      </c>
      <c r="W674">
        <v>380.24023999999997</v>
      </c>
      <c r="X674">
        <v>2119.0022199999999</v>
      </c>
      <c r="Y674">
        <v>320.60059999999999</v>
      </c>
      <c r="Z674">
        <v>18289.343789999999</v>
      </c>
      <c r="AA674">
        <v>380.24023999999997</v>
      </c>
      <c r="AB674">
        <v>15709.55977</v>
      </c>
      <c r="AC674">
        <v>260.24023999999997</v>
      </c>
      <c r="AD674">
        <v>10252.761829999999</v>
      </c>
      <c r="AE674">
        <v>481.08107999999999</v>
      </c>
      <c r="AF674">
        <v>1858.3494700000001</v>
      </c>
      <c r="AG674">
        <v>320.60059999999999</v>
      </c>
      <c r="AH674">
        <v>1017.502</v>
      </c>
      <c r="AI674">
        <v>300.36036000000001</v>
      </c>
      <c r="AJ674">
        <v>2380.3856599999999</v>
      </c>
    </row>
    <row r="675" spans="1:36" x14ac:dyDescent="0.25">
      <c r="A675" s="23">
        <v>440.90089999999998</v>
      </c>
      <c r="B675" s="23">
        <v>1797.37914</v>
      </c>
      <c r="C675" s="23">
        <v>320.36036000000001</v>
      </c>
      <c r="D675" s="23">
        <v>1441.91155</v>
      </c>
      <c r="E675" s="23">
        <v>300.54054000000002</v>
      </c>
      <c r="F675" s="23">
        <v>5666.5145599999996</v>
      </c>
      <c r="G675" s="23">
        <v>421.08107999999999</v>
      </c>
      <c r="H675" s="23">
        <v>1725.8249599999999</v>
      </c>
      <c r="I675" s="23">
        <v>300.54054000000002</v>
      </c>
      <c r="J675" s="23">
        <v>659.77823000000001</v>
      </c>
      <c r="K675" s="23">
        <v>260.36036000000001</v>
      </c>
      <c r="L675" s="23">
        <v>627.05025000000001</v>
      </c>
      <c r="M675" s="23">
        <v>440.90089999999998</v>
      </c>
      <c r="N675" s="23">
        <v>3499.6562899999999</v>
      </c>
      <c r="O675" s="23">
        <v>360.54054000000002</v>
      </c>
      <c r="P675" s="23">
        <v>2676.2803699999999</v>
      </c>
      <c r="Q675" s="23">
        <v>260.36036000000001</v>
      </c>
      <c r="R675" s="23">
        <v>1675.7861499999999</v>
      </c>
      <c r="S675">
        <v>521.26125999999999</v>
      </c>
      <c r="T675">
        <v>9306.0848900000001</v>
      </c>
      <c r="U675">
        <v>360.54054000000002</v>
      </c>
      <c r="V675">
        <v>1969.8352</v>
      </c>
      <c r="W675">
        <v>380.36036000000001</v>
      </c>
      <c r="X675">
        <v>2125.4653199999998</v>
      </c>
      <c r="Y675">
        <v>320.90089999999998</v>
      </c>
      <c r="Z675">
        <v>18337.356100000001</v>
      </c>
      <c r="AA675">
        <v>380.36036000000001</v>
      </c>
      <c r="AB675">
        <v>15737.218629999999</v>
      </c>
      <c r="AC675">
        <v>260.36036000000001</v>
      </c>
      <c r="AD675">
        <v>10291.875410000001</v>
      </c>
      <c r="AE675">
        <v>481.62162000000001</v>
      </c>
      <c r="AF675">
        <v>1869.19031</v>
      </c>
      <c r="AG675">
        <v>320.90089999999998</v>
      </c>
      <c r="AH675">
        <v>1022.74042</v>
      </c>
      <c r="AI675">
        <v>300.54054000000002</v>
      </c>
      <c r="AJ675">
        <v>2393.26199</v>
      </c>
    </row>
    <row r="676" spans="1:36" x14ac:dyDescent="0.25">
      <c r="A676" s="23">
        <v>441.20119999999997</v>
      </c>
      <c r="B676" s="23">
        <v>1802.0960399999999</v>
      </c>
      <c r="C676" s="23">
        <v>320.48048</v>
      </c>
      <c r="D676" s="23">
        <v>1444.21794</v>
      </c>
      <c r="E676" s="23">
        <v>300.72071999999997</v>
      </c>
      <c r="F676" s="23">
        <v>5703.5157099999997</v>
      </c>
      <c r="G676" s="23">
        <v>421.44144</v>
      </c>
      <c r="H676" s="23">
        <v>1730.5360599999999</v>
      </c>
      <c r="I676" s="23">
        <v>300.72071999999997</v>
      </c>
      <c r="J676" s="23">
        <v>660.89998000000003</v>
      </c>
      <c r="K676" s="23">
        <v>260.48048</v>
      </c>
      <c r="L676" s="23">
        <v>628.21936000000005</v>
      </c>
      <c r="M676" s="23">
        <v>441.20119999999997</v>
      </c>
      <c r="N676" s="23">
        <v>3507.4694500000001</v>
      </c>
      <c r="O676" s="23">
        <v>360.72071999999997</v>
      </c>
      <c r="P676" s="23">
        <v>2681.6079100000002</v>
      </c>
      <c r="Q676" s="23">
        <v>260.48048</v>
      </c>
      <c r="R676" s="23">
        <v>1678.39896</v>
      </c>
      <c r="S676">
        <v>521.68168000000003</v>
      </c>
      <c r="T676">
        <v>9332.0951800000003</v>
      </c>
      <c r="U676">
        <v>360.72071999999997</v>
      </c>
      <c r="V676">
        <v>1974.01062</v>
      </c>
      <c r="W676">
        <v>380.48048</v>
      </c>
      <c r="X676">
        <v>2131.9481300000002</v>
      </c>
      <c r="Y676">
        <v>321.20119999999997</v>
      </c>
      <c r="Z676">
        <v>18385.494439999999</v>
      </c>
      <c r="AA676">
        <v>380.48048</v>
      </c>
      <c r="AB676">
        <v>15764.92619</v>
      </c>
      <c r="AC676">
        <v>260.48048</v>
      </c>
      <c r="AD676">
        <v>10331.138209999999</v>
      </c>
      <c r="AE676">
        <v>482.16215999999997</v>
      </c>
      <c r="AF676">
        <v>1880.09438</v>
      </c>
      <c r="AG676">
        <v>321.20119999999997</v>
      </c>
      <c r="AH676">
        <v>1028.0057999999999</v>
      </c>
      <c r="AI676">
        <v>300.72071999999997</v>
      </c>
      <c r="AJ676">
        <v>2406.2079699999999</v>
      </c>
    </row>
    <row r="677" spans="1:36" x14ac:dyDescent="0.25">
      <c r="A677" s="23">
        <v>441.50150000000002</v>
      </c>
      <c r="B677" s="23">
        <v>1806.8253099999999</v>
      </c>
      <c r="C677" s="23">
        <v>320.60059999999999</v>
      </c>
      <c r="D677" s="23">
        <v>1446.52802</v>
      </c>
      <c r="E677" s="23">
        <v>300.90089999999998</v>
      </c>
      <c r="F677" s="23">
        <v>5740.75846</v>
      </c>
      <c r="G677" s="23">
        <v>421.80180000000001</v>
      </c>
      <c r="H677" s="23">
        <v>1735.2600299999999</v>
      </c>
      <c r="I677" s="23">
        <v>300.90089999999998</v>
      </c>
      <c r="J677" s="23">
        <v>662.02363000000003</v>
      </c>
      <c r="K677" s="23">
        <v>260.60059999999999</v>
      </c>
      <c r="L677" s="23">
        <v>629.39065000000005</v>
      </c>
      <c r="M677" s="23">
        <v>441.50150000000002</v>
      </c>
      <c r="N677" s="23">
        <v>3515.3000499999998</v>
      </c>
      <c r="O677" s="23">
        <v>360.90089999999998</v>
      </c>
      <c r="P677" s="23">
        <v>2686.94605</v>
      </c>
      <c r="Q677" s="23">
        <v>260.60059999999999</v>
      </c>
      <c r="R677" s="23">
        <v>1681.01584</v>
      </c>
      <c r="S677">
        <v>522.10209999999995</v>
      </c>
      <c r="T677">
        <v>9358.1781699999992</v>
      </c>
      <c r="U677">
        <v>360.90089999999998</v>
      </c>
      <c r="V677">
        <v>1978.19488</v>
      </c>
      <c r="W677">
        <v>380.60059999999999</v>
      </c>
      <c r="X677">
        <v>2138.4507100000001</v>
      </c>
      <c r="Y677">
        <v>321.50150000000002</v>
      </c>
      <c r="Z677">
        <v>18433.759160000001</v>
      </c>
      <c r="AA677">
        <v>380.60059999999999</v>
      </c>
      <c r="AB677">
        <v>15792.68253</v>
      </c>
      <c r="AC677">
        <v>260.60059999999999</v>
      </c>
      <c r="AD677">
        <v>10370.550789999999</v>
      </c>
      <c r="AE677">
        <v>482.70269999999999</v>
      </c>
      <c r="AF677">
        <v>1891.0620699999999</v>
      </c>
      <c r="AG677">
        <v>321.50150000000002</v>
      </c>
      <c r="AH677">
        <v>1033.29829</v>
      </c>
      <c r="AI677">
        <v>300.90089999999998</v>
      </c>
      <c r="AJ677">
        <v>2419.22397</v>
      </c>
    </row>
    <row r="678" spans="1:36" x14ac:dyDescent="0.25">
      <c r="A678" s="23">
        <v>441.80180000000001</v>
      </c>
      <c r="B678" s="23">
        <v>1811.56699</v>
      </c>
      <c r="C678" s="23">
        <v>320.72071999999997</v>
      </c>
      <c r="D678" s="23">
        <v>1448.8417899999999</v>
      </c>
      <c r="E678" s="23">
        <v>301.08107999999999</v>
      </c>
      <c r="F678" s="23">
        <v>5778.2444100000002</v>
      </c>
      <c r="G678" s="23">
        <v>422.16215999999997</v>
      </c>
      <c r="H678" s="23">
        <v>1739.9968899999999</v>
      </c>
      <c r="I678" s="23">
        <v>301.08107999999999</v>
      </c>
      <c r="J678" s="23">
        <v>663.14919999999995</v>
      </c>
      <c r="K678" s="23">
        <v>260.72071999999997</v>
      </c>
      <c r="L678" s="23">
        <v>630.56412</v>
      </c>
      <c r="M678" s="23">
        <v>441.80180000000001</v>
      </c>
      <c r="N678" s="23">
        <v>3523.14813</v>
      </c>
      <c r="O678" s="23">
        <v>361.08107999999999</v>
      </c>
      <c r="P678" s="23">
        <v>2692.2948200000001</v>
      </c>
      <c r="Q678" s="23">
        <v>260.72071999999997</v>
      </c>
      <c r="R678" s="23">
        <v>1683.6368</v>
      </c>
      <c r="S678">
        <v>522.52251999999999</v>
      </c>
      <c r="T678">
        <v>9384.3340599999992</v>
      </c>
      <c r="U678">
        <v>361.08107999999999</v>
      </c>
      <c r="V678">
        <v>1982.3880099999999</v>
      </c>
      <c r="W678">
        <v>380.72071999999997</v>
      </c>
      <c r="X678">
        <v>2144.9731299999999</v>
      </c>
      <c r="Y678">
        <v>321.80180000000001</v>
      </c>
      <c r="Z678">
        <v>18482.150580000001</v>
      </c>
      <c r="AA678">
        <v>380.72071999999997</v>
      </c>
      <c r="AB678">
        <v>15820.487730000001</v>
      </c>
      <c r="AC678">
        <v>260.72071999999997</v>
      </c>
      <c r="AD678">
        <v>10410.113729999999</v>
      </c>
      <c r="AE678">
        <v>483.24324000000001</v>
      </c>
      <c r="AF678">
        <v>1902.09374</v>
      </c>
      <c r="AG678">
        <v>321.80180000000001</v>
      </c>
      <c r="AH678">
        <v>1038.6180300000001</v>
      </c>
      <c r="AI678">
        <v>301.08107999999999</v>
      </c>
      <c r="AJ678">
        <v>2432.3103900000001</v>
      </c>
    </row>
    <row r="679" spans="1:36" x14ac:dyDescent="0.25">
      <c r="A679" s="23">
        <v>442.10210000000001</v>
      </c>
      <c r="B679" s="23">
        <v>1816.3211200000001</v>
      </c>
      <c r="C679" s="23">
        <v>320.84084000000001</v>
      </c>
      <c r="D679" s="23">
        <v>1451.1592700000001</v>
      </c>
      <c r="E679" s="23">
        <v>301.26125999999999</v>
      </c>
      <c r="F679" s="23">
        <v>5815.9751299999998</v>
      </c>
      <c r="G679" s="23">
        <v>422.52251999999999</v>
      </c>
      <c r="H679" s="23">
        <v>1744.74668</v>
      </c>
      <c r="I679" s="23">
        <v>301.26125999999999</v>
      </c>
      <c r="J679" s="23">
        <v>664.27668000000006</v>
      </c>
      <c r="K679" s="23">
        <v>260.84084000000001</v>
      </c>
      <c r="L679" s="23">
        <v>631.73978</v>
      </c>
      <c r="M679" s="23">
        <v>442.10210000000001</v>
      </c>
      <c r="N679" s="23">
        <v>3531.0137399999999</v>
      </c>
      <c r="O679" s="23">
        <v>361.26125999999999</v>
      </c>
      <c r="P679" s="23">
        <v>2697.6542399999998</v>
      </c>
      <c r="Q679" s="23">
        <v>260.84084000000001</v>
      </c>
      <c r="R679" s="23">
        <v>1686.2618399999999</v>
      </c>
      <c r="S679">
        <v>522.94294000000002</v>
      </c>
      <c r="T679">
        <v>9410.5630500000007</v>
      </c>
      <c r="U679">
        <v>361.26125999999999</v>
      </c>
      <c r="V679">
        <v>1986.5900300000001</v>
      </c>
      <c r="W679">
        <v>380.84084000000001</v>
      </c>
      <c r="X679">
        <v>2151.5154400000001</v>
      </c>
      <c r="Y679">
        <v>322.10210000000001</v>
      </c>
      <c r="Z679">
        <v>18530.669030000001</v>
      </c>
      <c r="AA679">
        <v>380.84084000000001</v>
      </c>
      <c r="AB679">
        <v>15848.34189</v>
      </c>
      <c r="AC679">
        <v>260.84084000000001</v>
      </c>
      <c r="AD679">
        <v>10449.827600000001</v>
      </c>
      <c r="AE679">
        <v>483.78377999999998</v>
      </c>
      <c r="AF679">
        <v>1913.18977</v>
      </c>
      <c r="AG679">
        <v>322.10210000000001</v>
      </c>
      <c r="AH679">
        <v>1043.96516</v>
      </c>
      <c r="AI679">
        <v>301.26125999999999</v>
      </c>
      <c r="AJ679">
        <v>2445.4675900000002</v>
      </c>
    </row>
    <row r="680" spans="1:36" x14ac:dyDescent="0.25">
      <c r="A680" s="23">
        <v>442.4024</v>
      </c>
      <c r="B680" s="23">
        <v>1821.08772</v>
      </c>
      <c r="C680" s="23">
        <v>320.96096</v>
      </c>
      <c r="D680" s="23">
        <v>1453.48045</v>
      </c>
      <c r="E680" s="23">
        <v>301.44144</v>
      </c>
      <c r="F680" s="23">
        <v>5853.9522299999999</v>
      </c>
      <c r="G680" s="23">
        <v>422.88288</v>
      </c>
      <c r="H680" s="23">
        <v>1749.50944</v>
      </c>
      <c r="I680" s="23">
        <v>301.44144</v>
      </c>
      <c r="J680" s="23">
        <v>665.40607</v>
      </c>
      <c r="K680" s="23">
        <v>260.96096</v>
      </c>
      <c r="L680" s="23">
        <v>632.91763000000003</v>
      </c>
      <c r="M680" s="23">
        <v>442.4024</v>
      </c>
      <c r="N680" s="23">
        <v>3538.8969000000002</v>
      </c>
      <c r="O680" s="23">
        <v>361.44144</v>
      </c>
      <c r="P680" s="23">
        <v>2703.0243300000002</v>
      </c>
      <c r="Q680" s="23">
        <v>260.96096</v>
      </c>
      <c r="R680" s="23">
        <v>1688.8909799999999</v>
      </c>
      <c r="S680">
        <v>523.36335999999994</v>
      </c>
      <c r="T680">
        <v>9436.86535</v>
      </c>
      <c r="U680">
        <v>361.44144</v>
      </c>
      <c r="V680">
        <v>1990.80096</v>
      </c>
      <c r="W680">
        <v>380.96096</v>
      </c>
      <c r="X680">
        <v>2158.0776999999998</v>
      </c>
      <c r="Y680">
        <v>322.4024</v>
      </c>
      <c r="Z680">
        <v>18579.314859999999</v>
      </c>
      <c r="AA680">
        <v>380.96096</v>
      </c>
      <c r="AB680">
        <v>15876.2451</v>
      </c>
      <c r="AC680">
        <v>260.96096</v>
      </c>
      <c r="AD680">
        <v>10489.69298</v>
      </c>
      <c r="AE680">
        <v>484.32432</v>
      </c>
      <c r="AF680">
        <v>1924.35052</v>
      </c>
      <c r="AG680">
        <v>322.4024</v>
      </c>
      <c r="AH680">
        <v>1049.3398199999999</v>
      </c>
      <c r="AI680">
        <v>301.44144</v>
      </c>
      <c r="AJ680">
        <v>2458.6959700000002</v>
      </c>
    </row>
    <row r="681" spans="1:36" x14ac:dyDescent="0.25">
      <c r="A681" s="23">
        <v>442.70269999999999</v>
      </c>
      <c r="B681" s="23">
        <v>1825.8668399999999</v>
      </c>
      <c r="C681" s="23">
        <v>321.08107999999999</v>
      </c>
      <c r="D681" s="23">
        <v>1455.8053500000001</v>
      </c>
      <c r="E681" s="23">
        <v>301.62162000000001</v>
      </c>
      <c r="F681" s="23">
        <v>5892.1773000000003</v>
      </c>
      <c r="G681" s="23">
        <v>423.24324000000001</v>
      </c>
      <c r="H681" s="23">
        <v>1754.2852</v>
      </c>
      <c r="I681" s="23">
        <v>301.62162000000001</v>
      </c>
      <c r="J681" s="23">
        <v>666.53738999999996</v>
      </c>
      <c r="K681" s="23">
        <v>261.08107999999999</v>
      </c>
      <c r="L681" s="23">
        <v>634.09767999999997</v>
      </c>
      <c r="M681" s="23">
        <v>442.70269999999999</v>
      </c>
      <c r="N681" s="23">
        <v>3546.7976699999999</v>
      </c>
      <c r="O681" s="23">
        <v>361.62162000000001</v>
      </c>
      <c r="P681" s="23">
        <v>2708.4051100000001</v>
      </c>
      <c r="Q681" s="23">
        <v>261.08107999999999</v>
      </c>
      <c r="R681" s="23">
        <v>1691.52422</v>
      </c>
      <c r="S681">
        <v>523.78377999999998</v>
      </c>
      <c r="T681">
        <v>9463.2411699999993</v>
      </c>
      <c r="U681">
        <v>361.62162000000001</v>
      </c>
      <c r="V681">
        <v>1995.02082</v>
      </c>
      <c r="W681">
        <v>381.08107999999999</v>
      </c>
      <c r="X681">
        <v>2164.6599799999999</v>
      </c>
      <c r="Y681">
        <v>322.70269999999999</v>
      </c>
      <c r="Z681">
        <v>18628.088380000001</v>
      </c>
      <c r="AA681">
        <v>381.08107999999999</v>
      </c>
      <c r="AB681">
        <v>15904.19743</v>
      </c>
      <c r="AC681">
        <v>261.08107999999999</v>
      </c>
      <c r="AD681">
        <v>10529.710440000001</v>
      </c>
      <c r="AE681">
        <v>484.86486000000002</v>
      </c>
      <c r="AF681">
        <v>1935.57638</v>
      </c>
      <c r="AG681">
        <v>322.70269999999999</v>
      </c>
      <c r="AH681">
        <v>1054.74215</v>
      </c>
      <c r="AI681">
        <v>301.62162000000001</v>
      </c>
      <c r="AJ681">
        <v>2471.9958999999999</v>
      </c>
    </row>
    <row r="682" spans="1:36" x14ac:dyDescent="0.25">
      <c r="A682" s="23">
        <v>443.00299999999999</v>
      </c>
      <c r="B682" s="23">
        <v>1830.65849</v>
      </c>
      <c r="C682" s="23">
        <v>321.20119999999997</v>
      </c>
      <c r="D682" s="23">
        <v>1458.1339599999999</v>
      </c>
      <c r="E682" s="23">
        <v>301.80180000000001</v>
      </c>
      <c r="F682" s="23">
        <v>5930.6519799999996</v>
      </c>
      <c r="G682" s="23">
        <v>423.60359999999997</v>
      </c>
      <c r="H682" s="23">
        <v>1759.0740000000001</v>
      </c>
      <c r="I682" s="23">
        <v>301.80180000000001</v>
      </c>
      <c r="J682" s="23">
        <v>667.67062999999996</v>
      </c>
      <c r="K682" s="23">
        <v>261.20119999999997</v>
      </c>
      <c r="L682" s="23">
        <v>635.27993000000004</v>
      </c>
      <c r="M682" s="23">
        <v>443.00299999999999</v>
      </c>
      <c r="N682" s="23">
        <v>3554.7160699999999</v>
      </c>
      <c r="O682" s="23">
        <v>361.80180000000001</v>
      </c>
      <c r="P682" s="23">
        <v>2713.7966000000001</v>
      </c>
      <c r="Q682" s="23">
        <v>261.20119999999997</v>
      </c>
      <c r="R682" s="23">
        <v>1694.16157</v>
      </c>
      <c r="S682">
        <v>524.20420000000001</v>
      </c>
      <c r="T682">
        <v>9489.6907100000008</v>
      </c>
      <c r="U682">
        <v>361.80180000000001</v>
      </c>
      <c r="V682">
        <v>1999.2496100000001</v>
      </c>
      <c r="W682">
        <v>381.20119999999997</v>
      </c>
      <c r="X682">
        <v>2171.2623400000002</v>
      </c>
      <c r="Y682">
        <v>323.00299999999999</v>
      </c>
      <c r="Z682">
        <v>18676.989949999999</v>
      </c>
      <c r="AA682">
        <v>381.20119999999997</v>
      </c>
      <c r="AB682">
        <v>15932.198969999999</v>
      </c>
      <c r="AC682">
        <v>261.20119999999997</v>
      </c>
      <c r="AD682">
        <v>10569.88056</v>
      </c>
      <c r="AE682">
        <v>485.40541000000002</v>
      </c>
      <c r="AF682">
        <v>1946.8677299999999</v>
      </c>
      <c r="AG682">
        <v>323.00299999999999</v>
      </c>
      <c r="AH682">
        <v>1060.17229</v>
      </c>
      <c r="AI682">
        <v>301.80180000000001</v>
      </c>
      <c r="AJ682">
        <v>2485.36778</v>
      </c>
    </row>
    <row r="683" spans="1:36" x14ac:dyDescent="0.25">
      <c r="A683" s="23">
        <v>443.30329999999998</v>
      </c>
      <c r="B683" s="23">
        <v>1835.46272</v>
      </c>
      <c r="C683" s="23">
        <v>321.32132000000001</v>
      </c>
      <c r="D683" s="23">
        <v>1460.4663</v>
      </c>
      <c r="E683" s="23">
        <v>301.98198000000002</v>
      </c>
      <c r="F683" s="23">
        <v>5969.3779000000004</v>
      </c>
      <c r="G683" s="23">
        <v>423.96395999999999</v>
      </c>
      <c r="H683" s="23">
        <v>1763.8758700000001</v>
      </c>
      <c r="I683" s="23">
        <v>301.98198000000002</v>
      </c>
      <c r="J683" s="23">
        <v>668.80579999999998</v>
      </c>
      <c r="K683" s="23">
        <v>261.32132000000001</v>
      </c>
      <c r="L683" s="23">
        <v>636.46438000000001</v>
      </c>
      <c r="M683" s="23">
        <v>443.30329999999998</v>
      </c>
      <c r="N683" s="23">
        <v>3562.6521499999999</v>
      </c>
      <c r="O683" s="23">
        <v>361.98198000000002</v>
      </c>
      <c r="P683" s="23">
        <v>2719.1988200000001</v>
      </c>
      <c r="Q683" s="23">
        <v>261.32132000000001</v>
      </c>
      <c r="R683" s="23">
        <v>1696.80303</v>
      </c>
      <c r="S683">
        <v>524.62462000000005</v>
      </c>
      <c r="T683">
        <v>9516.2141699999993</v>
      </c>
      <c r="U683">
        <v>361.98198000000002</v>
      </c>
      <c r="V683">
        <v>2003.48738</v>
      </c>
      <c r="W683">
        <v>381.32132000000001</v>
      </c>
      <c r="X683">
        <v>2177.88483</v>
      </c>
      <c r="Y683">
        <v>323.30329999999998</v>
      </c>
      <c r="Z683">
        <v>18726.01988</v>
      </c>
      <c r="AA683">
        <v>381.32132000000001</v>
      </c>
      <c r="AB683">
        <v>15960.249820000001</v>
      </c>
      <c r="AC683">
        <v>261.32132000000001</v>
      </c>
      <c r="AD683">
        <v>10610.20393</v>
      </c>
      <c r="AE683">
        <v>485.94594999999998</v>
      </c>
      <c r="AF683">
        <v>1958.2249400000001</v>
      </c>
      <c r="AG683">
        <v>323.30329999999998</v>
      </c>
      <c r="AH683">
        <v>1065.6303800000001</v>
      </c>
      <c r="AI683">
        <v>301.98198000000002</v>
      </c>
      <c r="AJ683">
        <v>2498.8119900000002</v>
      </c>
    </row>
    <row r="684" spans="1:36" x14ac:dyDescent="0.25">
      <c r="A684" s="23">
        <v>443.60359999999997</v>
      </c>
      <c r="B684" s="23">
        <v>1840.2795599999999</v>
      </c>
      <c r="C684" s="23">
        <v>321.44144</v>
      </c>
      <c r="D684" s="23">
        <v>1462.8023700000001</v>
      </c>
      <c r="E684" s="23">
        <v>302.16215999999997</v>
      </c>
      <c r="F684" s="23">
        <v>6008.3566799999999</v>
      </c>
      <c r="G684" s="23">
        <v>424.32432</v>
      </c>
      <c r="H684" s="23">
        <v>1768.69084</v>
      </c>
      <c r="I684" s="23">
        <v>302.16215999999997</v>
      </c>
      <c r="J684" s="23">
        <v>669.94290000000001</v>
      </c>
      <c r="K684" s="23">
        <v>261.44144</v>
      </c>
      <c r="L684" s="23">
        <v>637.65103999999997</v>
      </c>
      <c r="M684" s="23">
        <v>443.60359999999997</v>
      </c>
      <c r="N684" s="23">
        <v>3570.6059500000001</v>
      </c>
      <c r="O684" s="23">
        <v>362.16215999999997</v>
      </c>
      <c r="P684" s="23">
        <v>2724.6118000000001</v>
      </c>
      <c r="Q684" s="23">
        <v>261.44144</v>
      </c>
      <c r="R684" s="23">
        <v>1699.4485999999999</v>
      </c>
      <c r="S684">
        <v>525.04504999999995</v>
      </c>
      <c r="T684">
        <v>9542.8117700000003</v>
      </c>
      <c r="U684">
        <v>362.16215999999997</v>
      </c>
      <c r="V684">
        <v>2007.7341200000001</v>
      </c>
      <c r="W684">
        <v>381.44144</v>
      </c>
      <c r="X684">
        <v>2184.5275200000001</v>
      </c>
      <c r="Y684">
        <v>323.60359999999997</v>
      </c>
      <c r="Z684">
        <v>18775.178530000001</v>
      </c>
      <c r="AA684">
        <v>381.44144</v>
      </c>
      <c r="AB684">
        <v>15988.350049999999</v>
      </c>
      <c r="AC684">
        <v>261.44144</v>
      </c>
      <c r="AD684">
        <v>10650.681130000001</v>
      </c>
      <c r="AE684">
        <v>486.48649</v>
      </c>
      <c r="AF684">
        <v>1969.64841</v>
      </c>
      <c r="AG684">
        <v>323.60359999999997</v>
      </c>
      <c r="AH684">
        <v>1071.1165800000001</v>
      </c>
      <c r="AI684">
        <v>302.16215999999997</v>
      </c>
      <c r="AJ684">
        <v>2512.3289199999999</v>
      </c>
    </row>
    <row r="685" spans="1:36" x14ac:dyDescent="0.25">
      <c r="A685" s="23">
        <v>443.90390000000002</v>
      </c>
      <c r="B685" s="23">
        <v>1845.10904</v>
      </c>
      <c r="C685" s="23">
        <v>321.56155999999999</v>
      </c>
      <c r="D685" s="23">
        <v>1465.1421700000001</v>
      </c>
      <c r="E685" s="23">
        <v>302.34233999999998</v>
      </c>
      <c r="F685" s="23">
        <v>6047.5899799999997</v>
      </c>
      <c r="G685" s="23">
        <v>424.68468000000001</v>
      </c>
      <c r="H685" s="23">
        <v>1773.5189600000001</v>
      </c>
      <c r="I685" s="23">
        <v>302.34233999999998</v>
      </c>
      <c r="J685" s="23">
        <v>671.08193000000006</v>
      </c>
      <c r="K685" s="23">
        <v>261.56155999999999</v>
      </c>
      <c r="L685" s="23">
        <v>638.83992000000001</v>
      </c>
      <c r="M685" s="23">
        <v>443.90390000000002</v>
      </c>
      <c r="N685" s="23">
        <v>3578.5775100000001</v>
      </c>
      <c r="O685" s="23">
        <v>362.34233999999998</v>
      </c>
      <c r="P685" s="23">
        <v>2730.0355500000001</v>
      </c>
      <c r="Q685" s="23">
        <v>261.56155999999999</v>
      </c>
      <c r="R685" s="23">
        <v>1702.0983000000001</v>
      </c>
      <c r="S685">
        <v>525.46546999999998</v>
      </c>
      <c r="T685">
        <v>9569.4837000000007</v>
      </c>
      <c r="U685">
        <v>362.34233999999998</v>
      </c>
      <c r="V685">
        <v>2011.9898700000001</v>
      </c>
      <c r="W685">
        <v>381.56155999999999</v>
      </c>
      <c r="X685">
        <v>2191.1904800000002</v>
      </c>
      <c r="Y685">
        <v>323.90390000000002</v>
      </c>
      <c r="Z685">
        <v>18824.466230000002</v>
      </c>
      <c r="AA685">
        <v>381.56155999999999</v>
      </c>
      <c r="AB685">
        <v>16016.499760000001</v>
      </c>
      <c r="AC685">
        <v>261.56155999999999</v>
      </c>
      <c r="AD685">
        <v>10691.312739999999</v>
      </c>
      <c r="AE685">
        <v>487.02703000000002</v>
      </c>
      <c r="AF685">
        <v>1981.13852</v>
      </c>
      <c r="AG685">
        <v>323.90390000000002</v>
      </c>
      <c r="AH685">
        <v>1076.63102</v>
      </c>
      <c r="AI685">
        <v>302.34233999999998</v>
      </c>
      <c r="AJ685">
        <v>2525.9189700000002</v>
      </c>
    </row>
    <row r="686" spans="1:36" x14ac:dyDescent="0.25">
      <c r="A686" s="23">
        <v>444.20420000000001</v>
      </c>
      <c r="B686" s="23">
        <v>1849.95119</v>
      </c>
      <c r="C686" s="23">
        <v>321.68167999999997</v>
      </c>
      <c r="D686" s="23">
        <v>1467.4857199999999</v>
      </c>
      <c r="E686" s="23">
        <v>302.52251999999999</v>
      </c>
      <c r="F686" s="23">
        <v>6087.0794800000003</v>
      </c>
      <c r="G686" s="23">
        <v>425.04505</v>
      </c>
      <c r="H686" s="23">
        <v>1778.3602599999999</v>
      </c>
      <c r="I686" s="23">
        <v>302.52251999999999</v>
      </c>
      <c r="J686" s="23">
        <v>672.22289000000001</v>
      </c>
      <c r="K686" s="23">
        <v>261.68167999999997</v>
      </c>
      <c r="L686" s="23">
        <v>640.03101000000004</v>
      </c>
      <c r="M686" s="23">
        <v>444.20420000000001</v>
      </c>
      <c r="N686" s="23">
        <v>3586.5668599999999</v>
      </c>
      <c r="O686" s="23">
        <v>362.52251999999999</v>
      </c>
      <c r="P686" s="23">
        <v>2735.4700899999998</v>
      </c>
      <c r="Q686" s="23">
        <v>261.68167999999997</v>
      </c>
      <c r="R686" s="23">
        <v>1704.7521300000001</v>
      </c>
      <c r="S686">
        <v>525.88589000000002</v>
      </c>
      <c r="T686">
        <v>9596.2301800000005</v>
      </c>
      <c r="U686">
        <v>362.52251999999999</v>
      </c>
      <c r="V686">
        <v>2016.2546400000001</v>
      </c>
      <c r="W686">
        <v>381.68167999999997</v>
      </c>
      <c r="X686">
        <v>2197.8737500000002</v>
      </c>
      <c r="Y686">
        <v>324.20420000000001</v>
      </c>
      <c r="Z686">
        <v>18873.883310000001</v>
      </c>
      <c r="AA686">
        <v>381.68167999999997</v>
      </c>
      <c r="AB686">
        <v>16044.69902</v>
      </c>
      <c r="AC686">
        <v>261.68167999999997</v>
      </c>
      <c r="AD686">
        <v>10732.09937</v>
      </c>
      <c r="AE686">
        <v>487.56756999999999</v>
      </c>
      <c r="AF686">
        <v>1992.6956600000001</v>
      </c>
      <c r="AG686">
        <v>324.20420000000001</v>
      </c>
      <c r="AH686">
        <v>1082.1738499999999</v>
      </c>
      <c r="AI686">
        <v>302.52251999999999</v>
      </c>
      <c r="AJ686">
        <v>2539.5825399999999</v>
      </c>
    </row>
    <row r="687" spans="1:36" x14ac:dyDescent="0.25">
      <c r="A687" s="23">
        <v>444.50450000000001</v>
      </c>
      <c r="B687" s="23">
        <v>1854.8060499999999</v>
      </c>
      <c r="C687" s="23">
        <v>321.80180000000001</v>
      </c>
      <c r="D687" s="23">
        <v>1469.83302</v>
      </c>
      <c r="E687" s="23">
        <v>302.70269999999999</v>
      </c>
      <c r="F687" s="23">
        <v>6126.82683</v>
      </c>
      <c r="G687" s="23">
        <v>425.40541000000002</v>
      </c>
      <c r="H687" s="23">
        <v>1783.21478</v>
      </c>
      <c r="I687" s="23">
        <v>302.70269999999999</v>
      </c>
      <c r="J687" s="23">
        <v>673.36580000000004</v>
      </c>
      <c r="K687" s="23">
        <v>261.80180000000001</v>
      </c>
      <c r="L687" s="23">
        <v>641.22432000000003</v>
      </c>
      <c r="M687" s="23">
        <v>444.50450000000001</v>
      </c>
      <c r="N687" s="23">
        <v>3594.5740500000002</v>
      </c>
      <c r="O687" s="23">
        <v>362.70269999999999</v>
      </c>
      <c r="P687" s="23">
        <v>2740.9154600000002</v>
      </c>
      <c r="Q687" s="23">
        <v>261.80180000000001</v>
      </c>
      <c r="R687" s="23">
        <v>1707.4101000000001</v>
      </c>
      <c r="S687">
        <v>526.30631000000005</v>
      </c>
      <c r="T687">
        <v>9623.0514199999998</v>
      </c>
      <c r="U687">
        <v>362.70269999999999</v>
      </c>
      <c r="V687">
        <v>2020.52844</v>
      </c>
      <c r="W687">
        <v>381.80180000000001</v>
      </c>
      <c r="X687">
        <v>2204.5774099999999</v>
      </c>
      <c r="Y687">
        <v>324.50450000000001</v>
      </c>
      <c r="Z687">
        <v>18923.430120000001</v>
      </c>
      <c r="AA687">
        <v>381.80180000000001</v>
      </c>
      <c r="AB687">
        <v>16072.94794</v>
      </c>
      <c r="AC687">
        <v>261.80180000000001</v>
      </c>
      <c r="AD687">
        <v>10773.041590000001</v>
      </c>
      <c r="AE687">
        <v>488.10811000000001</v>
      </c>
      <c r="AF687">
        <v>2004.3202200000001</v>
      </c>
      <c r="AG687">
        <v>324.50450000000001</v>
      </c>
      <c r="AH687">
        <v>1087.74522</v>
      </c>
      <c r="AI687">
        <v>302.70269999999999</v>
      </c>
      <c r="AJ687">
        <v>2553.3200099999999</v>
      </c>
    </row>
    <row r="688" spans="1:36" x14ac:dyDescent="0.25">
      <c r="A688" s="23">
        <v>444.8048</v>
      </c>
      <c r="B688" s="23">
        <v>1859.67365</v>
      </c>
      <c r="C688" s="23">
        <v>321.92192</v>
      </c>
      <c r="D688" s="23">
        <v>1472.18407</v>
      </c>
      <c r="E688" s="23">
        <v>302.88288</v>
      </c>
      <c r="F688" s="23">
        <v>6166.8337199999996</v>
      </c>
      <c r="G688" s="23">
        <v>425.76576999999997</v>
      </c>
      <c r="H688" s="23">
        <v>1788.0825400000001</v>
      </c>
      <c r="I688" s="23">
        <v>302.88288</v>
      </c>
      <c r="J688" s="23">
        <v>674.51065000000006</v>
      </c>
      <c r="K688" s="23">
        <v>261.92192</v>
      </c>
      <c r="L688" s="23">
        <v>642.41985999999997</v>
      </c>
      <c r="M688" s="23">
        <v>444.8048</v>
      </c>
      <c r="N688" s="23">
        <v>3602.5991199999999</v>
      </c>
      <c r="O688" s="23">
        <v>362.88288</v>
      </c>
      <c r="P688" s="23">
        <v>2746.37167</v>
      </c>
      <c r="Q688" s="23">
        <v>261.92192</v>
      </c>
      <c r="R688" s="23">
        <v>1710.07222</v>
      </c>
      <c r="S688">
        <v>526.72672999999998</v>
      </c>
      <c r="T688">
        <v>9649.9476200000008</v>
      </c>
      <c r="U688">
        <v>362.88288</v>
      </c>
      <c r="V688">
        <v>2024.81131</v>
      </c>
      <c r="W688">
        <v>381.92192</v>
      </c>
      <c r="X688">
        <v>2211.30152</v>
      </c>
      <c r="Y688">
        <v>324.8048</v>
      </c>
      <c r="Z688">
        <v>18973.10701</v>
      </c>
      <c r="AA688">
        <v>381.92192</v>
      </c>
      <c r="AB688">
        <v>16101.246590000001</v>
      </c>
      <c r="AC688">
        <v>261.92192</v>
      </c>
      <c r="AD688">
        <v>10814.14</v>
      </c>
      <c r="AE688">
        <v>488.64864999999998</v>
      </c>
      <c r="AF688">
        <v>2016.01259</v>
      </c>
      <c r="AG688">
        <v>324.8048</v>
      </c>
      <c r="AH688">
        <v>1093.34527</v>
      </c>
      <c r="AI688">
        <v>302.88288</v>
      </c>
      <c r="AJ688">
        <v>2567.1318000000001</v>
      </c>
    </row>
    <row r="689" spans="1:36" x14ac:dyDescent="0.25">
      <c r="A689" s="23">
        <v>445.10511000000002</v>
      </c>
      <c r="B689" s="23">
        <v>1864.55402</v>
      </c>
      <c r="C689" s="23">
        <v>322.04203999999999</v>
      </c>
      <c r="D689" s="23">
        <v>1474.5388800000001</v>
      </c>
      <c r="E689" s="23">
        <v>303.06306000000001</v>
      </c>
      <c r="F689" s="23">
        <v>6207.10185</v>
      </c>
      <c r="G689" s="23">
        <v>426.12612999999999</v>
      </c>
      <c r="H689" s="23">
        <v>1792.9636</v>
      </c>
      <c r="I689" s="23">
        <v>303.06306000000001</v>
      </c>
      <c r="J689" s="23">
        <v>675.65745000000004</v>
      </c>
      <c r="K689" s="23">
        <v>262.04203999999999</v>
      </c>
      <c r="L689" s="23">
        <v>643.61761999999999</v>
      </c>
      <c r="M689" s="23">
        <v>445.10511000000002</v>
      </c>
      <c r="N689" s="23">
        <v>3610.6421</v>
      </c>
      <c r="O689" s="23">
        <v>363.06306000000001</v>
      </c>
      <c r="P689" s="23">
        <v>2751.8387299999999</v>
      </c>
      <c r="Q689" s="23">
        <v>262.04203999999999</v>
      </c>
      <c r="R689" s="23">
        <v>1712.73848</v>
      </c>
      <c r="S689">
        <v>527.14715000000001</v>
      </c>
      <c r="T689">
        <v>9676.9189999999999</v>
      </c>
      <c r="U689">
        <v>363.06306000000001</v>
      </c>
      <c r="V689">
        <v>2029.1032499999999</v>
      </c>
      <c r="W689">
        <v>382.04203999999999</v>
      </c>
      <c r="X689">
        <v>2218.0461399999999</v>
      </c>
      <c r="Y689">
        <v>325.10511000000002</v>
      </c>
      <c r="Z689">
        <v>19022.914290000001</v>
      </c>
      <c r="AA689">
        <v>382.04203999999999</v>
      </c>
      <c r="AB689">
        <v>16129.595069999999</v>
      </c>
      <c r="AC689">
        <v>262.04203999999999</v>
      </c>
      <c r="AD689">
        <v>10855.395200000001</v>
      </c>
      <c r="AE689">
        <v>489.18919</v>
      </c>
      <c r="AF689">
        <v>2027.7731699999999</v>
      </c>
      <c r="AG689">
        <v>325.10511000000002</v>
      </c>
      <c r="AH689">
        <v>1098.97415</v>
      </c>
      <c r="AI689">
        <v>303.06306000000001</v>
      </c>
      <c r="AJ689">
        <v>2581.0183000000002</v>
      </c>
    </row>
    <row r="690" spans="1:36" x14ac:dyDescent="0.25">
      <c r="A690" s="23">
        <v>445.40541000000002</v>
      </c>
      <c r="B690" s="23">
        <v>1869.44721</v>
      </c>
      <c r="C690" s="23">
        <v>322.16215999999997</v>
      </c>
      <c r="D690" s="23">
        <v>1476.8974599999999</v>
      </c>
      <c r="E690" s="23">
        <v>303.24324000000001</v>
      </c>
      <c r="F690" s="23">
        <v>6247.63292</v>
      </c>
      <c r="G690" s="23">
        <v>426.48649</v>
      </c>
      <c r="H690" s="23">
        <v>1797.85798</v>
      </c>
      <c r="I690" s="23">
        <v>303.24324000000001</v>
      </c>
      <c r="J690" s="23">
        <v>676.80619000000002</v>
      </c>
      <c r="K690" s="23">
        <v>262.16215999999997</v>
      </c>
      <c r="L690" s="23">
        <v>644.81762000000003</v>
      </c>
      <c r="M690" s="23">
        <v>445.40541000000002</v>
      </c>
      <c r="N690" s="23">
        <v>3618.7030399999999</v>
      </c>
      <c r="O690" s="23">
        <v>363.24324000000001</v>
      </c>
      <c r="P690" s="23">
        <v>2757.3166799999999</v>
      </c>
      <c r="Q690" s="23">
        <v>262.16215999999997</v>
      </c>
      <c r="R690" s="23">
        <v>1715.4088999999999</v>
      </c>
      <c r="S690">
        <v>527.56757000000005</v>
      </c>
      <c r="T690">
        <v>9703.9657599999991</v>
      </c>
      <c r="U690">
        <v>363.24324000000001</v>
      </c>
      <c r="V690">
        <v>2033.4042999999999</v>
      </c>
      <c r="W690">
        <v>382.16215999999997</v>
      </c>
      <c r="X690">
        <v>2224.8113199999998</v>
      </c>
      <c r="Y690">
        <v>325.40541000000002</v>
      </c>
      <c r="Z690">
        <v>19072.852340000001</v>
      </c>
      <c r="AA690">
        <v>382.16215999999997</v>
      </c>
      <c r="AB690">
        <v>16157.99346</v>
      </c>
      <c r="AC690">
        <v>262.16215999999997</v>
      </c>
      <c r="AD690">
        <v>10896.807790000001</v>
      </c>
      <c r="AE690">
        <v>489.72973000000002</v>
      </c>
      <c r="AF690">
        <v>2039.6023499999999</v>
      </c>
      <c r="AG690">
        <v>325.40541000000002</v>
      </c>
      <c r="AH690">
        <v>1104.63201</v>
      </c>
      <c r="AI690">
        <v>303.24324000000001</v>
      </c>
      <c r="AJ690">
        <v>2594.9799200000002</v>
      </c>
    </row>
    <row r="691" spans="1:36" x14ac:dyDescent="0.25">
      <c r="A691" s="23">
        <v>445.70571000000001</v>
      </c>
      <c r="B691" s="23">
        <v>1874.3532299999999</v>
      </c>
      <c r="C691" s="23">
        <v>322.28228000000001</v>
      </c>
      <c r="D691" s="23">
        <v>1479.25981</v>
      </c>
      <c r="E691" s="23">
        <v>303.42342000000002</v>
      </c>
      <c r="F691" s="23">
        <v>6288.4286499999998</v>
      </c>
      <c r="G691" s="23">
        <v>426.84685000000002</v>
      </c>
      <c r="H691" s="23">
        <v>1802.7657200000001</v>
      </c>
      <c r="I691" s="23">
        <v>303.42342000000002</v>
      </c>
      <c r="J691" s="23">
        <v>677.95689000000004</v>
      </c>
      <c r="K691" s="23">
        <v>262.28228000000001</v>
      </c>
      <c r="L691" s="23">
        <v>646.01985999999999</v>
      </c>
      <c r="M691" s="23">
        <v>445.70571000000001</v>
      </c>
      <c r="N691" s="23">
        <v>3626.7819800000002</v>
      </c>
      <c r="O691" s="23">
        <v>363.42342000000002</v>
      </c>
      <c r="P691" s="23">
        <v>2762.8055399999998</v>
      </c>
      <c r="Q691" s="23">
        <v>262.28228000000001</v>
      </c>
      <c r="R691" s="23">
        <v>1718.08348</v>
      </c>
      <c r="S691">
        <v>527.98798999999997</v>
      </c>
      <c r="T691">
        <v>9731.0881200000003</v>
      </c>
      <c r="U691">
        <v>363.42342000000002</v>
      </c>
      <c r="V691">
        <v>2037.7144499999999</v>
      </c>
      <c r="W691">
        <v>382.28228000000001</v>
      </c>
      <c r="X691">
        <v>2231.5971399999999</v>
      </c>
      <c r="Y691">
        <v>325.70571000000001</v>
      </c>
      <c r="Z691">
        <v>19122.921470000001</v>
      </c>
      <c r="AA691">
        <v>382.28228000000001</v>
      </c>
      <c r="AB691">
        <v>16186.441849999999</v>
      </c>
      <c r="AC691">
        <v>262.28228000000001</v>
      </c>
      <c r="AD691">
        <v>10938.378360000001</v>
      </c>
      <c r="AE691">
        <v>490.27026999999998</v>
      </c>
      <c r="AF691">
        <v>2051.5005500000002</v>
      </c>
      <c r="AG691">
        <v>325.70571000000001</v>
      </c>
      <c r="AH691">
        <v>1110.319</v>
      </c>
      <c r="AI691">
        <v>303.42342000000002</v>
      </c>
      <c r="AJ691">
        <v>2609.0170600000001</v>
      </c>
    </row>
    <row r="692" spans="1:36" x14ac:dyDescent="0.25">
      <c r="A692" s="23">
        <v>446.00601</v>
      </c>
      <c r="B692" s="23">
        <v>1879.2721300000001</v>
      </c>
      <c r="C692" s="23">
        <v>322.4024</v>
      </c>
      <c r="D692" s="23">
        <v>1481.6259399999999</v>
      </c>
      <c r="E692" s="23">
        <v>303.60359999999997</v>
      </c>
      <c r="F692" s="23">
        <v>6329.4907599999997</v>
      </c>
      <c r="G692" s="23">
        <v>427.20720999999998</v>
      </c>
      <c r="H692" s="23">
        <v>1807.68685</v>
      </c>
      <c r="I692" s="23">
        <v>303.60359999999997</v>
      </c>
      <c r="J692" s="23">
        <v>679.10955000000001</v>
      </c>
      <c r="K692" s="23">
        <v>262.4024</v>
      </c>
      <c r="L692" s="23">
        <v>647.22433000000001</v>
      </c>
      <c r="M692" s="23">
        <v>446.00601</v>
      </c>
      <c r="N692" s="23">
        <v>3634.8789499999998</v>
      </c>
      <c r="O692" s="23">
        <v>363.60359999999997</v>
      </c>
      <c r="P692" s="23">
        <v>2768.3053199999999</v>
      </c>
      <c r="Q692" s="23">
        <v>262.4024</v>
      </c>
      <c r="R692" s="23">
        <v>1720.76224</v>
      </c>
      <c r="S692">
        <v>528.40841</v>
      </c>
      <c r="T692">
        <v>9758.2862800000003</v>
      </c>
      <c r="U692">
        <v>363.60359999999997</v>
      </c>
      <c r="V692">
        <v>2042.0337500000001</v>
      </c>
      <c r="W692">
        <v>382.4024</v>
      </c>
      <c r="X692">
        <v>2238.4036599999999</v>
      </c>
      <c r="Y692">
        <v>326.00601</v>
      </c>
      <c r="Z692">
        <v>19173.122050000002</v>
      </c>
      <c r="AA692">
        <v>382.4024</v>
      </c>
      <c r="AB692">
        <v>16214.94032</v>
      </c>
      <c r="AC692">
        <v>262.4024</v>
      </c>
      <c r="AD692">
        <v>10980.107529999999</v>
      </c>
      <c r="AE692">
        <v>490.81081</v>
      </c>
      <c r="AF692">
        <v>2063.4681500000002</v>
      </c>
      <c r="AG692">
        <v>326.00601</v>
      </c>
      <c r="AH692">
        <v>1116.0352700000001</v>
      </c>
      <c r="AI692">
        <v>303.60359999999997</v>
      </c>
      <c r="AJ692">
        <v>2623.13013</v>
      </c>
    </row>
    <row r="693" spans="1:36" x14ac:dyDescent="0.25">
      <c r="A693" s="23">
        <v>446.30631</v>
      </c>
      <c r="B693" s="23">
        <v>1884.2039299999999</v>
      </c>
      <c r="C693" s="23">
        <v>322.52251999999999</v>
      </c>
      <c r="D693" s="23">
        <v>1483.99585</v>
      </c>
      <c r="E693" s="23">
        <v>303.78377999999998</v>
      </c>
      <c r="F693" s="23">
        <v>6370.8210099999997</v>
      </c>
      <c r="G693" s="23">
        <v>427.56756999999999</v>
      </c>
      <c r="H693" s="23">
        <v>1812.6214199999999</v>
      </c>
      <c r="I693" s="23">
        <v>303.78377999999998</v>
      </c>
      <c r="J693" s="23">
        <v>680.26415999999995</v>
      </c>
      <c r="K693" s="23">
        <v>262.52251999999999</v>
      </c>
      <c r="L693" s="23">
        <v>648.43106</v>
      </c>
      <c r="M693" s="23">
        <v>446.30631</v>
      </c>
      <c r="N693" s="23">
        <v>3642.9940000000001</v>
      </c>
      <c r="O693" s="23">
        <v>363.78377999999998</v>
      </c>
      <c r="P693" s="23">
        <v>2773.8160499999999</v>
      </c>
      <c r="Q693" s="23">
        <v>262.52251999999999</v>
      </c>
      <c r="R693" s="23">
        <v>1723.44517</v>
      </c>
      <c r="S693">
        <v>528.82883000000004</v>
      </c>
      <c r="T693">
        <v>9785.5604600000006</v>
      </c>
      <c r="U693">
        <v>363.78377999999998</v>
      </c>
      <c r="V693">
        <v>2046.3622</v>
      </c>
      <c r="W693">
        <v>382.52251999999999</v>
      </c>
      <c r="X693">
        <v>2245.2309399999999</v>
      </c>
      <c r="Y693">
        <v>326.30631</v>
      </c>
      <c r="Z693">
        <v>19223.454409999998</v>
      </c>
      <c r="AA693">
        <v>382.52251999999999</v>
      </c>
      <c r="AB693">
        <v>16243.48897</v>
      </c>
      <c r="AC693">
        <v>262.52251999999999</v>
      </c>
      <c r="AD693">
        <v>11021.99588</v>
      </c>
      <c r="AE693">
        <v>491.35135000000002</v>
      </c>
      <c r="AF693">
        <v>2075.5055600000001</v>
      </c>
      <c r="AG693">
        <v>326.30631</v>
      </c>
      <c r="AH693">
        <v>1121.7809600000001</v>
      </c>
      <c r="AI693">
        <v>303.78377999999998</v>
      </c>
      <c r="AJ693">
        <v>2637.31954</v>
      </c>
    </row>
    <row r="694" spans="1:36" x14ac:dyDescent="0.25">
      <c r="A694" s="23">
        <v>446.60660999999999</v>
      </c>
      <c r="B694" s="23">
        <v>1889.14868</v>
      </c>
      <c r="C694" s="23">
        <v>322.64263999999997</v>
      </c>
      <c r="D694" s="23">
        <v>1486.3695600000001</v>
      </c>
      <c r="E694" s="23">
        <v>303.96395999999999</v>
      </c>
      <c r="F694" s="23">
        <v>6412.4211299999997</v>
      </c>
      <c r="G694" s="23">
        <v>427.92793</v>
      </c>
      <c r="H694" s="23">
        <v>1817.5694599999999</v>
      </c>
      <c r="I694" s="23">
        <v>303.96395999999999</v>
      </c>
      <c r="J694" s="23">
        <v>681.42074000000002</v>
      </c>
      <c r="K694" s="23">
        <v>262.64263999999997</v>
      </c>
      <c r="L694" s="23">
        <v>649.64003000000002</v>
      </c>
      <c r="M694" s="23">
        <v>446.60660999999999</v>
      </c>
      <c r="N694" s="23">
        <v>3651.12716</v>
      </c>
      <c r="O694" s="23">
        <v>363.96395999999999</v>
      </c>
      <c r="P694" s="23">
        <v>2779.3377500000001</v>
      </c>
      <c r="Q694" s="23">
        <v>262.64263999999997</v>
      </c>
      <c r="R694" s="23">
        <v>1726.13229</v>
      </c>
      <c r="S694">
        <v>529.24924999999996</v>
      </c>
      <c r="T694">
        <v>9812.9108699999997</v>
      </c>
      <c r="U694">
        <v>363.96395999999999</v>
      </c>
      <c r="V694">
        <v>2050.69983</v>
      </c>
      <c r="W694">
        <v>382.64263999999997</v>
      </c>
      <c r="X694">
        <v>2252.0790400000001</v>
      </c>
      <c r="Y694">
        <v>326.60660999999999</v>
      </c>
      <c r="Z694">
        <v>19273.918900000001</v>
      </c>
      <c r="AA694">
        <v>382.64263999999997</v>
      </c>
      <c r="AB694">
        <v>16272.087890000001</v>
      </c>
      <c r="AC694">
        <v>262.64263999999997</v>
      </c>
      <c r="AD694">
        <v>11064.044040000001</v>
      </c>
      <c r="AE694">
        <v>491.89188999999999</v>
      </c>
      <c r="AF694">
        <v>2087.6131999999998</v>
      </c>
      <c r="AG694">
        <v>326.60660999999999</v>
      </c>
      <c r="AH694">
        <v>1127.5562399999999</v>
      </c>
      <c r="AI694">
        <v>303.96395999999999</v>
      </c>
      <c r="AJ694">
        <v>2651.5857099999998</v>
      </c>
    </row>
    <row r="695" spans="1:36" x14ac:dyDescent="0.25">
      <c r="A695" s="23">
        <v>446.90690999999998</v>
      </c>
      <c r="B695" s="23">
        <v>1894.1064100000001</v>
      </c>
      <c r="C695" s="23">
        <v>322.76276000000001</v>
      </c>
      <c r="D695" s="23">
        <v>1488.7470599999999</v>
      </c>
      <c r="E695" s="23">
        <v>304.14413999999999</v>
      </c>
      <c r="F695" s="23">
        <v>6454.2928899999997</v>
      </c>
      <c r="G695" s="23">
        <v>428.28829000000002</v>
      </c>
      <c r="H695" s="23">
        <v>1822.5310099999999</v>
      </c>
      <c r="I695" s="23">
        <v>304.14413999999999</v>
      </c>
      <c r="J695" s="23">
        <v>682.57928000000004</v>
      </c>
      <c r="K695" s="23">
        <v>262.76276000000001</v>
      </c>
      <c r="L695" s="23">
        <v>650.85126000000002</v>
      </c>
      <c r="M695" s="23">
        <v>446.90690999999998</v>
      </c>
      <c r="N695" s="23">
        <v>3659.2784900000001</v>
      </c>
      <c r="O695" s="23">
        <v>364.14413999999999</v>
      </c>
      <c r="P695" s="23">
        <v>2784.8704400000001</v>
      </c>
      <c r="Q695" s="23">
        <v>262.76276000000001</v>
      </c>
      <c r="R695" s="23">
        <v>1728.82359</v>
      </c>
      <c r="S695">
        <v>529.66967</v>
      </c>
      <c r="T695">
        <v>9840.3377299999993</v>
      </c>
      <c r="U695">
        <v>364.14413999999999</v>
      </c>
      <c r="V695">
        <v>2055.0466500000002</v>
      </c>
      <c r="W695">
        <v>382.76276000000001</v>
      </c>
      <c r="X695">
        <v>2258.94803</v>
      </c>
      <c r="Y695">
        <v>326.90690999999998</v>
      </c>
      <c r="Z695">
        <v>19324.51586</v>
      </c>
      <c r="AA695">
        <v>382.76276000000001</v>
      </c>
      <c r="AB695">
        <v>16300.737150000001</v>
      </c>
      <c r="AC695">
        <v>262.76276000000001</v>
      </c>
      <c r="AD695">
        <v>11106.25261</v>
      </c>
      <c r="AE695">
        <v>492.43243000000001</v>
      </c>
      <c r="AF695">
        <v>2099.7914700000001</v>
      </c>
      <c r="AG695">
        <v>326.90690999999998</v>
      </c>
      <c r="AH695">
        <v>1133.3612499999999</v>
      </c>
      <c r="AI695">
        <v>304.14413999999999</v>
      </c>
      <c r="AJ695">
        <v>2665.9290500000002</v>
      </c>
    </row>
    <row r="696" spans="1:36" x14ac:dyDescent="0.25">
      <c r="A696" s="23">
        <v>447.20720999999998</v>
      </c>
      <c r="B696" s="23">
        <v>1899.0771500000001</v>
      </c>
      <c r="C696" s="23">
        <v>322.88288</v>
      </c>
      <c r="D696" s="23">
        <v>1491.1283699999999</v>
      </c>
      <c r="E696" s="23">
        <v>304.32432</v>
      </c>
      <c r="F696" s="23">
        <v>6496.4380700000002</v>
      </c>
      <c r="G696" s="23">
        <v>428.64864999999998</v>
      </c>
      <c r="H696" s="23">
        <v>1827.5061000000001</v>
      </c>
      <c r="I696" s="23">
        <v>304.32432</v>
      </c>
      <c r="J696" s="23">
        <v>683.73979999999995</v>
      </c>
      <c r="K696" s="23">
        <v>262.88288</v>
      </c>
      <c r="L696" s="23">
        <v>652.06474000000003</v>
      </c>
      <c r="M696" s="23">
        <v>447.20720999999998</v>
      </c>
      <c r="N696" s="23">
        <v>3667.4480100000001</v>
      </c>
      <c r="O696" s="23">
        <v>364.32432</v>
      </c>
      <c r="P696" s="23">
        <v>2790.4141500000001</v>
      </c>
      <c r="Q696" s="23">
        <v>262.88288</v>
      </c>
      <c r="R696" s="23">
        <v>1731.51909</v>
      </c>
      <c r="S696">
        <v>530.09009000000003</v>
      </c>
      <c r="T696">
        <v>9867.8412399999997</v>
      </c>
      <c r="U696">
        <v>364.32432</v>
      </c>
      <c r="V696">
        <v>2059.4026800000001</v>
      </c>
      <c r="W696">
        <v>382.88288</v>
      </c>
      <c r="X696">
        <v>2265.8379799999998</v>
      </c>
      <c r="Y696">
        <v>327.20720999999998</v>
      </c>
      <c r="Z696">
        <v>19375.245650000001</v>
      </c>
      <c r="AA696">
        <v>382.88288</v>
      </c>
      <c r="AB696">
        <v>16329.43686</v>
      </c>
      <c r="AC696">
        <v>262.88288</v>
      </c>
      <c r="AD696">
        <v>11148.6222</v>
      </c>
      <c r="AE696">
        <v>492.97296999999998</v>
      </c>
      <c r="AF696">
        <v>2112.0407799999998</v>
      </c>
      <c r="AG696">
        <v>327.20720999999998</v>
      </c>
      <c r="AH696">
        <v>1139.19614</v>
      </c>
      <c r="AI696">
        <v>304.32432</v>
      </c>
      <c r="AJ696">
        <v>2680.34998</v>
      </c>
    </row>
    <row r="697" spans="1:36" x14ac:dyDescent="0.25">
      <c r="A697" s="23">
        <v>447.50751000000002</v>
      </c>
      <c r="B697" s="23">
        <v>1904.0609300000001</v>
      </c>
      <c r="C697" s="23">
        <v>323.00299999999999</v>
      </c>
      <c r="D697" s="23">
        <v>1493.5134800000001</v>
      </c>
      <c r="E697" s="23">
        <v>304.50450000000001</v>
      </c>
      <c r="F697" s="23">
        <v>6538.85844</v>
      </c>
      <c r="G697" s="23">
        <v>429.00900999999999</v>
      </c>
      <c r="H697" s="23">
        <v>1832.49478</v>
      </c>
      <c r="I697" s="23">
        <v>304.50450000000001</v>
      </c>
      <c r="J697" s="23">
        <v>684.90228999999999</v>
      </c>
      <c r="K697" s="23">
        <v>263.00299999999999</v>
      </c>
      <c r="L697" s="23">
        <v>653.28048999999999</v>
      </c>
      <c r="M697" s="23">
        <v>447.50751000000002</v>
      </c>
      <c r="N697" s="23">
        <v>3675.6357699999999</v>
      </c>
      <c r="O697" s="23">
        <v>364.50450000000001</v>
      </c>
      <c r="P697" s="23">
        <v>2795.9688900000001</v>
      </c>
      <c r="Q697" s="23">
        <v>263.00299999999999</v>
      </c>
      <c r="R697" s="23">
        <v>1734.2187899999999</v>
      </c>
      <c r="S697">
        <v>530.51050999999995</v>
      </c>
      <c r="T697">
        <v>9895.4216300000007</v>
      </c>
      <c r="U697">
        <v>364.50450000000001</v>
      </c>
      <c r="V697">
        <v>2063.7679499999999</v>
      </c>
      <c r="W697">
        <v>383.00299999999999</v>
      </c>
      <c r="X697">
        <v>2272.7489300000002</v>
      </c>
      <c r="Y697">
        <v>327.50751000000002</v>
      </c>
      <c r="Z697">
        <v>19426.108619999999</v>
      </c>
      <c r="AA697">
        <v>383.00299999999999</v>
      </c>
      <c r="AB697">
        <v>16358.187099999999</v>
      </c>
      <c r="AC697">
        <v>263.00299999999999</v>
      </c>
      <c r="AD697">
        <v>11191.15343</v>
      </c>
      <c r="AE697">
        <v>493.51351</v>
      </c>
      <c r="AF697">
        <v>2124.3615399999999</v>
      </c>
      <c r="AG697">
        <v>327.50751000000002</v>
      </c>
      <c r="AH697">
        <v>1145.0610799999999</v>
      </c>
      <c r="AI697">
        <v>304.50450000000001</v>
      </c>
      <c r="AJ697">
        <v>2694.8489100000002</v>
      </c>
    </row>
    <row r="698" spans="1:36" x14ac:dyDescent="0.25">
      <c r="A698" s="23">
        <v>447.80781000000002</v>
      </c>
      <c r="B698" s="23">
        <v>1909.0577900000001</v>
      </c>
      <c r="C698" s="23">
        <v>323.12311999999997</v>
      </c>
      <c r="D698" s="23">
        <v>1495.9024099999999</v>
      </c>
      <c r="E698" s="23">
        <v>304.68468000000001</v>
      </c>
      <c r="F698" s="23">
        <v>6581.5558199999996</v>
      </c>
      <c r="G698" s="23">
        <v>429.36937</v>
      </c>
      <c r="H698" s="23">
        <v>1837.4970699999999</v>
      </c>
      <c r="I698" s="23">
        <v>304.68468000000001</v>
      </c>
      <c r="J698" s="23">
        <v>686.06674999999996</v>
      </c>
      <c r="K698" s="23">
        <v>263.12311999999997</v>
      </c>
      <c r="L698" s="23">
        <v>654.49850000000004</v>
      </c>
      <c r="M698" s="23">
        <v>447.80781000000002</v>
      </c>
      <c r="N698" s="23">
        <v>3683.8418099999999</v>
      </c>
      <c r="O698" s="23">
        <v>364.68468000000001</v>
      </c>
      <c r="P698" s="23">
        <v>2801.53469</v>
      </c>
      <c r="Q698" s="23">
        <v>263.12311999999997</v>
      </c>
      <c r="R698" s="23">
        <v>1736.9227100000001</v>
      </c>
      <c r="S698">
        <v>530.93092999999999</v>
      </c>
      <c r="T698">
        <v>9923.0791000000008</v>
      </c>
      <c r="U698">
        <v>364.68468000000001</v>
      </c>
      <c r="V698">
        <v>2068.1424699999998</v>
      </c>
      <c r="W698">
        <v>383.12311999999997</v>
      </c>
      <c r="X698">
        <v>2279.6809699999999</v>
      </c>
      <c r="Y698">
        <v>327.80781000000002</v>
      </c>
      <c r="Z698">
        <v>19477.105100000001</v>
      </c>
      <c r="AA698">
        <v>383.12311999999997</v>
      </c>
      <c r="AB698">
        <v>16386.987949999999</v>
      </c>
      <c r="AC698">
        <v>263.12311999999997</v>
      </c>
      <c r="AD698">
        <v>11233.84691</v>
      </c>
      <c r="AE698">
        <v>494.05405000000002</v>
      </c>
      <c r="AF698">
        <v>2136.7541799999999</v>
      </c>
      <c r="AG698">
        <v>327.80781000000002</v>
      </c>
      <c r="AH698">
        <v>1150.9562100000001</v>
      </c>
      <c r="AI698">
        <v>304.68468000000001</v>
      </c>
      <c r="AJ698">
        <v>2709.4262800000001</v>
      </c>
    </row>
    <row r="699" spans="1:36" x14ac:dyDescent="0.25">
      <c r="A699" s="23">
        <v>448.10811000000001</v>
      </c>
      <c r="B699" s="23">
        <v>1914.0677599999999</v>
      </c>
      <c r="C699" s="23">
        <v>323.24324000000001</v>
      </c>
      <c r="D699" s="23">
        <v>1498.2951599999999</v>
      </c>
      <c r="E699" s="23">
        <v>304.86486000000002</v>
      </c>
      <c r="F699" s="23">
        <v>6624.5319900000004</v>
      </c>
      <c r="G699" s="23">
        <v>429.72973000000002</v>
      </c>
      <c r="H699" s="23">
        <v>1842.5130099999999</v>
      </c>
      <c r="I699" s="23">
        <v>304.86486000000002</v>
      </c>
      <c r="J699" s="23">
        <v>687.23319000000004</v>
      </c>
      <c r="K699" s="23">
        <v>263.24324000000001</v>
      </c>
      <c r="L699" s="23">
        <v>655.71879000000001</v>
      </c>
      <c r="M699" s="23">
        <v>448.10811000000001</v>
      </c>
      <c r="N699" s="23">
        <v>3692.0661700000001</v>
      </c>
      <c r="O699" s="23">
        <v>364.86486000000002</v>
      </c>
      <c r="P699" s="23">
        <v>2807.1115599999998</v>
      </c>
      <c r="Q699" s="23">
        <v>263.24324000000001</v>
      </c>
      <c r="R699" s="23">
        <v>1739.6308300000001</v>
      </c>
      <c r="S699">
        <v>531.35135000000002</v>
      </c>
      <c r="T699">
        <v>9950.81387</v>
      </c>
      <c r="U699">
        <v>364.86486000000002</v>
      </c>
      <c r="V699">
        <v>2072.5262600000001</v>
      </c>
      <c r="W699">
        <v>383.24324000000001</v>
      </c>
      <c r="X699">
        <v>2286.6341400000001</v>
      </c>
      <c r="Y699">
        <v>328.10811000000001</v>
      </c>
      <c r="Z699">
        <v>19528.23547</v>
      </c>
      <c r="AA699">
        <v>383.24324000000001</v>
      </c>
      <c r="AB699">
        <v>16415.839520000001</v>
      </c>
      <c r="AC699">
        <v>263.24324000000001</v>
      </c>
      <c r="AD699">
        <v>11276.70326</v>
      </c>
      <c r="AE699">
        <v>494.59458999999998</v>
      </c>
      <c r="AF699">
        <v>2149.2191200000002</v>
      </c>
      <c r="AG699">
        <v>328.10811000000001</v>
      </c>
      <c r="AH699">
        <v>1156.8816899999999</v>
      </c>
      <c r="AI699">
        <v>304.86486000000002</v>
      </c>
      <c r="AJ699">
        <v>2724.0825</v>
      </c>
    </row>
    <row r="700" spans="1:36" x14ac:dyDescent="0.25">
      <c r="A700" s="23">
        <v>448.40841</v>
      </c>
      <c r="B700" s="23">
        <v>1919.0908899999999</v>
      </c>
      <c r="C700" s="23">
        <v>323.36336</v>
      </c>
      <c r="D700" s="23">
        <v>1500.69174</v>
      </c>
      <c r="E700" s="23">
        <v>305.04505</v>
      </c>
      <c r="F700" s="23">
        <v>6667.7887899999996</v>
      </c>
      <c r="G700" s="23">
        <v>430.09008999999998</v>
      </c>
      <c r="H700" s="23">
        <v>1847.5426500000001</v>
      </c>
      <c r="I700" s="23">
        <v>305.04505</v>
      </c>
      <c r="J700" s="23">
        <v>688.40161999999998</v>
      </c>
      <c r="K700" s="23">
        <v>263.36336</v>
      </c>
      <c r="L700" s="23">
        <v>656.94135000000006</v>
      </c>
      <c r="M700" s="23">
        <v>448.40841</v>
      </c>
      <c r="N700" s="23">
        <v>3700.3089</v>
      </c>
      <c r="O700" s="23">
        <v>365.04505</v>
      </c>
      <c r="P700" s="23">
        <v>2812.6995400000001</v>
      </c>
      <c r="Q700" s="23">
        <v>263.36336</v>
      </c>
      <c r="R700" s="23">
        <v>1742.3431800000001</v>
      </c>
      <c r="S700">
        <v>531.77176999999995</v>
      </c>
      <c r="T700">
        <v>9978.6261599999998</v>
      </c>
      <c r="U700">
        <v>365.04505</v>
      </c>
      <c r="V700">
        <v>2076.9193399999999</v>
      </c>
      <c r="W700">
        <v>383.36336</v>
      </c>
      <c r="X700">
        <v>2293.60853</v>
      </c>
      <c r="Y700">
        <v>328.40841</v>
      </c>
      <c r="Z700">
        <v>19579.500049999999</v>
      </c>
      <c r="AA700">
        <v>383.36336</v>
      </c>
      <c r="AB700">
        <v>16444.741880000001</v>
      </c>
      <c r="AC700">
        <v>263.36336</v>
      </c>
      <c r="AD700">
        <v>11319.723110000001</v>
      </c>
      <c r="AE700">
        <v>495.13513999999998</v>
      </c>
      <c r="AF700">
        <v>2161.75677</v>
      </c>
      <c r="AG700">
        <v>328.40841</v>
      </c>
      <c r="AH700">
        <v>1162.8376800000001</v>
      </c>
      <c r="AI700">
        <v>305.04505</v>
      </c>
      <c r="AJ700">
        <v>2738.8180000000002</v>
      </c>
    </row>
    <row r="701" spans="1:36" x14ac:dyDescent="0.25">
      <c r="A701" s="23">
        <v>448.70871</v>
      </c>
      <c r="B701" s="23">
        <v>1924.1271899999999</v>
      </c>
      <c r="C701" s="23">
        <v>323.48347999999999</v>
      </c>
      <c r="D701" s="23">
        <v>1503.0921499999999</v>
      </c>
      <c r="E701" s="23">
        <v>305.22523000000001</v>
      </c>
      <c r="F701" s="23">
        <v>6711.3280500000001</v>
      </c>
      <c r="G701" s="23">
        <v>430.45044999999999</v>
      </c>
      <c r="H701" s="23">
        <v>1852.58602</v>
      </c>
      <c r="I701" s="23">
        <v>305.22523000000001</v>
      </c>
      <c r="J701" s="23">
        <v>689.57203000000004</v>
      </c>
      <c r="K701" s="23">
        <v>263.48347999999999</v>
      </c>
      <c r="L701" s="23">
        <v>658.16619000000003</v>
      </c>
      <c r="M701" s="23">
        <v>448.70871</v>
      </c>
      <c r="N701" s="23">
        <v>3708.5700200000001</v>
      </c>
      <c r="O701" s="23">
        <v>365.22523000000001</v>
      </c>
      <c r="P701" s="23">
        <v>2818.2986500000002</v>
      </c>
      <c r="Q701" s="23">
        <v>263.48347999999999</v>
      </c>
      <c r="R701" s="23">
        <v>1745.0597600000001</v>
      </c>
      <c r="S701">
        <v>532.19218999999998</v>
      </c>
      <c r="T701">
        <v>10006.51619</v>
      </c>
      <c r="U701">
        <v>365.22523000000001</v>
      </c>
      <c r="V701">
        <v>2081.3217399999999</v>
      </c>
      <c r="W701">
        <v>383.48347999999999</v>
      </c>
      <c r="X701">
        <v>2300.60419</v>
      </c>
      <c r="Y701">
        <v>328.70871</v>
      </c>
      <c r="Z701">
        <v>19630.899219999999</v>
      </c>
      <c r="AA701">
        <v>383.48347999999999</v>
      </c>
      <c r="AB701">
        <v>16473.69513</v>
      </c>
      <c r="AC701">
        <v>263.48347999999999</v>
      </c>
      <c r="AD701">
        <v>11362.907080000001</v>
      </c>
      <c r="AE701">
        <v>495.67568</v>
      </c>
      <c r="AF701">
        <v>2174.3675600000001</v>
      </c>
      <c r="AG701">
        <v>328.70871</v>
      </c>
      <c r="AH701">
        <v>1168.8243299999999</v>
      </c>
      <c r="AI701">
        <v>305.22523000000001</v>
      </c>
      <c r="AJ701">
        <v>2753.63321</v>
      </c>
    </row>
    <row r="702" spans="1:36" x14ac:dyDescent="0.25">
      <c r="A702" s="23">
        <v>449.00900999999999</v>
      </c>
      <c r="B702" s="23">
        <v>1929.17671</v>
      </c>
      <c r="C702" s="23">
        <v>323.60359999999997</v>
      </c>
      <c r="D702" s="23">
        <v>1505.4964</v>
      </c>
      <c r="E702" s="23">
        <v>305.40541000000002</v>
      </c>
      <c r="F702" s="23">
        <v>6755.1516099999999</v>
      </c>
      <c r="G702" s="23">
        <v>430.81081</v>
      </c>
      <c r="H702" s="23">
        <v>1857.6431500000001</v>
      </c>
      <c r="I702" s="23">
        <v>305.40541000000002</v>
      </c>
      <c r="J702" s="23">
        <v>690.74444000000005</v>
      </c>
      <c r="K702" s="23">
        <v>263.60359999999997</v>
      </c>
      <c r="L702" s="23">
        <v>659.39331000000004</v>
      </c>
      <c r="M702" s="23">
        <v>449.00900999999999</v>
      </c>
      <c r="N702" s="23">
        <v>3716.8495899999998</v>
      </c>
      <c r="O702" s="23">
        <v>365.40541000000002</v>
      </c>
      <c r="P702" s="23">
        <v>2823.9088999999999</v>
      </c>
      <c r="Q702" s="23">
        <v>263.60359999999997</v>
      </c>
      <c r="R702" s="23">
        <v>1747.7805800000001</v>
      </c>
      <c r="S702">
        <v>532.61261000000002</v>
      </c>
      <c r="T702">
        <v>10034.48417</v>
      </c>
      <c r="U702">
        <v>365.40541000000002</v>
      </c>
      <c r="V702">
        <v>2085.7334700000001</v>
      </c>
      <c r="W702">
        <v>383.60359999999997</v>
      </c>
      <c r="X702">
        <v>2307.6211800000001</v>
      </c>
      <c r="Y702">
        <v>329.00900999999999</v>
      </c>
      <c r="Z702">
        <v>19682.43331</v>
      </c>
      <c r="AA702">
        <v>383.60359999999997</v>
      </c>
      <c r="AB702">
        <v>16502.699349999999</v>
      </c>
      <c r="AC702">
        <v>263.60359999999997</v>
      </c>
      <c r="AD702">
        <v>11406.255789999999</v>
      </c>
      <c r="AE702">
        <v>496.21622000000002</v>
      </c>
      <c r="AF702">
        <v>2187.0519199999999</v>
      </c>
      <c r="AG702">
        <v>329.00900999999999</v>
      </c>
      <c r="AH702">
        <v>1174.8417999999999</v>
      </c>
      <c r="AI702">
        <v>305.40541000000002</v>
      </c>
      <c r="AJ702">
        <v>2768.5285600000002</v>
      </c>
    </row>
    <row r="703" spans="1:36" x14ac:dyDescent="0.25">
      <c r="A703" s="23">
        <v>449.30930999999998</v>
      </c>
      <c r="B703" s="23">
        <v>1934.23948</v>
      </c>
      <c r="C703" s="23">
        <v>323.72372000000001</v>
      </c>
      <c r="D703" s="23">
        <v>1507.9045000000001</v>
      </c>
      <c r="E703" s="23">
        <v>305.58559000000002</v>
      </c>
      <c r="F703" s="23">
        <v>6799.2613300000003</v>
      </c>
      <c r="G703" s="23">
        <v>431.17117000000002</v>
      </c>
      <c r="H703" s="23">
        <v>1862.7140899999999</v>
      </c>
      <c r="I703" s="23">
        <v>305.58559000000002</v>
      </c>
      <c r="J703" s="23">
        <v>691.91884000000005</v>
      </c>
      <c r="K703" s="23">
        <v>263.72372000000001</v>
      </c>
      <c r="L703" s="23">
        <v>660.62271999999996</v>
      </c>
      <c r="M703" s="23">
        <v>449.30930999999998</v>
      </c>
      <c r="N703" s="23">
        <v>3725.1476400000001</v>
      </c>
      <c r="O703" s="23">
        <v>365.58559000000002</v>
      </c>
      <c r="P703" s="23">
        <v>2829.5303100000001</v>
      </c>
      <c r="Q703" s="23">
        <v>263.72372000000001</v>
      </c>
      <c r="R703" s="23">
        <v>1750.5056300000001</v>
      </c>
      <c r="S703">
        <v>533.03303000000005</v>
      </c>
      <c r="T703">
        <v>10062.53031</v>
      </c>
      <c r="U703">
        <v>365.58559000000002</v>
      </c>
      <c r="V703">
        <v>2090.1545500000002</v>
      </c>
      <c r="W703">
        <v>383.72372000000001</v>
      </c>
      <c r="X703">
        <v>2314.65958</v>
      </c>
      <c r="Y703">
        <v>329.30930999999998</v>
      </c>
      <c r="Z703">
        <v>19734.10269</v>
      </c>
      <c r="AA703">
        <v>383.72372000000001</v>
      </c>
      <c r="AB703">
        <v>16531.754639999999</v>
      </c>
      <c r="AC703">
        <v>263.72372000000001</v>
      </c>
      <c r="AD703">
        <v>11449.76987</v>
      </c>
      <c r="AE703">
        <v>496.75675999999999</v>
      </c>
      <c r="AF703">
        <v>2199.8102699999999</v>
      </c>
      <c r="AG703">
        <v>329.30930999999998</v>
      </c>
      <c r="AH703">
        <v>1180.8902499999999</v>
      </c>
      <c r="AI703">
        <v>305.58559000000002</v>
      </c>
      <c r="AJ703">
        <v>2783.5044800000001</v>
      </c>
    </row>
    <row r="704" spans="1:36" x14ac:dyDescent="0.25">
      <c r="A704" s="23">
        <v>449.60960999999998</v>
      </c>
      <c r="B704" s="23">
        <v>1939.3155400000001</v>
      </c>
      <c r="C704" s="23">
        <v>323.84384</v>
      </c>
      <c r="D704" s="23">
        <v>1510.3164400000001</v>
      </c>
      <c r="E704" s="23">
        <v>305.76576999999997</v>
      </c>
      <c r="F704" s="23">
        <v>6843.6590800000004</v>
      </c>
      <c r="G704" s="23">
        <v>431.53152999999998</v>
      </c>
      <c r="H704" s="23">
        <v>1867.7988700000001</v>
      </c>
      <c r="I704" s="23">
        <v>305.76576999999997</v>
      </c>
      <c r="J704" s="23">
        <v>693.09523000000002</v>
      </c>
      <c r="K704" s="23">
        <v>263.84384</v>
      </c>
      <c r="L704" s="23">
        <v>661.85442999999998</v>
      </c>
      <c r="M704" s="23">
        <v>449.60960999999998</v>
      </c>
      <c r="N704" s="23">
        <v>3733.4642199999998</v>
      </c>
      <c r="O704" s="23">
        <v>365.76576999999997</v>
      </c>
      <c r="P704" s="23">
        <v>2835.1629200000002</v>
      </c>
      <c r="Q704" s="23">
        <v>263.84384</v>
      </c>
      <c r="R704" s="23">
        <v>1753.2349400000001</v>
      </c>
      <c r="S704">
        <v>533.45344999999998</v>
      </c>
      <c r="T704">
        <v>10090.654850000001</v>
      </c>
      <c r="U704">
        <v>365.76576999999997</v>
      </c>
      <c r="V704">
        <v>2094.585</v>
      </c>
      <c r="W704">
        <v>383.84384</v>
      </c>
      <c r="X704">
        <v>2321.7194399999998</v>
      </c>
      <c r="Y704">
        <v>329.60960999999998</v>
      </c>
      <c r="Z704">
        <v>19785.907709999999</v>
      </c>
      <c r="AA704">
        <v>383.84384</v>
      </c>
      <c r="AB704">
        <v>16560.861089999999</v>
      </c>
      <c r="AC704">
        <v>263.84384</v>
      </c>
      <c r="AD704">
        <v>11493.44995</v>
      </c>
      <c r="AE704">
        <v>497.29730000000001</v>
      </c>
      <c r="AF704">
        <v>2212.6430500000001</v>
      </c>
      <c r="AG704">
        <v>329.60960999999998</v>
      </c>
      <c r="AH704">
        <v>1186.96984</v>
      </c>
      <c r="AI704">
        <v>305.76576999999997</v>
      </c>
      <c r="AJ704">
        <v>2798.5614099999998</v>
      </c>
    </row>
    <row r="705" spans="1:36" x14ac:dyDescent="0.25">
      <c r="A705" s="23">
        <v>449.90991000000002</v>
      </c>
      <c r="B705" s="23">
        <v>1944.4049199999999</v>
      </c>
      <c r="C705" s="23">
        <v>323.96395999999999</v>
      </c>
      <c r="D705" s="23">
        <v>1512.73225</v>
      </c>
      <c r="E705" s="23">
        <v>305.94594999999998</v>
      </c>
      <c r="F705" s="23">
        <v>6888.34674</v>
      </c>
      <c r="G705" s="23">
        <v>431.89188999999999</v>
      </c>
      <c r="H705" s="23">
        <v>1872.89753</v>
      </c>
      <c r="I705" s="23">
        <v>305.94594999999998</v>
      </c>
      <c r="J705" s="23">
        <v>694.27362000000005</v>
      </c>
      <c r="K705" s="23">
        <v>263.96395999999999</v>
      </c>
      <c r="L705" s="23">
        <v>663.08843000000002</v>
      </c>
      <c r="M705" s="23">
        <v>449.90991000000002</v>
      </c>
      <c r="N705" s="23">
        <v>3741.7993700000002</v>
      </c>
      <c r="O705" s="23">
        <v>365.94594999999998</v>
      </c>
      <c r="P705" s="23">
        <v>2840.80674</v>
      </c>
      <c r="Q705" s="23">
        <v>263.96395999999999</v>
      </c>
      <c r="R705" s="23">
        <v>1755.9684999999999</v>
      </c>
      <c r="S705">
        <v>533.87387000000001</v>
      </c>
      <c r="T705">
        <v>10118.85799</v>
      </c>
      <c r="U705">
        <v>365.94594999999998</v>
      </c>
      <c r="V705">
        <v>2099.02484</v>
      </c>
      <c r="W705">
        <v>383.96395999999999</v>
      </c>
      <c r="X705">
        <v>2328.8008399999999</v>
      </c>
      <c r="Y705">
        <v>329.90991000000002</v>
      </c>
      <c r="Z705">
        <v>19837.848720000002</v>
      </c>
      <c r="AA705">
        <v>383.96395999999999</v>
      </c>
      <c r="AB705">
        <v>16590.018779999999</v>
      </c>
      <c r="AC705">
        <v>263.96395999999999</v>
      </c>
      <c r="AD705">
        <v>11537.296679999999</v>
      </c>
      <c r="AE705">
        <v>497.83784000000003</v>
      </c>
      <c r="AF705">
        <v>2225.5506799999998</v>
      </c>
      <c r="AG705">
        <v>329.90991000000002</v>
      </c>
      <c r="AH705">
        <v>1193.0807299999999</v>
      </c>
      <c r="AI705">
        <v>305.94594999999998</v>
      </c>
      <c r="AJ705">
        <v>2813.6997999999999</v>
      </c>
    </row>
    <row r="706" spans="1:36" x14ac:dyDescent="0.25">
      <c r="A706" s="23">
        <v>450.21021000000002</v>
      </c>
      <c r="B706" s="23">
        <v>1949.50766</v>
      </c>
      <c r="C706" s="23">
        <v>324.08407999999997</v>
      </c>
      <c r="D706" s="23">
        <v>1515.15192</v>
      </c>
      <c r="E706" s="23">
        <v>306.12612999999999</v>
      </c>
      <c r="F706" s="23">
        <v>6933.3261899999998</v>
      </c>
      <c r="G706" s="23">
        <v>432.25225</v>
      </c>
      <c r="H706" s="23">
        <v>1878.0101099999999</v>
      </c>
      <c r="I706" s="23">
        <v>306.12612999999999</v>
      </c>
      <c r="J706" s="23">
        <v>695.45402000000001</v>
      </c>
      <c r="K706" s="23">
        <v>264.08407999999997</v>
      </c>
      <c r="L706" s="23">
        <v>664.32473000000005</v>
      </c>
      <c r="M706" s="23">
        <v>450.21021000000002</v>
      </c>
      <c r="N706" s="23">
        <v>3750.1531199999999</v>
      </c>
      <c r="O706" s="23">
        <v>366.12612999999999</v>
      </c>
      <c r="P706" s="23">
        <v>2846.4617899999998</v>
      </c>
      <c r="Q706" s="23">
        <v>264.08407999999997</v>
      </c>
      <c r="R706" s="23">
        <v>1758.70633</v>
      </c>
      <c r="S706">
        <v>534.29429000000005</v>
      </c>
      <c r="T706">
        <v>10147.13996</v>
      </c>
      <c r="U706">
        <v>366.12612999999999</v>
      </c>
      <c r="V706">
        <v>2103.4740900000002</v>
      </c>
      <c r="W706">
        <v>384.08407999999997</v>
      </c>
      <c r="X706">
        <v>2335.9038399999999</v>
      </c>
      <c r="Y706">
        <v>330.21021000000002</v>
      </c>
      <c r="Z706">
        <v>19889.926090000001</v>
      </c>
      <c r="AA706">
        <v>384.08407999999997</v>
      </c>
      <c r="AB706">
        <v>16619.22781</v>
      </c>
      <c r="AC706">
        <v>264.08407999999997</v>
      </c>
      <c r="AD706">
        <v>11581.310670000001</v>
      </c>
      <c r="AE706">
        <v>498.37837999999999</v>
      </c>
      <c r="AF706">
        <v>2238.5336200000002</v>
      </c>
      <c r="AG706">
        <v>330.21021000000002</v>
      </c>
      <c r="AH706">
        <v>1199.22308</v>
      </c>
      <c r="AI706">
        <v>306.12612999999999</v>
      </c>
      <c r="AJ706">
        <v>2828.9200700000001</v>
      </c>
    </row>
    <row r="707" spans="1:36" x14ac:dyDescent="0.25">
      <c r="A707" s="23">
        <v>450.51051000000001</v>
      </c>
      <c r="B707" s="23">
        <v>1954.6237900000001</v>
      </c>
      <c r="C707" s="23">
        <v>324.20420000000001</v>
      </c>
      <c r="D707" s="23">
        <v>1517.57546</v>
      </c>
      <c r="E707" s="23">
        <v>306.30631</v>
      </c>
      <c r="F707" s="23">
        <v>6978.5993600000002</v>
      </c>
      <c r="G707" s="23">
        <v>432.61261000000002</v>
      </c>
      <c r="H707" s="23">
        <v>1883.1366499999999</v>
      </c>
      <c r="I707" s="23">
        <v>306.30631</v>
      </c>
      <c r="J707" s="23">
        <v>696.63642000000004</v>
      </c>
      <c r="K707" s="23">
        <v>264.20420000000001</v>
      </c>
      <c r="L707" s="23">
        <v>665.56332999999995</v>
      </c>
      <c r="M707" s="23">
        <v>450.51051000000001</v>
      </c>
      <c r="N707" s="23">
        <v>3758.5255200000001</v>
      </c>
      <c r="O707" s="23">
        <v>366.30631</v>
      </c>
      <c r="P707" s="23">
        <v>2852.1281100000001</v>
      </c>
      <c r="Q707" s="23">
        <v>264.20420000000001</v>
      </c>
      <c r="R707" s="23">
        <v>1761.4484199999999</v>
      </c>
      <c r="S707">
        <v>534.71470999999997</v>
      </c>
      <c r="T707">
        <v>10175.500980000001</v>
      </c>
      <c r="U707">
        <v>366.30631</v>
      </c>
      <c r="V707">
        <v>2107.9327800000001</v>
      </c>
      <c r="W707">
        <v>384.20420000000001</v>
      </c>
      <c r="X707">
        <v>2343.0284999999999</v>
      </c>
      <c r="Y707">
        <v>330.51051000000001</v>
      </c>
      <c r="Z707">
        <v>19942.140169999999</v>
      </c>
      <c r="AA707">
        <v>384.20420000000001</v>
      </c>
      <c r="AB707">
        <v>16648.488259999998</v>
      </c>
      <c r="AC707">
        <v>264.20420000000001</v>
      </c>
      <c r="AD707">
        <v>11625.49258</v>
      </c>
      <c r="AE707">
        <v>498.91892000000001</v>
      </c>
      <c r="AF707">
        <v>2251.5922999999998</v>
      </c>
      <c r="AG707">
        <v>330.51051000000001</v>
      </c>
      <c r="AH707">
        <v>1205.39705</v>
      </c>
      <c r="AI707">
        <v>306.30631</v>
      </c>
      <c r="AJ707">
        <v>2844.2226700000001</v>
      </c>
    </row>
    <row r="708" spans="1:36" x14ac:dyDescent="0.25">
      <c r="A708" s="23">
        <v>450.81081</v>
      </c>
      <c r="B708" s="23">
        <v>1959.75334</v>
      </c>
      <c r="C708" s="23">
        <v>324.32432</v>
      </c>
      <c r="D708" s="23">
        <v>1520.00288</v>
      </c>
      <c r="E708" s="23">
        <v>306.48649</v>
      </c>
      <c r="F708" s="23">
        <v>7024.1681399999998</v>
      </c>
      <c r="G708" s="23">
        <v>432.97296999999998</v>
      </c>
      <c r="H708" s="23">
        <v>1888.27718</v>
      </c>
      <c r="I708" s="23">
        <v>306.48649</v>
      </c>
      <c r="J708" s="23">
        <v>697.82083999999998</v>
      </c>
      <c r="K708" s="23">
        <v>264.32432</v>
      </c>
      <c r="L708" s="23">
        <v>666.80425000000002</v>
      </c>
      <c r="M708" s="23">
        <v>450.81081</v>
      </c>
      <c r="N708" s="23">
        <v>3766.91662</v>
      </c>
      <c r="O708" s="23">
        <v>366.48649</v>
      </c>
      <c r="P708" s="23">
        <v>2857.8056999999999</v>
      </c>
      <c r="Q708" s="23">
        <v>264.32432</v>
      </c>
      <c r="R708" s="23">
        <v>1764.19478</v>
      </c>
      <c r="S708">
        <v>535.13513999999998</v>
      </c>
      <c r="T708">
        <v>10203.941269999999</v>
      </c>
      <c r="U708">
        <v>366.48649</v>
      </c>
      <c r="V708">
        <v>2112.4009099999998</v>
      </c>
      <c r="W708">
        <v>384.32432</v>
      </c>
      <c r="X708">
        <v>2350.1748899999998</v>
      </c>
      <c r="Y708">
        <v>330.81081</v>
      </c>
      <c r="Z708">
        <v>19994.491320000001</v>
      </c>
      <c r="AA708">
        <v>384.32432</v>
      </c>
      <c r="AB708">
        <v>16677.800230000001</v>
      </c>
      <c r="AC708">
        <v>264.32432</v>
      </c>
      <c r="AD708">
        <v>11669.84303</v>
      </c>
      <c r="AE708">
        <v>499.45945999999998</v>
      </c>
      <c r="AF708">
        <v>2264.7271500000002</v>
      </c>
      <c r="AG708">
        <v>330.81081</v>
      </c>
      <c r="AH708">
        <v>1211.6028100000001</v>
      </c>
      <c r="AI708">
        <v>306.48649</v>
      </c>
      <c r="AJ708">
        <v>2859.6080499999998</v>
      </c>
    </row>
    <row r="709" spans="1:36" x14ac:dyDescent="0.25">
      <c r="A709" s="23">
        <v>451.11111</v>
      </c>
      <c r="B709" s="23">
        <v>1964.89636</v>
      </c>
      <c r="C709" s="23">
        <v>324.44443999999999</v>
      </c>
      <c r="D709" s="23">
        <v>1522.43418</v>
      </c>
      <c r="E709" s="23">
        <v>306.66667000000001</v>
      </c>
      <c r="F709" s="23">
        <v>7070.03449</v>
      </c>
      <c r="G709" s="23">
        <v>433.33332999999999</v>
      </c>
      <c r="H709" s="23">
        <v>1893.43174</v>
      </c>
      <c r="I709" s="23">
        <v>306.66667000000001</v>
      </c>
      <c r="J709" s="23">
        <v>699.00726999999995</v>
      </c>
      <c r="K709" s="23">
        <v>264.44443999999999</v>
      </c>
      <c r="L709" s="23">
        <v>668.04747999999995</v>
      </c>
      <c r="M709" s="23">
        <v>451.11111</v>
      </c>
      <c r="N709" s="23">
        <v>3775.32645</v>
      </c>
      <c r="O709" s="23">
        <v>366.66667000000001</v>
      </c>
      <c r="P709" s="23">
        <v>2863.4945899999998</v>
      </c>
      <c r="Q709" s="23">
        <v>264.44443999999999</v>
      </c>
      <c r="R709" s="23">
        <v>1766.94543</v>
      </c>
      <c r="S709">
        <v>535.55556000000001</v>
      </c>
      <c r="T709">
        <v>10232.46104</v>
      </c>
      <c r="U709">
        <v>366.66667000000001</v>
      </c>
      <c r="V709">
        <v>2116.8785200000002</v>
      </c>
      <c r="W709">
        <v>384.44443999999999</v>
      </c>
      <c r="X709">
        <v>2357.3430800000001</v>
      </c>
      <c r="Y709">
        <v>331.11111</v>
      </c>
      <c r="Z709">
        <v>20046.979899999998</v>
      </c>
      <c r="AA709">
        <v>384.44443999999999</v>
      </c>
      <c r="AB709">
        <v>16707.163809999998</v>
      </c>
      <c r="AC709">
        <v>264.44443999999999</v>
      </c>
      <c r="AD709">
        <v>11714.36268</v>
      </c>
      <c r="AE709">
        <v>500</v>
      </c>
      <c r="AF709">
        <v>2277.9386300000001</v>
      </c>
      <c r="AG709">
        <v>331.11111</v>
      </c>
      <c r="AH709">
        <v>1217.84051</v>
      </c>
      <c r="AI709">
        <v>306.66667000000001</v>
      </c>
      <c r="AJ709">
        <v>2875.07665</v>
      </c>
    </row>
    <row r="710" spans="1:36" x14ac:dyDescent="0.25">
      <c r="A710" s="23">
        <v>451.41140999999999</v>
      </c>
      <c r="B710" s="23">
        <v>1970.05287</v>
      </c>
      <c r="C710" s="23">
        <v>324.56455999999997</v>
      </c>
      <c r="D710" s="23">
        <v>1524.8693699999999</v>
      </c>
      <c r="E710" s="23">
        <v>306.84685000000002</v>
      </c>
      <c r="F710" s="23">
        <v>7116.2003199999999</v>
      </c>
      <c r="G710" s="23">
        <v>433.69369</v>
      </c>
      <c r="H710" s="23">
        <v>1898.6003800000001</v>
      </c>
      <c r="I710" s="23">
        <v>306.84685000000002</v>
      </c>
      <c r="J710" s="23">
        <v>700.19570999999996</v>
      </c>
      <c r="K710" s="23">
        <v>264.56455999999997</v>
      </c>
      <c r="L710" s="23">
        <v>669.29301999999996</v>
      </c>
      <c r="M710" s="23">
        <v>451.41140999999999</v>
      </c>
      <c r="N710" s="23">
        <v>3783.75506</v>
      </c>
      <c r="O710" s="23">
        <v>366.84685000000002</v>
      </c>
      <c r="P710" s="23">
        <v>2869.19481</v>
      </c>
      <c r="Q710" s="23">
        <v>264.56455999999997</v>
      </c>
      <c r="R710" s="23">
        <v>1769.70037</v>
      </c>
      <c r="S710">
        <v>535.97598000000005</v>
      </c>
      <c r="T710">
        <v>10261.060530000001</v>
      </c>
      <c r="U710">
        <v>366.84685000000002</v>
      </c>
      <c r="V710">
        <v>2121.36562</v>
      </c>
      <c r="W710">
        <v>384.56455999999997</v>
      </c>
      <c r="X710">
        <v>2364.5331299999998</v>
      </c>
      <c r="Y710">
        <v>331.41140999999999</v>
      </c>
      <c r="Z710">
        <v>20099.60626</v>
      </c>
      <c r="AA710">
        <v>384.56455999999997</v>
      </c>
      <c r="AB710">
        <v>16736.579089999999</v>
      </c>
      <c r="AC710">
        <v>264.56455999999997</v>
      </c>
      <c r="AD710">
        <v>11759.052170000001</v>
      </c>
      <c r="AE710">
        <v>500.54054000000002</v>
      </c>
      <c r="AF710">
        <v>2291.2271700000001</v>
      </c>
      <c r="AG710">
        <v>331.41140999999999</v>
      </c>
      <c r="AH710">
        <v>1224.11034</v>
      </c>
      <c r="AI710">
        <v>306.84685000000002</v>
      </c>
      <c r="AJ710">
        <v>2890.6289299999999</v>
      </c>
    </row>
    <row r="711" spans="1:36" x14ac:dyDescent="0.25">
      <c r="A711" s="23">
        <v>451.71170999999998</v>
      </c>
      <c r="B711" s="23">
        <v>1975.22291</v>
      </c>
      <c r="C711" s="23">
        <v>324.68468000000001</v>
      </c>
      <c r="D711" s="23">
        <v>1527.30845</v>
      </c>
      <c r="E711" s="23">
        <v>307.02703000000002</v>
      </c>
      <c r="F711" s="23">
        <v>7162.6676200000002</v>
      </c>
      <c r="G711" s="23">
        <v>434.05405000000002</v>
      </c>
      <c r="H711" s="23">
        <v>1903.7831200000001</v>
      </c>
      <c r="I711" s="23">
        <v>307.02703000000002</v>
      </c>
      <c r="J711" s="23">
        <v>701.38617999999997</v>
      </c>
      <c r="K711" s="23">
        <v>264.68468000000001</v>
      </c>
      <c r="L711" s="23">
        <v>670.54088999999999</v>
      </c>
      <c r="M711" s="23">
        <v>451.71170999999998</v>
      </c>
      <c r="N711" s="23">
        <v>3792.2024799999999</v>
      </c>
      <c r="O711" s="23">
        <v>367.02703000000002</v>
      </c>
      <c r="P711" s="23">
        <v>2874.9063799999999</v>
      </c>
      <c r="Q711" s="23">
        <v>264.68468000000001</v>
      </c>
      <c r="R711" s="23">
        <v>1772.4596100000001</v>
      </c>
      <c r="S711">
        <v>536.39639999999997</v>
      </c>
      <c r="T711">
        <v>10289.739960000001</v>
      </c>
      <c r="U711">
        <v>367.02703000000002</v>
      </c>
      <c r="V711">
        <v>2125.8622300000002</v>
      </c>
      <c r="W711">
        <v>384.68468000000001</v>
      </c>
      <c r="X711">
        <v>2371.7451099999998</v>
      </c>
      <c r="Y711">
        <v>331.71170999999998</v>
      </c>
      <c r="Z711">
        <v>20152.370790000001</v>
      </c>
      <c r="AA711">
        <v>384.68468000000001</v>
      </c>
      <c r="AB711">
        <v>16766.046160000002</v>
      </c>
      <c r="AC711">
        <v>264.68468000000001</v>
      </c>
      <c r="AD711">
        <v>11803.91215</v>
      </c>
      <c r="AE711">
        <v>501.08107999999999</v>
      </c>
      <c r="AF711">
        <v>2304.5932400000002</v>
      </c>
      <c r="AG711">
        <v>331.71170999999998</v>
      </c>
      <c r="AH711">
        <v>1230.4124400000001</v>
      </c>
      <c r="AI711">
        <v>307.02703000000002</v>
      </c>
      <c r="AJ711">
        <v>2906.2653399999999</v>
      </c>
    </row>
    <row r="712" spans="1:36" x14ac:dyDescent="0.25">
      <c r="A712" s="23">
        <v>452.01200999999998</v>
      </c>
      <c r="B712" s="23">
        <v>1980.40653</v>
      </c>
      <c r="C712" s="23">
        <v>324.8048</v>
      </c>
      <c r="D712" s="23">
        <v>1529.75144</v>
      </c>
      <c r="E712" s="23">
        <v>307.20720999999998</v>
      </c>
      <c r="F712" s="23">
        <v>7209.43833</v>
      </c>
      <c r="G712" s="23">
        <v>434.41440999999998</v>
      </c>
      <c r="H712" s="23">
        <v>1908.98001</v>
      </c>
      <c r="I712" s="23">
        <v>307.20720999999998</v>
      </c>
      <c r="J712" s="23">
        <v>702.57866999999999</v>
      </c>
      <c r="K712" s="23">
        <v>264.8048</v>
      </c>
      <c r="L712" s="23">
        <v>671.79109000000005</v>
      </c>
      <c r="M712" s="23">
        <v>452.01200999999998</v>
      </c>
      <c r="N712" s="23">
        <v>3800.66876</v>
      </c>
      <c r="O712" s="23">
        <v>367.20720999999998</v>
      </c>
      <c r="P712" s="23">
        <v>2880.6293099999998</v>
      </c>
      <c r="Q712" s="23">
        <v>264.8048</v>
      </c>
      <c r="R712" s="23">
        <v>1775.2231400000001</v>
      </c>
      <c r="S712">
        <v>536.81682000000001</v>
      </c>
      <c r="T712">
        <v>10318.499540000001</v>
      </c>
      <c r="U712">
        <v>367.20720999999998</v>
      </c>
      <c r="V712">
        <v>2130.3683700000001</v>
      </c>
      <c r="W712">
        <v>384.8048</v>
      </c>
      <c r="X712">
        <v>2378.9790899999998</v>
      </c>
      <c r="Y712">
        <v>332.01200999999998</v>
      </c>
      <c r="Z712">
        <v>20205.273819999999</v>
      </c>
      <c r="AA712">
        <v>384.8048</v>
      </c>
      <c r="AB712">
        <v>16795.56511</v>
      </c>
      <c r="AC712">
        <v>264.8048</v>
      </c>
      <c r="AD712">
        <v>11848.94326</v>
      </c>
      <c r="AE712">
        <v>501.62162000000001</v>
      </c>
      <c r="AF712">
        <v>2318.03728</v>
      </c>
      <c r="AG712">
        <v>332.01200999999998</v>
      </c>
      <c r="AH712">
        <v>1236.7469799999999</v>
      </c>
      <c r="AI712">
        <v>307.20720999999998</v>
      </c>
      <c r="AJ712">
        <v>2921.9863300000002</v>
      </c>
    </row>
    <row r="713" spans="1:36" x14ac:dyDescent="0.25">
      <c r="A713" s="23">
        <v>452.31231000000002</v>
      </c>
      <c r="B713" s="23">
        <v>1985.60374</v>
      </c>
      <c r="C713" s="23">
        <v>324.92491999999999</v>
      </c>
      <c r="D713" s="23">
        <v>1532.1983299999999</v>
      </c>
      <c r="E713" s="23">
        <v>307.38738999999998</v>
      </c>
      <c r="F713" s="23">
        <v>7256.5144499999997</v>
      </c>
      <c r="G713" s="23">
        <v>434.77476999999999</v>
      </c>
      <c r="H713" s="23">
        <v>1914.19109</v>
      </c>
      <c r="I713" s="23">
        <v>307.38738999999998</v>
      </c>
      <c r="J713" s="23">
        <v>703.77318000000002</v>
      </c>
      <c r="K713" s="23">
        <v>264.92491999999999</v>
      </c>
      <c r="L713" s="23">
        <v>673.04362000000003</v>
      </c>
      <c r="M713" s="23">
        <v>452.31231000000002</v>
      </c>
      <c r="N713" s="23">
        <v>3809.1539400000001</v>
      </c>
      <c r="O713" s="23">
        <v>367.38738999999998</v>
      </c>
      <c r="P713" s="23">
        <v>2886.36364</v>
      </c>
      <c r="Q713" s="23">
        <v>264.92491999999999</v>
      </c>
      <c r="R713" s="23">
        <v>1777.99099</v>
      </c>
      <c r="S713">
        <v>537.23724000000004</v>
      </c>
      <c r="T713">
        <v>10347.3395</v>
      </c>
      <c r="U713">
        <v>367.38738999999998</v>
      </c>
      <c r="V713">
        <v>2134.8840599999999</v>
      </c>
      <c r="W713">
        <v>384.92491999999999</v>
      </c>
      <c r="X713">
        <v>2386.23513</v>
      </c>
      <c r="Y713">
        <v>332.31231000000002</v>
      </c>
      <c r="Z713">
        <v>20258.315739999998</v>
      </c>
      <c r="AA713">
        <v>384.92491999999999</v>
      </c>
      <c r="AB713">
        <v>16825.136030000001</v>
      </c>
      <c r="AC713">
        <v>264.92491999999999</v>
      </c>
      <c r="AD713">
        <v>11894.14617</v>
      </c>
      <c r="AE713">
        <v>502.16215999999997</v>
      </c>
      <c r="AF713">
        <v>2331.5597400000001</v>
      </c>
      <c r="AG713">
        <v>332.31231000000002</v>
      </c>
      <c r="AH713">
        <v>1243.1141399999999</v>
      </c>
      <c r="AI713">
        <v>307.38738999999998</v>
      </c>
      <c r="AJ713">
        <v>2937.7923599999999</v>
      </c>
    </row>
    <row r="714" spans="1:36" x14ac:dyDescent="0.25">
      <c r="A714" s="23">
        <v>452.61261000000002</v>
      </c>
      <c r="B714" s="23">
        <v>1990.8145999999999</v>
      </c>
      <c r="C714" s="23">
        <v>325.04505</v>
      </c>
      <c r="D714" s="23">
        <v>1534.64914</v>
      </c>
      <c r="E714" s="23">
        <v>307.56756999999999</v>
      </c>
      <c r="F714" s="23">
        <v>7303.8979600000002</v>
      </c>
      <c r="G714" s="23">
        <v>435.13513999999998</v>
      </c>
      <c r="H714" s="23">
        <v>1919.4163900000001</v>
      </c>
      <c r="I714" s="23">
        <v>307.56756999999999</v>
      </c>
      <c r="J714" s="23">
        <v>704.96973000000003</v>
      </c>
      <c r="K714" s="23">
        <v>265.04505</v>
      </c>
      <c r="L714" s="23">
        <v>674.29848000000004</v>
      </c>
      <c r="M714" s="23">
        <v>452.61261000000002</v>
      </c>
      <c r="N714" s="23">
        <v>3817.65807</v>
      </c>
      <c r="O714" s="23">
        <v>367.56756999999999</v>
      </c>
      <c r="P714" s="23">
        <v>2892.1093799999999</v>
      </c>
      <c r="Q714" s="23">
        <v>265.04505</v>
      </c>
      <c r="R714" s="23">
        <v>1780.76315</v>
      </c>
      <c r="S714">
        <v>537.65765999999996</v>
      </c>
      <c r="T714">
        <v>10376.26007</v>
      </c>
      <c r="U714">
        <v>367.56756999999999</v>
      </c>
      <c r="V714">
        <v>2139.4093200000002</v>
      </c>
      <c r="W714">
        <v>385.04505</v>
      </c>
      <c r="X714">
        <v>2393.5133099999998</v>
      </c>
      <c r="Y714">
        <v>332.61261000000002</v>
      </c>
      <c r="Z714">
        <v>20311.496889999999</v>
      </c>
      <c r="AA714">
        <v>385.04505</v>
      </c>
      <c r="AB714">
        <v>16854.759010000002</v>
      </c>
      <c r="AC714">
        <v>265.04505</v>
      </c>
      <c r="AD714">
        <v>11939.52152</v>
      </c>
      <c r="AE714">
        <v>502.70269999999999</v>
      </c>
      <c r="AF714">
        <v>2345.1610900000001</v>
      </c>
      <c r="AG714">
        <v>332.61261000000002</v>
      </c>
      <c r="AH714">
        <v>1249.5140799999999</v>
      </c>
      <c r="AI714">
        <v>307.56756999999999</v>
      </c>
      <c r="AJ714">
        <v>2953.6838899999998</v>
      </c>
    </row>
    <row r="715" spans="1:36" x14ac:dyDescent="0.25">
      <c r="A715" s="23">
        <v>452.91291000000001</v>
      </c>
      <c r="B715" s="23">
        <v>1996.0391299999999</v>
      </c>
      <c r="C715" s="23">
        <v>325.16516999999999</v>
      </c>
      <c r="D715" s="23">
        <v>1537.1038599999999</v>
      </c>
      <c r="E715" s="23">
        <v>307.74775</v>
      </c>
      <c r="F715" s="23">
        <v>7351.5908799999997</v>
      </c>
      <c r="G715" s="23">
        <v>435.49549999999999</v>
      </c>
      <c r="H715" s="23">
        <v>1924.6559600000001</v>
      </c>
      <c r="I715" s="23">
        <v>307.74775</v>
      </c>
      <c r="J715" s="23">
        <v>706.16831000000002</v>
      </c>
      <c r="K715" s="23">
        <v>265.16516999999999</v>
      </c>
      <c r="L715" s="23">
        <v>675.55568000000005</v>
      </c>
      <c r="M715" s="23">
        <v>452.91291000000001</v>
      </c>
      <c r="N715" s="23">
        <v>3826.18118</v>
      </c>
      <c r="O715" s="23">
        <v>367.74775</v>
      </c>
      <c r="P715" s="23">
        <v>2897.8665599999999</v>
      </c>
      <c r="Q715" s="23">
        <v>265.16516999999999</v>
      </c>
      <c r="R715" s="23">
        <v>1783.53963</v>
      </c>
      <c r="S715">
        <v>538.07808</v>
      </c>
      <c r="T715">
        <v>10405.261479999999</v>
      </c>
      <c r="U715">
        <v>367.74775</v>
      </c>
      <c r="V715">
        <v>2143.94418</v>
      </c>
      <c r="W715">
        <v>385.16516999999999</v>
      </c>
      <c r="X715">
        <v>2400.8136800000002</v>
      </c>
      <c r="Y715">
        <v>332.91291000000001</v>
      </c>
      <c r="Z715">
        <v>20364.817660000001</v>
      </c>
      <c r="AA715">
        <v>385.16516999999999</v>
      </c>
      <c r="AB715">
        <v>16884.434150000001</v>
      </c>
      <c r="AC715">
        <v>265.16516999999999</v>
      </c>
      <c r="AD715">
        <v>11985.06997</v>
      </c>
      <c r="AE715">
        <v>503.24324000000001</v>
      </c>
      <c r="AF715">
        <v>2358.8417899999999</v>
      </c>
      <c r="AG715">
        <v>332.91291000000001</v>
      </c>
      <c r="AH715">
        <v>1255.94696</v>
      </c>
      <c r="AI715">
        <v>307.74775</v>
      </c>
      <c r="AJ715">
        <v>2969.66138</v>
      </c>
    </row>
    <row r="716" spans="1:36" x14ac:dyDescent="0.25">
      <c r="A716" s="23">
        <v>453.21321</v>
      </c>
      <c r="B716" s="23">
        <v>2001.27737</v>
      </c>
      <c r="C716" s="23">
        <v>325.28528999999997</v>
      </c>
      <c r="D716" s="23">
        <v>1539.5625199999999</v>
      </c>
      <c r="E716" s="23">
        <v>307.92793</v>
      </c>
      <c r="F716" s="23">
        <v>7399.5952299999999</v>
      </c>
      <c r="G716" s="23">
        <v>435.85586000000001</v>
      </c>
      <c r="H716" s="23">
        <v>1929.9098300000001</v>
      </c>
      <c r="I716" s="23">
        <v>307.92793</v>
      </c>
      <c r="J716" s="23">
        <v>707.36892999999998</v>
      </c>
      <c r="K716" s="23">
        <v>265.28528999999997</v>
      </c>
      <c r="L716" s="23">
        <v>676.81521999999995</v>
      </c>
      <c r="M716" s="23">
        <v>453.21321</v>
      </c>
      <c r="N716" s="23">
        <v>3834.7233200000001</v>
      </c>
      <c r="O716" s="23">
        <v>367.92793</v>
      </c>
      <c r="P716" s="23">
        <v>2903.6352000000002</v>
      </c>
      <c r="Q716" s="23">
        <v>265.28528999999997</v>
      </c>
      <c r="R716" s="23">
        <v>1786.32044</v>
      </c>
      <c r="S716">
        <v>538.49850000000004</v>
      </c>
      <c r="T716">
        <v>10434.343940000001</v>
      </c>
      <c r="U716">
        <v>367.92793</v>
      </c>
      <c r="V716">
        <v>2148.48864</v>
      </c>
      <c r="W716">
        <v>385.28528999999997</v>
      </c>
      <c r="X716">
        <v>2408.1363200000001</v>
      </c>
      <c r="Y716">
        <v>333.21321</v>
      </c>
      <c r="Z716">
        <v>20418.278399999999</v>
      </c>
      <c r="AA716">
        <v>385.28528999999997</v>
      </c>
      <c r="AB716">
        <v>16914.161540000001</v>
      </c>
      <c r="AC716">
        <v>265.28528999999997</v>
      </c>
      <c r="AD716">
        <v>12030.79219</v>
      </c>
      <c r="AE716">
        <v>503.78377999999998</v>
      </c>
      <c r="AF716">
        <v>2372.6022899999998</v>
      </c>
      <c r="AG716">
        <v>333.21321</v>
      </c>
      <c r="AH716">
        <v>1262.4129700000001</v>
      </c>
      <c r="AI716">
        <v>307.92793</v>
      </c>
      <c r="AJ716">
        <v>2985.7253000000001</v>
      </c>
    </row>
    <row r="717" spans="1:36" x14ac:dyDescent="0.25">
      <c r="A717" s="23">
        <v>453.51351</v>
      </c>
      <c r="B717" s="23">
        <v>2006.52935</v>
      </c>
      <c r="C717" s="23">
        <v>325.40541000000002</v>
      </c>
      <c r="D717" s="23">
        <v>1542.0251000000001</v>
      </c>
      <c r="E717" s="23">
        <v>308.10811000000001</v>
      </c>
      <c r="F717" s="23">
        <v>7447.9130299999997</v>
      </c>
      <c r="G717" s="23">
        <v>436.21622000000002</v>
      </c>
      <c r="H717" s="23">
        <v>1935.17804</v>
      </c>
      <c r="I717" s="23">
        <v>308.10811000000001</v>
      </c>
      <c r="J717" s="23">
        <v>708.57159999999999</v>
      </c>
      <c r="K717" s="23">
        <v>265.40541000000002</v>
      </c>
      <c r="L717" s="23">
        <v>678.07712000000004</v>
      </c>
      <c r="M717" s="23">
        <v>453.51351</v>
      </c>
      <c r="N717" s="23">
        <v>3843.2845400000001</v>
      </c>
      <c r="O717" s="23">
        <v>368.10811000000001</v>
      </c>
      <c r="P717" s="23">
        <v>2909.4153299999998</v>
      </c>
      <c r="Q717" s="23">
        <v>265.40541000000002</v>
      </c>
      <c r="R717" s="23">
        <v>1789.1055799999999</v>
      </c>
      <c r="S717">
        <v>538.91891999999996</v>
      </c>
      <c r="T717">
        <v>10463.507680000001</v>
      </c>
      <c r="U717">
        <v>368.10811000000001</v>
      </c>
      <c r="V717">
        <v>2153.0427399999999</v>
      </c>
      <c r="W717">
        <v>385.40541000000002</v>
      </c>
      <c r="X717">
        <v>2415.4812999999999</v>
      </c>
      <c r="Y717">
        <v>333.51351</v>
      </c>
      <c r="Z717">
        <v>20471.879489999999</v>
      </c>
      <c r="AA717">
        <v>385.40541000000002</v>
      </c>
      <c r="AB717">
        <v>16943.94126</v>
      </c>
      <c r="AC717">
        <v>265.40541000000002</v>
      </c>
      <c r="AD717">
        <v>12076.688840000001</v>
      </c>
      <c r="AE717">
        <v>504.32432</v>
      </c>
      <c r="AF717">
        <v>2386.4430600000001</v>
      </c>
      <c r="AG717">
        <v>333.51351</v>
      </c>
      <c r="AH717">
        <v>1268.9122600000001</v>
      </c>
      <c r="AI717">
        <v>308.10811000000001</v>
      </c>
      <c r="AJ717">
        <v>3001.8761199999999</v>
      </c>
    </row>
    <row r="718" spans="1:36" x14ac:dyDescent="0.25">
      <c r="A718" s="23">
        <v>453.81380999999999</v>
      </c>
      <c r="B718" s="23">
        <v>2011.79513</v>
      </c>
      <c r="C718" s="23">
        <v>325.52553</v>
      </c>
      <c r="D718" s="23">
        <v>1544.49163</v>
      </c>
      <c r="E718" s="23">
        <v>308.28829000000002</v>
      </c>
      <c r="F718" s="23">
        <v>7496.5463300000001</v>
      </c>
      <c r="G718" s="23">
        <v>436.57657999999998</v>
      </c>
      <c r="H718" s="23">
        <v>1940.46063</v>
      </c>
      <c r="I718" s="23">
        <v>308.28829000000002</v>
      </c>
      <c r="J718" s="23">
        <v>709.77629999999999</v>
      </c>
      <c r="K718" s="23">
        <v>265.52553</v>
      </c>
      <c r="L718" s="23">
        <v>679.34136000000001</v>
      </c>
      <c r="M718" s="23">
        <v>453.81380999999999</v>
      </c>
      <c r="N718" s="23">
        <v>3851.8648600000001</v>
      </c>
      <c r="O718" s="23">
        <v>368.28829000000002</v>
      </c>
      <c r="P718" s="23">
        <v>2915.20696</v>
      </c>
      <c r="Q718" s="23">
        <v>265.52553</v>
      </c>
      <c r="R718" s="23">
        <v>1791.89507</v>
      </c>
      <c r="S718">
        <v>539.33933999999999</v>
      </c>
      <c r="T718">
        <v>10492.75294</v>
      </c>
      <c r="U718">
        <v>368.28829000000002</v>
      </c>
      <c r="V718">
        <v>2157.6064999999999</v>
      </c>
      <c r="W718">
        <v>385.52553</v>
      </c>
      <c r="X718">
        <v>2422.8486800000001</v>
      </c>
      <c r="Y718">
        <v>333.81380999999999</v>
      </c>
      <c r="Z718">
        <v>20525.621279999999</v>
      </c>
      <c r="AA718">
        <v>385.52553</v>
      </c>
      <c r="AB718">
        <v>16973.773420000001</v>
      </c>
      <c r="AC718">
        <v>265.52553</v>
      </c>
      <c r="AD718">
        <v>12122.76057</v>
      </c>
      <c r="AE718">
        <v>504.86486000000002</v>
      </c>
      <c r="AF718">
        <v>2400.3645799999999</v>
      </c>
      <c r="AG718">
        <v>333.81380999999999</v>
      </c>
      <c r="AH718">
        <v>1275.4450200000001</v>
      </c>
      <c r="AI718">
        <v>308.28829000000002</v>
      </c>
      <c r="AJ718">
        <v>3018.1143000000002</v>
      </c>
    </row>
    <row r="719" spans="1:36" x14ac:dyDescent="0.25">
      <c r="A719" s="23">
        <v>454.11410999999998</v>
      </c>
      <c r="B719" s="23">
        <v>2017.0747100000001</v>
      </c>
      <c r="C719" s="23">
        <v>325.64564999999999</v>
      </c>
      <c r="D719" s="23">
        <v>1546.9621</v>
      </c>
      <c r="E719" s="23">
        <v>308.46847000000002</v>
      </c>
      <c r="F719" s="23">
        <v>7545.4972100000005</v>
      </c>
      <c r="G719" s="23">
        <v>436.93693999999999</v>
      </c>
      <c r="H719" s="23">
        <v>1945.75764</v>
      </c>
      <c r="I719" s="23">
        <v>308.46847000000002</v>
      </c>
      <c r="J719" s="23">
        <v>710.98306000000002</v>
      </c>
      <c r="K719" s="23">
        <v>265.64564999999999</v>
      </c>
      <c r="L719" s="23">
        <v>680.60797000000002</v>
      </c>
      <c r="M719" s="23">
        <v>454.11410999999998</v>
      </c>
      <c r="N719" s="23">
        <v>3860.46434</v>
      </c>
      <c r="O719" s="23">
        <v>368.46847000000002</v>
      </c>
      <c r="P719" s="23">
        <v>2921.0101199999999</v>
      </c>
      <c r="Q719" s="23">
        <v>265.64564999999999</v>
      </c>
      <c r="R719" s="23">
        <v>1794.6889100000001</v>
      </c>
      <c r="S719">
        <v>539.75976000000003</v>
      </c>
      <c r="T719">
        <v>10522.07994</v>
      </c>
      <c r="U719">
        <v>368.46847000000002</v>
      </c>
      <c r="V719">
        <v>2162.17992</v>
      </c>
      <c r="W719">
        <v>385.64564999999999</v>
      </c>
      <c r="X719">
        <v>2430.2385199999999</v>
      </c>
      <c r="Y719">
        <v>334.11410999999998</v>
      </c>
      <c r="Z719">
        <v>20579.50416</v>
      </c>
      <c r="AA719">
        <v>385.64564999999999</v>
      </c>
      <c r="AB719">
        <v>17003.658100000001</v>
      </c>
      <c r="AC719">
        <v>265.64564999999999</v>
      </c>
      <c r="AD719">
        <v>12169.00807</v>
      </c>
      <c r="AE719">
        <v>505.40541000000002</v>
      </c>
      <c r="AF719">
        <v>2414.3673100000001</v>
      </c>
      <c r="AG719">
        <v>334.11410999999998</v>
      </c>
      <c r="AH719">
        <v>1282.0114000000001</v>
      </c>
      <c r="AI719">
        <v>308.46847000000002</v>
      </c>
      <c r="AJ719">
        <v>3034.4403200000002</v>
      </c>
    </row>
    <row r="720" spans="1:36" x14ac:dyDescent="0.25">
      <c r="A720" s="23">
        <v>454.41440999999998</v>
      </c>
      <c r="B720" s="23">
        <v>2022.36816</v>
      </c>
      <c r="C720" s="23">
        <v>325.76576999999997</v>
      </c>
      <c r="D720" s="23">
        <v>1549.43652</v>
      </c>
      <c r="E720" s="23">
        <v>308.64864999999998</v>
      </c>
      <c r="F720" s="23">
        <v>7594.7677199999998</v>
      </c>
      <c r="G720" s="23">
        <v>437.29730000000001</v>
      </c>
      <c r="H720" s="23">
        <v>1951.0691099999999</v>
      </c>
      <c r="I720" s="23">
        <v>308.64864999999998</v>
      </c>
      <c r="J720" s="23">
        <v>712.19186000000002</v>
      </c>
      <c r="K720" s="23">
        <v>265.76576999999997</v>
      </c>
      <c r="L720" s="23">
        <v>681.87693000000002</v>
      </c>
      <c r="M720" s="23">
        <v>454.41440999999998</v>
      </c>
      <c r="N720" s="23">
        <v>3869.08302</v>
      </c>
      <c r="O720" s="23">
        <v>368.64864999999998</v>
      </c>
      <c r="P720" s="23">
        <v>2926.82483</v>
      </c>
      <c r="Q720" s="23">
        <v>265.76576999999997</v>
      </c>
      <c r="R720" s="23">
        <v>1797.48711</v>
      </c>
      <c r="S720">
        <v>540.18017999999995</v>
      </c>
      <c r="T720">
        <v>10551.48891</v>
      </c>
      <c r="U720">
        <v>368.64864999999998</v>
      </c>
      <c r="V720">
        <v>2166.76305</v>
      </c>
      <c r="W720">
        <v>385.76576999999997</v>
      </c>
      <c r="X720">
        <v>2437.6509099999998</v>
      </c>
      <c r="Y720">
        <v>334.41440999999998</v>
      </c>
      <c r="Z720">
        <v>20633.528480000001</v>
      </c>
      <c r="AA720">
        <v>385.76576999999997</v>
      </c>
      <c r="AB720">
        <v>17033.595399999998</v>
      </c>
      <c r="AC720">
        <v>265.76576999999997</v>
      </c>
      <c r="AD720">
        <v>12215.432000000001</v>
      </c>
      <c r="AE720">
        <v>505.94594999999998</v>
      </c>
      <c r="AF720">
        <v>2428.45172</v>
      </c>
      <c r="AG720">
        <v>334.41440999999998</v>
      </c>
      <c r="AH720">
        <v>1288.6116</v>
      </c>
      <c r="AI720">
        <v>308.64864999999998</v>
      </c>
      <c r="AJ720">
        <v>3050.8546500000002</v>
      </c>
    </row>
    <row r="721" spans="1:36" x14ac:dyDescent="0.25">
      <c r="A721" s="23">
        <v>454.71471000000003</v>
      </c>
      <c r="B721" s="23">
        <v>2027.6755000000001</v>
      </c>
      <c r="C721" s="23">
        <v>325.88589000000002</v>
      </c>
      <c r="D721" s="23">
        <v>1551.9149</v>
      </c>
      <c r="E721" s="23">
        <v>308.82882999999998</v>
      </c>
      <c r="F721" s="23">
        <v>7644.35995</v>
      </c>
      <c r="G721" s="23">
        <v>437.65766000000002</v>
      </c>
      <c r="H721" s="23">
        <v>1956.39508</v>
      </c>
      <c r="I721" s="23">
        <v>308.82882999999998</v>
      </c>
      <c r="J721" s="23">
        <v>713.40272000000004</v>
      </c>
      <c r="K721" s="23">
        <v>265.88589000000002</v>
      </c>
      <c r="L721" s="23">
        <v>683.14826000000005</v>
      </c>
      <c r="M721" s="23">
        <v>454.71471000000003</v>
      </c>
      <c r="N721" s="23">
        <v>3877.7209400000002</v>
      </c>
      <c r="O721" s="23">
        <v>368.82882999999998</v>
      </c>
      <c r="P721" s="23">
        <v>2932.6511099999998</v>
      </c>
      <c r="Q721" s="23">
        <v>265.88589000000002</v>
      </c>
      <c r="R721" s="23">
        <v>1800.2896599999999</v>
      </c>
      <c r="S721">
        <v>540.60059999999999</v>
      </c>
      <c r="T721">
        <v>10580.98007</v>
      </c>
      <c r="U721">
        <v>368.82882999999998</v>
      </c>
      <c r="V721">
        <v>2171.3558800000001</v>
      </c>
      <c r="W721">
        <v>385.88589000000002</v>
      </c>
      <c r="X721">
        <v>2445.0859099999998</v>
      </c>
      <c r="Y721">
        <v>334.71471000000003</v>
      </c>
      <c r="Z721">
        <v>20687.694630000002</v>
      </c>
      <c r="AA721">
        <v>385.88589000000002</v>
      </c>
      <c r="AB721">
        <v>17063.58541</v>
      </c>
      <c r="AC721">
        <v>265.88589000000002</v>
      </c>
      <c r="AD721">
        <v>12262.03304</v>
      </c>
      <c r="AE721">
        <v>506.48649</v>
      </c>
      <c r="AF721">
        <v>2442.6183000000001</v>
      </c>
      <c r="AG721">
        <v>334.71471000000003</v>
      </c>
      <c r="AH721">
        <v>1295.24577</v>
      </c>
      <c r="AI721">
        <v>308.82882999999998</v>
      </c>
      <c r="AJ721">
        <v>3067.3577700000001</v>
      </c>
    </row>
    <row r="722" spans="1:36" x14ac:dyDescent="0.25">
      <c r="A722" s="23">
        <v>455.01501999999999</v>
      </c>
      <c r="B722" s="23">
        <v>2032.99676</v>
      </c>
      <c r="C722" s="23">
        <v>326.00601</v>
      </c>
      <c r="D722" s="23">
        <v>1554.39724</v>
      </c>
      <c r="E722" s="23">
        <v>309.00900999999999</v>
      </c>
      <c r="F722" s="23">
        <v>7694.2760200000002</v>
      </c>
      <c r="G722" s="23">
        <v>438.01801999999998</v>
      </c>
      <c r="H722" s="23">
        <v>1961.73559</v>
      </c>
      <c r="I722" s="23">
        <v>309.00900999999999</v>
      </c>
      <c r="J722" s="23">
        <v>714.61563999999998</v>
      </c>
      <c r="K722" s="23">
        <v>266.00601</v>
      </c>
      <c r="L722" s="23">
        <v>684.42196999999999</v>
      </c>
      <c r="M722" s="23">
        <v>455.01501999999999</v>
      </c>
      <c r="N722" s="23">
        <v>3886.37815</v>
      </c>
      <c r="O722" s="23">
        <v>369.00900999999999</v>
      </c>
      <c r="P722" s="23">
        <v>2938.489</v>
      </c>
      <c r="Q722" s="23">
        <v>266.00601</v>
      </c>
      <c r="R722" s="23">
        <v>1803.0965900000001</v>
      </c>
      <c r="S722">
        <v>541.02102000000002</v>
      </c>
      <c r="T722">
        <v>10610.55366</v>
      </c>
      <c r="U722">
        <v>369.00900999999999</v>
      </c>
      <c r="V722">
        <v>2175.9584500000001</v>
      </c>
      <c r="W722">
        <v>386.00601</v>
      </c>
      <c r="X722">
        <v>2452.54358</v>
      </c>
      <c r="Y722">
        <v>335.01501999999999</v>
      </c>
      <c r="Z722">
        <v>20742.002970000001</v>
      </c>
      <c r="AA722">
        <v>386.00601</v>
      </c>
      <c r="AB722">
        <v>17093.628209999999</v>
      </c>
      <c r="AC722">
        <v>266.00601</v>
      </c>
      <c r="AD722">
        <v>12308.81185</v>
      </c>
      <c r="AE722">
        <v>507.02703000000002</v>
      </c>
      <c r="AF722">
        <v>2456.8675199999998</v>
      </c>
      <c r="AG722">
        <v>335.01501999999999</v>
      </c>
      <c r="AH722">
        <v>1301.9141</v>
      </c>
      <c r="AI722">
        <v>309.00900999999999</v>
      </c>
      <c r="AJ722">
        <v>3083.9501700000001</v>
      </c>
    </row>
    <row r="723" spans="1:36" x14ac:dyDescent="0.25">
      <c r="A723" s="23">
        <v>455.31531999999999</v>
      </c>
      <c r="B723" s="23">
        <v>2038.3319899999999</v>
      </c>
      <c r="C723" s="23">
        <v>326.12612999999999</v>
      </c>
      <c r="D723" s="23">
        <v>1556.88356</v>
      </c>
      <c r="E723" s="23">
        <v>309.18919</v>
      </c>
      <c r="F723" s="23">
        <v>7744.5180200000004</v>
      </c>
      <c r="G723" s="23">
        <v>438.37837999999999</v>
      </c>
      <c r="H723" s="23">
        <v>1967.09068</v>
      </c>
      <c r="I723" s="23">
        <v>309.18919</v>
      </c>
      <c r="J723" s="23">
        <v>715.83063000000004</v>
      </c>
      <c r="K723" s="23">
        <v>266.12612999999999</v>
      </c>
      <c r="L723" s="23">
        <v>685.69803999999999</v>
      </c>
      <c r="M723" s="23">
        <v>455.31531999999999</v>
      </c>
      <c r="N723" s="23">
        <v>3895.0546800000002</v>
      </c>
      <c r="O723" s="23">
        <v>369.18919</v>
      </c>
      <c r="P723" s="23">
        <v>2944.33851</v>
      </c>
      <c r="Q723" s="23">
        <v>266.12612999999999</v>
      </c>
      <c r="R723" s="23">
        <v>1805.90789</v>
      </c>
      <c r="S723">
        <v>541.44143999999994</v>
      </c>
      <c r="T723">
        <v>10640.20991</v>
      </c>
      <c r="U723">
        <v>369.18919</v>
      </c>
      <c r="V723">
        <v>2180.57078</v>
      </c>
      <c r="W723">
        <v>386.12612999999999</v>
      </c>
      <c r="X723">
        <v>2460.0239999999999</v>
      </c>
      <c r="Y723">
        <v>335.31531999999999</v>
      </c>
      <c r="Z723">
        <v>20796.453880000001</v>
      </c>
      <c r="AA723">
        <v>386.12612999999999</v>
      </c>
      <c r="AB723">
        <v>17123.72392</v>
      </c>
      <c r="AC723">
        <v>266.12612999999999</v>
      </c>
      <c r="AD723">
        <v>12355.769120000001</v>
      </c>
      <c r="AE723">
        <v>507.56756999999999</v>
      </c>
      <c r="AF723">
        <v>2471.1998600000002</v>
      </c>
      <c r="AG723">
        <v>335.31531999999999</v>
      </c>
      <c r="AH723">
        <v>1308.6167499999999</v>
      </c>
      <c r="AI723">
        <v>309.18919</v>
      </c>
      <c r="AJ723">
        <v>3100.6323200000002</v>
      </c>
    </row>
    <row r="724" spans="1:36" x14ac:dyDescent="0.25">
      <c r="A724" s="23">
        <v>455.61561999999998</v>
      </c>
      <c r="B724" s="23">
        <v>2043.6812199999999</v>
      </c>
      <c r="C724" s="23">
        <v>326.24624999999997</v>
      </c>
      <c r="D724" s="23">
        <v>1559.3738499999999</v>
      </c>
      <c r="E724" s="23">
        <v>309.36937</v>
      </c>
      <c r="F724" s="23">
        <v>7795.0880999999999</v>
      </c>
      <c r="G724" s="23">
        <v>438.73874000000001</v>
      </c>
      <c r="H724" s="23">
        <v>1972.46039</v>
      </c>
      <c r="I724" s="23">
        <v>309.36937</v>
      </c>
      <c r="J724" s="23">
        <v>717.04768000000001</v>
      </c>
      <c r="K724" s="23">
        <v>266.24624999999997</v>
      </c>
      <c r="L724" s="23">
        <v>686.97649999999999</v>
      </c>
      <c r="M724" s="23">
        <v>455.61561999999998</v>
      </c>
      <c r="N724" s="23">
        <v>3903.7505900000001</v>
      </c>
      <c r="O724" s="23">
        <v>369.36937</v>
      </c>
      <c r="P724" s="23">
        <v>2950.1996600000002</v>
      </c>
      <c r="Q724" s="23">
        <v>266.24624999999997</v>
      </c>
      <c r="R724" s="23">
        <v>1808.7235800000001</v>
      </c>
      <c r="S724">
        <v>541.86185999999998</v>
      </c>
      <c r="T724">
        <v>10669.949049999999</v>
      </c>
      <c r="U724">
        <v>369.36937</v>
      </c>
      <c r="V724">
        <v>2185.1928899999998</v>
      </c>
      <c r="W724">
        <v>386.24624999999997</v>
      </c>
      <c r="X724">
        <v>2467.5272399999999</v>
      </c>
      <c r="Y724">
        <v>335.61561999999998</v>
      </c>
      <c r="Z724">
        <v>20851.047729999998</v>
      </c>
      <c r="AA724">
        <v>386.24624999999997</v>
      </c>
      <c r="AB724">
        <v>17153.872609999999</v>
      </c>
      <c r="AC724">
        <v>266.24624999999997</v>
      </c>
      <c r="AD724">
        <v>12402.90553</v>
      </c>
      <c r="AE724">
        <v>508.10811000000001</v>
      </c>
      <c r="AF724">
        <v>2485.6158099999998</v>
      </c>
      <c r="AG724">
        <v>335.61561999999998</v>
      </c>
      <c r="AH724">
        <v>1315.35392</v>
      </c>
      <c r="AI724">
        <v>309.36937</v>
      </c>
      <c r="AJ724">
        <v>3117.4047</v>
      </c>
    </row>
    <row r="725" spans="1:36" x14ac:dyDescent="0.25">
      <c r="A725" s="23">
        <v>455.91592000000003</v>
      </c>
      <c r="B725" s="23">
        <v>2049.0444900000002</v>
      </c>
      <c r="C725" s="23">
        <v>326.36637000000002</v>
      </c>
      <c r="D725" s="23">
        <v>1561.8681300000001</v>
      </c>
      <c r="E725" s="23">
        <v>309.54955000000001</v>
      </c>
      <c r="F725" s="23">
        <v>7845.9883799999998</v>
      </c>
      <c r="G725" s="23">
        <v>439.09910000000002</v>
      </c>
      <c r="H725" s="23">
        <v>1977.84475</v>
      </c>
      <c r="I725" s="23">
        <v>309.54955000000001</v>
      </c>
      <c r="J725" s="23">
        <v>718.26679000000001</v>
      </c>
      <c r="K725" s="23">
        <v>266.36637000000002</v>
      </c>
      <c r="L725" s="23">
        <v>688.25734</v>
      </c>
      <c r="M725" s="23">
        <v>455.91592000000003</v>
      </c>
      <c r="N725" s="23">
        <v>3912.4659099999999</v>
      </c>
      <c r="O725" s="23">
        <v>369.54955000000001</v>
      </c>
      <c r="P725" s="23">
        <v>2956.0724700000001</v>
      </c>
      <c r="Q725" s="23">
        <v>266.36637000000002</v>
      </c>
      <c r="R725" s="23">
        <v>1811.54366</v>
      </c>
      <c r="S725">
        <v>542.28228000000001</v>
      </c>
      <c r="T725">
        <v>10699.7713</v>
      </c>
      <c r="U725">
        <v>369.54955000000001</v>
      </c>
      <c r="V725">
        <v>2189.8247900000001</v>
      </c>
      <c r="W725">
        <v>386.36637000000002</v>
      </c>
      <c r="X725">
        <v>2475.0533599999999</v>
      </c>
      <c r="Y725">
        <v>335.91592000000003</v>
      </c>
      <c r="Z725">
        <v>20905.784899999999</v>
      </c>
      <c r="AA725">
        <v>386.36637000000002</v>
      </c>
      <c r="AB725">
        <v>17184.074379999998</v>
      </c>
      <c r="AC725">
        <v>266.36637000000002</v>
      </c>
      <c r="AD725">
        <v>12450.22177</v>
      </c>
      <c r="AE725">
        <v>508.64864999999998</v>
      </c>
      <c r="AF725">
        <v>2500.1158599999999</v>
      </c>
      <c r="AG725">
        <v>335.91592000000003</v>
      </c>
      <c r="AH725">
        <v>1322.1257700000001</v>
      </c>
      <c r="AI725">
        <v>309.54955000000001</v>
      </c>
      <c r="AJ725">
        <v>3134.26782</v>
      </c>
    </row>
    <row r="726" spans="1:36" x14ac:dyDescent="0.25">
      <c r="A726" s="23">
        <v>456.21622000000002</v>
      </c>
      <c r="B726" s="23">
        <v>2054.4218300000002</v>
      </c>
      <c r="C726" s="23">
        <v>326.48649</v>
      </c>
      <c r="D726" s="23">
        <v>1564.3663899999999</v>
      </c>
      <c r="E726" s="23">
        <v>309.72973000000002</v>
      </c>
      <c r="F726" s="23">
        <v>7897.2210400000004</v>
      </c>
      <c r="G726" s="23">
        <v>439.45945999999998</v>
      </c>
      <c r="H726" s="23">
        <v>1983.2438099999999</v>
      </c>
      <c r="I726" s="23">
        <v>309.72973000000002</v>
      </c>
      <c r="J726" s="23">
        <v>719.48797999999999</v>
      </c>
      <c r="K726" s="23">
        <v>266.48649</v>
      </c>
      <c r="L726" s="23">
        <v>689.54056000000003</v>
      </c>
      <c r="M726" s="23">
        <v>456.21622000000002</v>
      </c>
      <c r="N726" s="23">
        <v>3921.2006799999999</v>
      </c>
      <c r="O726" s="23">
        <v>369.72973000000002</v>
      </c>
      <c r="P726" s="23">
        <v>2961.9569799999999</v>
      </c>
      <c r="Q726" s="23">
        <v>266.48649</v>
      </c>
      <c r="R726" s="23">
        <v>1814.3681300000001</v>
      </c>
      <c r="S726">
        <v>542.70270000000005</v>
      </c>
      <c r="T726">
        <v>10729.67691</v>
      </c>
      <c r="U726">
        <v>369.72973000000002</v>
      </c>
      <c r="V726">
        <v>2194.4665100000002</v>
      </c>
      <c r="W726">
        <v>386.48649</v>
      </c>
      <c r="X726">
        <v>2482.6024299999999</v>
      </c>
      <c r="Y726">
        <v>336.21622000000002</v>
      </c>
      <c r="Z726">
        <v>20960.66577</v>
      </c>
      <c r="AA726">
        <v>386.48649</v>
      </c>
      <c r="AB726">
        <v>17214.329320000001</v>
      </c>
      <c r="AC726">
        <v>266.48649</v>
      </c>
      <c r="AD726">
        <v>12497.718510000001</v>
      </c>
      <c r="AE726">
        <v>509.18919</v>
      </c>
      <c r="AF726">
        <v>2514.7004999999999</v>
      </c>
      <c r="AG726">
        <v>336.21622000000002</v>
      </c>
      <c r="AH726">
        <v>1328.9324799999999</v>
      </c>
      <c r="AI726">
        <v>309.72973000000002</v>
      </c>
      <c r="AJ726">
        <v>3151.2221500000001</v>
      </c>
    </row>
    <row r="727" spans="1:36" x14ac:dyDescent="0.25">
      <c r="A727" s="23">
        <v>456.51652000000001</v>
      </c>
      <c r="B727" s="23">
        <v>2059.8132900000001</v>
      </c>
      <c r="C727" s="23">
        <v>326.60660999999999</v>
      </c>
      <c r="D727" s="23">
        <v>1566.8686499999999</v>
      </c>
      <c r="E727" s="23">
        <v>309.90991000000002</v>
      </c>
      <c r="F727" s="23">
        <v>7948.7882300000001</v>
      </c>
      <c r="G727" s="23">
        <v>439.81981999999999</v>
      </c>
      <c r="H727" s="23">
        <v>1988.65761</v>
      </c>
      <c r="I727" s="23">
        <v>309.90991000000002</v>
      </c>
      <c r="J727" s="23">
        <v>720.71124999999995</v>
      </c>
      <c r="K727" s="23">
        <v>266.60660999999999</v>
      </c>
      <c r="L727" s="23">
        <v>690.82618000000002</v>
      </c>
      <c r="M727" s="23">
        <v>456.51652000000001</v>
      </c>
      <c r="N727" s="23">
        <v>3929.95496</v>
      </c>
      <c r="O727" s="23">
        <v>369.90991000000002</v>
      </c>
      <c r="P727" s="23">
        <v>2967.8532</v>
      </c>
      <c r="Q727" s="23">
        <v>266.60660999999999</v>
      </c>
      <c r="R727" s="23">
        <v>1817.1970100000001</v>
      </c>
      <c r="S727">
        <v>543.12311999999997</v>
      </c>
      <c r="T727">
        <v>10759.66611</v>
      </c>
      <c r="U727">
        <v>369.90991000000002</v>
      </c>
      <c r="V727">
        <v>2199.11807</v>
      </c>
      <c r="W727">
        <v>386.60660999999999</v>
      </c>
      <c r="X727">
        <v>2490.17454</v>
      </c>
      <c r="Y727">
        <v>336.51652000000001</v>
      </c>
      <c r="Z727">
        <v>21015.690699999999</v>
      </c>
      <c r="AA727">
        <v>386.60660999999999</v>
      </c>
      <c r="AB727">
        <v>17244.63753</v>
      </c>
      <c r="AC727">
        <v>266.60660999999999</v>
      </c>
      <c r="AD727">
        <v>12545.39645</v>
      </c>
      <c r="AE727">
        <v>509.72973000000002</v>
      </c>
      <c r="AF727">
        <v>2529.3702199999998</v>
      </c>
      <c r="AG727">
        <v>336.51652000000001</v>
      </c>
      <c r="AH727">
        <v>1335.77424</v>
      </c>
      <c r="AI727">
        <v>309.90991000000002</v>
      </c>
      <c r="AJ727">
        <v>3168.2682</v>
      </c>
    </row>
    <row r="728" spans="1:36" x14ac:dyDescent="0.25">
      <c r="A728" s="23">
        <v>456.81682000000001</v>
      </c>
      <c r="B728" s="23">
        <v>2065.2188900000001</v>
      </c>
      <c r="C728" s="23">
        <v>326.72672999999998</v>
      </c>
      <c r="D728" s="23">
        <v>1569.37492</v>
      </c>
      <c r="E728" s="23">
        <v>310.09008999999998</v>
      </c>
      <c r="F728" s="23">
        <v>8000.6921499999999</v>
      </c>
      <c r="G728" s="23">
        <v>440.18018000000001</v>
      </c>
      <c r="H728" s="23">
        <v>1994.08619</v>
      </c>
      <c r="I728" s="23">
        <v>310.09008999999998</v>
      </c>
      <c r="J728" s="23">
        <v>721.93659000000002</v>
      </c>
      <c r="K728" s="23">
        <v>266.72672999999998</v>
      </c>
      <c r="L728" s="23">
        <v>692.11419999999998</v>
      </c>
      <c r="M728" s="23">
        <v>456.81682000000001</v>
      </c>
      <c r="N728" s="23">
        <v>3938.7287799999999</v>
      </c>
      <c r="O728" s="23">
        <v>370.09008999999998</v>
      </c>
      <c r="P728" s="23">
        <v>2973.76116</v>
      </c>
      <c r="Q728" s="23">
        <v>266.72672999999998</v>
      </c>
      <c r="R728" s="23">
        <v>1820.0302999999999</v>
      </c>
      <c r="S728">
        <v>543.54354000000001</v>
      </c>
      <c r="T728">
        <v>10789.73912</v>
      </c>
      <c r="U728">
        <v>370.09008999999998</v>
      </c>
      <c r="V728">
        <v>2203.7794800000001</v>
      </c>
      <c r="W728">
        <v>386.72672999999998</v>
      </c>
      <c r="X728">
        <v>2497.76973</v>
      </c>
      <c r="Y728">
        <v>336.81682000000001</v>
      </c>
      <c r="Z728">
        <v>21070.860079999999</v>
      </c>
      <c r="AA728">
        <v>386.72672999999998</v>
      </c>
      <c r="AB728">
        <v>17274.999110000001</v>
      </c>
      <c r="AC728">
        <v>266.72672999999998</v>
      </c>
      <c r="AD728">
        <v>12593.25627</v>
      </c>
      <c r="AE728">
        <v>510.27026999999998</v>
      </c>
      <c r="AF728">
        <v>2544.1255099999998</v>
      </c>
      <c r="AG728">
        <v>336.81682000000001</v>
      </c>
      <c r="AH728">
        <v>1342.65122</v>
      </c>
      <c r="AI728">
        <v>310.09008999999998</v>
      </c>
      <c r="AJ728">
        <v>3185.4064499999999</v>
      </c>
    </row>
    <row r="729" spans="1:36" x14ac:dyDescent="0.25">
      <c r="A729" s="23">
        <v>457.11712</v>
      </c>
      <c r="B729" s="23">
        <v>2070.63868</v>
      </c>
      <c r="C729" s="23">
        <v>326.84685000000002</v>
      </c>
      <c r="D729" s="23">
        <v>1571.88519</v>
      </c>
      <c r="E729" s="23">
        <v>310.27026999999998</v>
      </c>
      <c r="F729" s="23">
        <v>8052.9349899999997</v>
      </c>
      <c r="G729" s="23">
        <v>440.54054000000002</v>
      </c>
      <c r="H729" s="23">
        <v>1999.5295900000001</v>
      </c>
      <c r="I729" s="23">
        <v>310.27026999999998</v>
      </c>
      <c r="J729" s="23">
        <v>723.16402000000005</v>
      </c>
      <c r="K729" s="23">
        <v>266.84685000000002</v>
      </c>
      <c r="L729" s="23">
        <v>693.40462000000002</v>
      </c>
      <c r="M729" s="23">
        <v>457.11712</v>
      </c>
      <c r="N729" s="23">
        <v>3947.5221900000001</v>
      </c>
      <c r="O729" s="23">
        <v>370.27026999999998</v>
      </c>
      <c r="P729" s="23">
        <v>2979.6808900000001</v>
      </c>
      <c r="Q729" s="23">
        <v>266.84685000000002</v>
      </c>
      <c r="R729" s="23">
        <v>1822.8679999999999</v>
      </c>
      <c r="S729">
        <v>543.96396000000004</v>
      </c>
      <c r="T729">
        <v>10819.896189999999</v>
      </c>
      <c r="U729">
        <v>370.27026999999998</v>
      </c>
      <c r="V729">
        <v>2208.4507800000001</v>
      </c>
      <c r="W729">
        <v>386.84685000000002</v>
      </c>
      <c r="X729">
        <v>2505.3881000000001</v>
      </c>
      <c r="Y729">
        <v>337.11712</v>
      </c>
      <c r="Z729">
        <v>21126.174289999999</v>
      </c>
      <c r="AA729">
        <v>386.84685000000002</v>
      </c>
      <c r="AB729">
        <v>17305.414140000001</v>
      </c>
      <c r="AC729">
        <v>266.84685000000002</v>
      </c>
      <c r="AD729">
        <v>12641.29868</v>
      </c>
      <c r="AE729">
        <v>510.81081</v>
      </c>
      <c r="AF729">
        <v>2558.9668799999999</v>
      </c>
      <c r="AG729">
        <v>337.11712</v>
      </c>
      <c r="AH729">
        <v>1349.5636099999999</v>
      </c>
      <c r="AI729">
        <v>310.27026999999998</v>
      </c>
      <c r="AJ729">
        <v>3202.6374099999998</v>
      </c>
    </row>
    <row r="730" spans="1:36" x14ac:dyDescent="0.25">
      <c r="A730" s="23">
        <v>457.41741999999999</v>
      </c>
      <c r="B730" s="23">
        <v>2076.0727000000002</v>
      </c>
      <c r="C730" s="23">
        <v>326.96697</v>
      </c>
      <c r="D730" s="23">
        <v>1574.3994700000001</v>
      </c>
      <c r="E730" s="23">
        <v>310.45044999999999</v>
      </c>
      <c r="F730" s="23">
        <v>8105.5189600000003</v>
      </c>
      <c r="G730" s="23">
        <v>440.90089999999998</v>
      </c>
      <c r="H730" s="23">
        <v>2004.98785</v>
      </c>
      <c r="I730" s="23">
        <v>310.45044999999999</v>
      </c>
      <c r="J730" s="23">
        <v>724.39354000000003</v>
      </c>
      <c r="K730" s="23">
        <v>266.96697</v>
      </c>
      <c r="L730" s="23">
        <v>694.69744000000003</v>
      </c>
      <c r="M730" s="23">
        <v>457.41741999999999</v>
      </c>
      <c r="N730" s="23">
        <v>3956.3352300000001</v>
      </c>
      <c r="O730" s="23">
        <v>370.45044999999999</v>
      </c>
      <c r="P730" s="23">
        <v>2985.6123899999998</v>
      </c>
      <c r="Q730" s="23">
        <v>266.96697</v>
      </c>
      <c r="R730" s="23">
        <v>1825.7101299999999</v>
      </c>
      <c r="S730">
        <v>544.38437999999996</v>
      </c>
      <c r="T730">
        <v>10850.13754</v>
      </c>
      <c r="U730">
        <v>370.45044999999999</v>
      </c>
      <c r="V730">
        <v>2213.1319800000001</v>
      </c>
      <c r="W730">
        <v>386.96697</v>
      </c>
      <c r="X730">
        <v>2513.0296899999998</v>
      </c>
      <c r="Y730">
        <v>337.41741999999999</v>
      </c>
      <c r="Z730">
        <v>21181.633709999998</v>
      </c>
      <c r="AA730">
        <v>386.96697</v>
      </c>
      <c r="AB730">
        <v>17335.882720000001</v>
      </c>
      <c r="AC730">
        <v>266.96697</v>
      </c>
      <c r="AD730">
        <v>12689.524369999999</v>
      </c>
      <c r="AE730">
        <v>511.35135000000002</v>
      </c>
      <c r="AF730">
        <v>2573.8948300000002</v>
      </c>
      <c r="AG730">
        <v>337.41741999999999</v>
      </c>
      <c r="AH730">
        <v>1356.5115800000001</v>
      </c>
      <c r="AI730">
        <v>310.45044999999999</v>
      </c>
      <c r="AJ730">
        <v>3219.9615800000001</v>
      </c>
    </row>
    <row r="731" spans="1:36" x14ac:dyDescent="0.25">
      <c r="A731" s="23">
        <v>457.71771999999999</v>
      </c>
      <c r="B731" s="23">
        <v>2081.52097</v>
      </c>
      <c r="C731" s="23">
        <v>327.08708999999999</v>
      </c>
      <c r="D731" s="23">
        <v>1576.91778</v>
      </c>
      <c r="E731" s="23">
        <v>310.63063</v>
      </c>
      <c r="F731" s="23">
        <v>8158.4462999999996</v>
      </c>
      <c r="G731" s="23">
        <v>441.26125999999999</v>
      </c>
      <c r="H731" s="23">
        <v>2010.461</v>
      </c>
      <c r="I731" s="23">
        <v>310.63063</v>
      </c>
      <c r="J731" s="23">
        <v>725.62514999999996</v>
      </c>
      <c r="K731" s="23">
        <v>267.08708999999999</v>
      </c>
      <c r="L731" s="23">
        <v>695.99267999999995</v>
      </c>
      <c r="M731" s="23">
        <v>457.71771999999999</v>
      </c>
      <c r="N731" s="23">
        <v>3965.16795</v>
      </c>
      <c r="O731" s="23">
        <v>370.63063</v>
      </c>
      <c r="P731" s="23">
        <v>2991.5556999999999</v>
      </c>
      <c r="Q731" s="23">
        <v>267.08708999999999</v>
      </c>
      <c r="R731" s="23">
        <v>1828.5566899999999</v>
      </c>
      <c r="S731">
        <v>544.8048</v>
      </c>
      <c r="T731">
        <v>10880.46342</v>
      </c>
      <c r="U731">
        <v>370.63063</v>
      </c>
      <c r="V731">
        <v>2217.8231099999998</v>
      </c>
      <c r="W731">
        <v>387.08708999999999</v>
      </c>
      <c r="X731">
        <v>2520.6945999999998</v>
      </c>
      <c r="Y731">
        <v>337.71771999999999</v>
      </c>
      <c r="Z731">
        <v>21237.238720000001</v>
      </c>
      <c r="AA731">
        <v>387.08708999999999</v>
      </c>
      <c r="AB731">
        <v>17366.40495</v>
      </c>
      <c r="AC731">
        <v>267.08708999999999</v>
      </c>
      <c r="AD731">
        <v>12737.93403</v>
      </c>
      <c r="AE731">
        <v>511.89188999999999</v>
      </c>
      <c r="AF731">
        <v>2588.9098600000002</v>
      </c>
      <c r="AG731">
        <v>337.71771999999999</v>
      </c>
      <c r="AH731">
        <v>1363.49532</v>
      </c>
      <c r="AI731">
        <v>310.63063</v>
      </c>
      <c r="AJ731">
        <v>3237.3794600000001</v>
      </c>
    </row>
    <row r="732" spans="1:36" x14ac:dyDescent="0.25">
      <c r="A732" s="23">
        <v>458.01801999999998</v>
      </c>
      <c r="B732" s="23">
        <v>2086.9835400000002</v>
      </c>
      <c r="C732" s="23">
        <v>327.20720999999998</v>
      </c>
      <c r="D732" s="23">
        <v>1579.44012</v>
      </c>
      <c r="E732" s="23">
        <v>310.81081</v>
      </c>
      <c r="F732" s="23">
        <v>8211.7192400000004</v>
      </c>
      <c r="G732" s="23">
        <v>441.62162000000001</v>
      </c>
      <c r="H732" s="23">
        <v>2015.9491</v>
      </c>
      <c r="I732" s="23">
        <v>310.81081</v>
      </c>
      <c r="J732" s="23">
        <v>726.85884999999996</v>
      </c>
      <c r="K732" s="23">
        <v>267.20720999999998</v>
      </c>
      <c r="L732" s="23">
        <v>697.29033000000004</v>
      </c>
      <c r="M732" s="23">
        <v>458.01801999999998</v>
      </c>
      <c r="N732" s="23">
        <v>3974.0203799999999</v>
      </c>
      <c r="O732" s="23">
        <v>370.81081</v>
      </c>
      <c r="P732" s="23">
        <v>2997.5108500000001</v>
      </c>
      <c r="Q732" s="23">
        <v>267.20720999999998</v>
      </c>
      <c r="R732" s="23">
        <v>1831.40769</v>
      </c>
      <c r="S732">
        <v>545.22523000000001</v>
      </c>
      <c r="T732">
        <v>10910.87406</v>
      </c>
      <c r="U732">
        <v>370.81081</v>
      </c>
      <c r="V732">
        <v>2222.5241700000001</v>
      </c>
      <c r="W732">
        <v>387.20720999999998</v>
      </c>
      <c r="X732">
        <v>2528.3828899999999</v>
      </c>
      <c r="Y732">
        <v>338.01801999999998</v>
      </c>
      <c r="Z732">
        <v>21292.989699999998</v>
      </c>
      <c r="AA732">
        <v>387.20720999999998</v>
      </c>
      <c r="AB732">
        <v>17396.980909999998</v>
      </c>
      <c r="AC732">
        <v>267.20720999999998</v>
      </c>
      <c r="AD732">
        <v>12786.52837</v>
      </c>
      <c r="AE732">
        <v>512.43242999999995</v>
      </c>
      <c r="AF732">
        <v>2604.0124799999999</v>
      </c>
      <c r="AG732">
        <v>338.01801999999998</v>
      </c>
      <c r="AH732">
        <v>1370.51502</v>
      </c>
      <c r="AI732">
        <v>310.81081</v>
      </c>
      <c r="AJ732">
        <v>3254.89156</v>
      </c>
    </row>
    <row r="733" spans="1:36" x14ac:dyDescent="0.25">
      <c r="A733" s="23">
        <v>458.31832000000003</v>
      </c>
      <c r="B733" s="23">
        <v>2092.46045</v>
      </c>
      <c r="C733" s="23">
        <v>327.32733000000002</v>
      </c>
      <c r="D733" s="23">
        <v>1581.96649</v>
      </c>
      <c r="E733" s="23">
        <v>310.99099000000001</v>
      </c>
      <c r="F733" s="23">
        <v>8265.3400399999991</v>
      </c>
      <c r="G733" s="23">
        <v>441.98198000000002</v>
      </c>
      <c r="H733" s="23">
        <v>2021.45218</v>
      </c>
      <c r="I733" s="23">
        <v>310.99099000000001</v>
      </c>
      <c r="J733" s="23">
        <v>728.09465</v>
      </c>
      <c r="K733" s="23">
        <v>267.32733000000002</v>
      </c>
      <c r="L733" s="23">
        <v>698.59040000000005</v>
      </c>
      <c r="M733" s="23">
        <v>458.31832000000003</v>
      </c>
      <c r="N733" s="23">
        <v>3982.8925800000002</v>
      </c>
      <c r="O733" s="23">
        <v>370.99099000000001</v>
      </c>
      <c r="P733" s="23">
        <v>3003.47784</v>
      </c>
      <c r="Q733" s="23">
        <v>267.32733000000002</v>
      </c>
      <c r="R733" s="23">
        <v>1834.26314</v>
      </c>
      <c r="S733">
        <v>545.64565000000005</v>
      </c>
      <c r="T733">
        <v>10941.369699999999</v>
      </c>
      <c r="U733">
        <v>370.99099000000001</v>
      </c>
      <c r="V733">
        <v>2227.2352099999998</v>
      </c>
      <c r="W733">
        <v>387.32733000000002</v>
      </c>
      <c r="X733">
        <v>2536.0946199999998</v>
      </c>
      <c r="Y733">
        <v>338.31832000000003</v>
      </c>
      <c r="Z733">
        <v>21348.887030000002</v>
      </c>
      <c r="AA733">
        <v>387.32733000000002</v>
      </c>
      <c r="AB733">
        <v>17427.610710000001</v>
      </c>
      <c r="AC733">
        <v>267.32733000000002</v>
      </c>
      <c r="AD733">
        <v>12835.3081</v>
      </c>
      <c r="AE733">
        <v>512.97297000000003</v>
      </c>
      <c r="AF733">
        <v>2619.2032100000001</v>
      </c>
      <c r="AG733">
        <v>338.31832000000003</v>
      </c>
      <c r="AH733">
        <v>1377.57086</v>
      </c>
      <c r="AI733">
        <v>310.99099000000001</v>
      </c>
      <c r="AJ733">
        <v>3272.4983900000002</v>
      </c>
    </row>
    <row r="734" spans="1:36" x14ac:dyDescent="0.25">
      <c r="A734" s="23">
        <v>458.61862000000002</v>
      </c>
      <c r="B734" s="23">
        <v>2097.9517300000002</v>
      </c>
      <c r="C734" s="23">
        <v>327.44745</v>
      </c>
      <c r="D734" s="23">
        <v>1584.4969100000001</v>
      </c>
      <c r="E734" s="23">
        <v>311.17117000000002</v>
      </c>
      <c r="F734" s="23">
        <v>8319.3109700000005</v>
      </c>
      <c r="G734" s="23">
        <v>442.34233999999998</v>
      </c>
      <c r="H734" s="23">
        <v>2026.97028</v>
      </c>
      <c r="I734" s="23">
        <v>311.17117000000002</v>
      </c>
      <c r="J734" s="23">
        <v>729.33254999999997</v>
      </c>
      <c r="K734" s="23">
        <v>267.44745</v>
      </c>
      <c r="L734" s="23">
        <v>699.89288999999997</v>
      </c>
      <c r="M734" s="23">
        <v>458.61862000000002</v>
      </c>
      <c r="N734" s="23">
        <v>3991.7845900000002</v>
      </c>
      <c r="O734" s="23">
        <v>371.17117000000002</v>
      </c>
      <c r="P734" s="23">
        <v>3009.4567200000001</v>
      </c>
      <c r="Q734" s="23">
        <v>267.44745</v>
      </c>
      <c r="R734" s="23">
        <v>1837.12303</v>
      </c>
      <c r="S734">
        <v>546.06606999999997</v>
      </c>
      <c r="T734">
        <v>10971.950570000001</v>
      </c>
      <c r="U734">
        <v>371.17117000000002</v>
      </c>
      <c r="V734">
        <v>2231.95622</v>
      </c>
      <c r="W734">
        <v>387.44745</v>
      </c>
      <c r="X734">
        <v>2543.8298799999998</v>
      </c>
      <c r="Y734">
        <v>338.61862000000002</v>
      </c>
      <c r="Z734">
        <v>21404.931100000002</v>
      </c>
      <c r="AA734">
        <v>387.44745</v>
      </c>
      <c r="AB734">
        <v>17458.294430000002</v>
      </c>
      <c r="AC734">
        <v>267.44745</v>
      </c>
      <c r="AD734">
        <v>12884.27392</v>
      </c>
      <c r="AE734">
        <v>513.51351</v>
      </c>
      <c r="AF734">
        <v>2634.4825500000002</v>
      </c>
      <c r="AG734">
        <v>338.61862000000002</v>
      </c>
      <c r="AH734">
        <v>1384.66302</v>
      </c>
      <c r="AI734">
        <v>311.17117000000002</v>
      </c>
      <c r="AJ734">
        <v>3290.20046</v>
      </c>
    </row>
    <row r="735" spans="1:36" x14ac:dyDescent="0.25">
      <c r="A735" s="23">
        <v>458.91892000000001</v>
      </c>
      <c r="B735" s="23">
        <v>2103.4574299999999</v>
      </c>
      <c r="C735" s="23">
        <v>327.56756999999999</v>
      </c>
      <c r="D735" s="23">
        <v>1587.0313699999999</v>
      </c>
      <c r="E735" s="23">
        <v>311.35135000000002</v>
      </c>
      <c r="F735" s="23">
        <v>8373.6343199999992</v>
      </c>
      <c r="G735" s="23">
        <v>442.70269999999999</v>
      </c>
      <c r="H735" s="23">
        <v>2032.50344</v>
      </c>
      <c r="I735" s="23">
        <v>311.35135000000002</v>
      </c>
      <c r="J735" s="23">
        <v>730.57254999999998</v>
      </c>
      <c r="K735" s="23">
        <v>267.56756999999999</v>
      </c>
      <c r="L735" s="23">
        <v>701.19781</v>
      </c>
      <c r="M735" s="23">
        <v>458.91892000000001</v>
      </c>
      <c r="N735" s="23">
        <v>4000.6964499999999</v>
      </c>
      <c r="O735" s="23">
        <v>371.35135000000002</v>
      </c>
      <c r="P735" s="23">
        <v>3015.4475000000002</v>
      </c>
      <c r="Q735" s="23">
        <v>267.56756999999999</v>
      </c>
      <c r="R735" s="23">
        <v>1839.98739</v>
      </c>
      <c r="S735">
        <v>546.48649</v>
      </c>
      <c r="T735">
        <v>11002.61692</v>
      </c>
      <c r="U735">
        <v>371.35135000000002</v>
      </c>
      <c r="V735">
        <v>2236.6872499999999</v>
      </c>
      <c r="W735">
        <v>387.56756999999999</v>
      </c>
      <c r="X735">
        <v>2551.5887299999999</v>
      </c>
      <c r="Y735">
        <v>338.91892000000001</v>
      </c>
      <c r="Z735">
        <v>21461.122299999999</v>
      </c>
      <c r="AA735">
        <v>387.56756999999999</v>
      </c>
      <c r="AB735">
        <v>17489.032179999998</v>
      </c>
      <c r="AC735">
        <v>267.56756999999999</v>
      </c>
      <c r="AD735">
        <v>12933.42654</v>
      </c>
      <c r="AE735">
        <v>514.05404999999996</v>
      </c>
      <c r="AF735">
        <v>2649.8510299999998</v>
      </c>
      <c r="AG735">
        <v>338.91892000000001</v>
      </c>
      <c r="AH735">
        <v>1391.7917</v>
      </c>
      <c r="AI735">
        <v>311.35135000000002</v>
      </c>
      <c r="AJ735">
        <v>3307.9982799999998</v>
      </c>
    </row>
    <row r="736" spans="1:36" x14ac:dyDescent="0.25">
      <c r="A736" s="23">
        <v>459.21922000000001</v>
      </c>
      <c r="B736" s="23">
        <v>2108.97757</v>
      </c>
      <c r="C736" s="23">
        <v>327.68768999999998</v>
      </c>
      <c r="D736" s="23">
        <v>1589.56988</v>
      </c>
      <c r="E736" s="23">
        <v>311.53152999999998</v>
      </c>
      <c r="F736" s="23">
        <v>8428.3124000000007</v>
      </c>
      <c r="G736" s="23">
        <v>443.06306000000001</v>
      </c>
      <c r="H736" s="23">
        <v>2038.05171</v>
      </c>
      <c r="I736" s="23">
        <v>311.53152999999998</v>
      </c>
      <c r="J736" s="23">
        <v>731.81466</v>
      </c>
      <c r="K736" s="23">
        <v>267.68768999999998</v>
      </c>
      <c r="L736" s="23">
        <v>702.50516000000005</v>
      </c>
      <c r="M736" s="23">
        <v>459.21922000000001</v>
      </c>
      <c r="N736" s="23">
        <v>4009.6282000000001</v>
      </c>
      <c r="O736" s="23">
        <v>371.53152999999998</v>
      </c>
      <c r="P736" s="23">
        <v>3021.4502000000002</v>
      </c>
      <c r="Q736" s="23">
        <v>267.68768999999998</v>
      </c>
      <c r="R736" s="23">
        <v>1842.8562099999999</v>
      </c>
      <c r="S736">
        <v>546.90691000000004</v>
      </c>
      <c r="T736">
        <v>11033.36897</v>
      </c>
      <c r="U736">
        <v>371.53152999999998</v>
      </c>
      <c r="V736">
        <v>2241.4283</v>
      </c>
      <c r="W736">
        <v>387.68768999999998</v>
      </c>
      <c r="X736">
        <v>2559.3712399999999</v>
      </c>
      <c r="Y736">
        <v>339.21922000000001</v>
      </c>
      <c r="Z736">
        <v>21517.461009999999</v>
      </c>
      <c r="AA736">
        <v>387.68768999999998</v>
      </c>
      <c r="AB736">
        <v>17519.82404</v>
      </c>
      <c r="AC736">
        <v>267.68768999999998</v>
      </c>
      <c r="AD736">
        <v>12982.766670000001</v>
      </c>
      <c r="AE736">
        <v>514.59459000000004</v>
      </c>
      <c r="AF736">
        <v>2665.3091599999998</v>
      </c>
      <c r="AG736">
        <v>339.21922000000001</v>
      </c>
      <c r="AH736">
        <v>1398.9570699999999</v>
      </c>
      <c r="AI736">
        <v>311.53152999999998</v>
      </c>
      <c r="AJ736">
        <v>3325.8923799999998</v>
      </c>
    </row>
    <row r="737" spans="1:36" x14ac:dyDescent="0.25">
      <c r="A737" s="23">
        <v>459.51952</v>
      </c>
      <c r="B737" s="23">
        <v>2114.5121899999999</v>
      </c>
      <c r="C737" s="23">
        <v>327.80781000000002</v>
      </c>
      <c r="D737" s="23">
        <v>1592.1124600000001</v>
      </c>
      <c r="E737" s="23">
        <v>311.71170999999998</v>
      </c>
      <c r="F737" s="23">
        <v>8483.3474999999999</v>
      </c>
      <c r="G737" s="23">
        <v>443.42342000000002</v>
      </c>
      <c r="H737" s="23">
        <v>2043.6151199999999</v>
      </c>
      <c r="I737" s="23">
        <v>311.71170999999998</v>
      </c>
      <c r="J737" s="23">
        <v>733.05889000000002</v>
      </c>
      <c r="K737" s="23">
        <v>267.80781000000002</v>
      </c>
      <c r="L737" s="23">
        <v>703.81496000000004</v>
      </c>
      <c r="M737" s="23">
        <v>459.51952</v>
      </c>
      <c r="N737" s="23">
        <v>4018.5799000000002</v>
      </c>
      <c r="O737" s="23">
        <v>371.71170999999998</v>
      </c>
      <c r="P737" s="23">
        <v>3027.4648499999998</v>
      </c>
      <c r="Q737" s="23">
        <v>267.80781000000002</v>
      </c>
      <c r="R737" s="23">
        <v>1845.7294999999999</v>
      </c>
      <c r="S737">
        <v>547.32732999999996</v>
      </c>
      <c r="T737">
        <v>11064.206980000001</v>
      </c>
      <c r="U737">
        <v>371.71170999999998</v>
      </c>
      <c r="V737">
        <v>2246.1794</v>
      </c>
      <c r="W737">
        <v>387.80781000000002</v>
      </c>
      <c r="X737">
        <v>2567.17749</v>
      </c>
      <c r="Y737">
        <v>339.51952</v>
      </c>
      <c r="Z737">
        <v>21573.947609999999</v>
      </c>
      <c r="AA737">
        <v>387.80781000000002</v>
      </c>
      <c r="AB737">
        <v>17550.670119999999</v>
      </c>
      <c r="AC737">
        <v>267.80781000000002</v>
      </c>
      <c r="AD737">
        <v>13032.295040000001</v>
      </c>
      <c r="AE737">
        <v>515.13513999999998</v>
      </c>
      <c r="AF737">
        <v>2680.8574600000002</v>
      </c>
      <c r="AG737">
        <v>339.51952</v>
      </c>
      <c r="AH737">
        <v>1406.1593399999999</v>
      </c>
      <c r="AI737">
        <v>311.71170999999998</v>
      </c>
      <c r="AJ737">
        <v>3343.88328</v>
      </c>
    </row>
    <row r="738" spans="1:36" x14ac:dyDescent="0.25">
      <c r="A738" s="23">
        <v>459.81981999999999</v>
      </c>
      <c r="B738" s="23">
        <v>2120.0613499999999</v>
      </c>
      <c r="C738" s="23">
        <v>327.92793</v>
      </c>
      <c r="D738" s="23">
        <v>1594.6591000000001</v>
      </c>
      <c r="E738" s="23">
        <v>311.89188999999999</v>
      </c>
      <c r="F738" s="23">
        <v>8538.7419800000007</v>
      </c>
      <c r="G738" s="23">
        <v>443.78377999999998</v>
      </c>
      <c r="H738" s="23">
        <v>2049.1937200000002</v>
      </c>
      <c r="I738" s="23">
        <v>311.89188999999999</v>
      </c>
      <c r="J738" s="23">
        <v>734.30521999999996</v>
      </c>
      <c r="K738" s="23">
        <v>267.92793</v>
      </c>
      <c r="L738" s="23">
        <v>705.12719000000004</v>
      </c>
      <c r="M738" s="23">
        <v>459.81981999999999</v>
      </c>
      <c r="N738" s="23">
        <v>4027.5515799999998</v>
      </c>
      <c r="O738" s="23">
        <v>371.89188999999999</v>
      </c>
      <c r="P738" s="23">
        <v>3033.4914800000001</v>
      </c>
      <c r="Q738" s="23">
        <v>267.92793</v>
      </c>
      <c r="R738" s="23">
        <v>1848.6072799999999</v>
      </c>
      <c r="S738">
        <v>547.74775</v>
      </c>
      <c r="T738">
        <v>11095.13118</v>
      </c>
      <c r="U738">
        <v>371.89188999999999</v>
      </c>
      <c r="V738">
        <v>2250.94058</v>
      </c>
      <c r="W738">
        <v>387.92793</v>
      </c>
      <c r="X738">
        <v>2575.0075499999998</v>
      </c>
      <c r="Y738">
        <v>339.81981999999999</v>
      </c>
      <c r="Z738">
        <v>21630.58251</v>
      </c>
      <c r="AA738">
        <v>387.92793</v>
      </c>
      <c r="AB738">
        <v>17581.570510000001</v>
      </c>
      <c r="AC738">
        <v>267.92793</v>
      </c>
      <c r="AD738">
        <v>13082.012350000001</v>
      </c>
      <c r="AE738">
        <v>515.67568000000006</v>
      </c>
      <c r="AF738">
        <v>2696.49647</v>
      </c>
      <c r="AG738">
        <v>339.81981999999999</v>
      </c>
      <c r="AH738">
        <v>1413.39868</v>
      </c>
      <c r="AI738">
        <v>311.89188999999999</v>
      </c>
      <c r="AJ738">
        <v>3361.9715000000001</v>
      </c>
    </row>
    <row r="739" spans="1:36" x14ac:dyDescent="0.25">
      <c r="A739" s="23">
        <v>460.12011999999999</v>
      </c>
      <c r="B739" s="23">
        <v>2125.6250599999998</v>
      </c>
      <c r="C739" s="23">
        <v>328.04804999999999</v>
      </c>
      <c r="D739" s="23">
        <v>1597.2098100000001</v>
      </c>
      <c r="E739" s="23">
        <v>312.07207</v>
      </c>
      <c r="F739" s="23">
        <v>8594.4981700000008</v>
      </c>
      <c r="G739" s="23">
        <v>444.14413999999999</v>
      </c>
      <c r="H739" s="23">
        <v>2054.78755</v>
      </c>
      <c r="I739" s="23">
        <v>312.07207</v>
      </c>
      <c r="J739" s="23">
        <v>735.55367999999999</v>
      </c>
      <c r="K739" s="23">
        <v>268.04804999999999</v>
      </c>
      <c r="L739" s="23">
        <v>706.44186999999999</v>
      </c>
      <c r="M739" s="23">
        <v>460.12011999999999</v>
      </c>
      <c r="N739" s="23">
        <v>4036.5432900000001</v>
      </c>
      <c r="O739" s="23">
        <v>372.07207</v>
      </c>
      <c r="P739" s="23">
        <v>3039.5300999999999</v>
      </c>
      <c r="Q739" s="23">
        <v>268.04804999999999</v>
      </c>
      <c r="R739" s="23">
        <v>1851.48954</v>
      </c>
      <c r="S739">
        <v>548.16817000000003</v>
      </c>
      <c r="T739">
        <v>11126.141809999999</v>
      </c>
      <c r="U739">
        <v>372.07207</v>
      </c>
      <c r="V739">
        <v>2255.7118399999999</v>
      </c>
      <c r="W739">
        <v>388.04804999999999</v>
      </c>
      <c r="X739">
        <v>2582.8615</v>
      </c>
      <c r="Y739">
        <v>340.12011999999999</v>
      </c>
      <c r="Z739">
        <v>21687.36607</v>
      </c>
      <c r="AA739">
        <v>388.04804999999999</v>
      </c>
      <c r="AB739">
        <v>17612.525300000001</v>
      </c>
      <c r="AC739">
        <v>268.04804999999999</v>
      </c>
      <c r="AD739">
        <v>13131.919330000001</v>
      </c>
      <c r="AE739">
        <v>516.21622000000002</v>
      </c>
      <c r="AF739">
        <v>2712.2267099999999</v>
      </c>
      <c r="AG739">
        <v>340.12011999999999</v>
      </c>
      <c r="AH739">
        <v>1420.6753000000001</v>
      </c>
      <c r="AI739">
        <v>312.07207</v>
      </c>
      <c r="AJ739">
        <v>3380.1575600000001</v>
      </c>
    </row>
    <row r="740" spans="1:36" x14ac:dyDescent="0.25">
      <c r="A740" s="23">
        <v>460.42041999999998</v>
      </c>
      <c r="B740" s="23">
        <v>2131.2033799999999</v>
      </c>
      <c r="C740" s="23">
        <v>328.16816999999998</v>
      </c>
      <c r="D740" s="23">
        <v>1599.7646099999999</v>
      </c>
      <c r="E740" s="23">
        <v>312.25225</v>
      </c>
      <c r="F740" s="23">
        <v>8650.6184400000002</v>
      </c>
      <c r="G740" s="23">
        <v>444.50450000000001</v>
      </c>
      <c r="H740" s="23">
        <v>2060.3966500000001</v>
      </c>
      <c r="I740" s="23">
        <v>312.25225</v>
      </c>
      <c r="J740" s="23">
        <v>736.80426</v>
      </c>
      <c r="K740" s="23">
        <v>268.16816999999998</v>
      </c>
      <c r="L740" s="23">
        <v>707.75900000000001</v>
      </c>
      <c r="M740" s="23">
        <v>460.42041999999998</v>
      </c>
      <c r="N740" s="23">
        <v>4045.5550800000001</v>
      </c>
      <c r="O740" s="23">
        <v>372.25225</v>
      </c>
      <c r="P740" s="23">
        <v>3045.5807500000001</v>
      </c>
      <c r="Q740" s="23">
        <v>268.16816999999998</v>
      </c>
      <c r="R740" s="23">
        <v>1854.3762999999999</v>
      </c>
      <c r="S740">
        <v>548.58858999999995</v>
      </c>
      <c r="T740">
        <v>11157.23912</v>
      </c>
      <c r="U740">
        <v>372.25225</v>
      </c>
      <c r="V740">
        <v>2260.4932199999998</v>
      </c>
      <c r="W740">
        <v>388.16816999999998</v>
      </c>
      <c r="X740">
        <v>2590.7393900000002</v>
      </c>
      <c r="Y740">
        <v>340.42041999999998</v>
      </c>
      <c r="Z740">
        <v>21744.298699999999</v>
      </c>
      <c r="AA740">
        <v>388.16816999999998</v>
      </c>
      <c r="AB740">
        <v>17643.534589999999</v>
      </c>
      <c r="AC740">
        <v>268.16816999999998</v>
      </c>
      <c r="AD740">
        <v>13182.0167</v>
      </c>
      <c r="AE740">
        <v>516.75675999999999</v>
      </c>
      <c r="AF740">
        <v>2728.04871</v>
      </c>
      <c r="AG740">
        <v>340.42041999999998</v>
      </c>
      <c r="AH740">
        <v>1427.98938</v>
      </c>
      <c r="AI740">
        <v>312.25225</v>
      </c>
      <c r="AJ740">
        <v>3398.4419899999998</v>
      </c>
    </row>
    <row r="741" spans="1:36" x14ac:dyDescent="0.25">
      <c r="A741" s="23">
        <v>460.72071999999997</v>
      </c>
      <c r="B741" s="23">
        <v>2136.7963300000001</v>
      </c>
      <c r="C741" s="23">
        <v>328.28829000000002</v>
      </c>
      <c r="D741" s="23">
        <v>1602.32349</v>
      </c>
      <c r="E741" s="23">
        <v>312.43243000000001</v>
      </c>
      <c r="F741" s="23">
        <v>8707.1051599999992</v>
      </c>
      <c r="G741" s="23">
        <v>444.86486000000002</v>
      </c>
      <c r="H741" s="23">
        <v>2066.02106</v>
      </c>
      <c r="I741" s="23">
        <v>312.43243000000001</v>
      </c>
      <c r="J741" s="23">
        <v>738.05696999999998</v>
      </c>
      <c r="K741" s="23">
        <v>268.28829000000002</v>
      </c>
      <c r="L741" s="23">
        <v>709.07858999999996</v>
      </c>
      <c r="M741" s="23">
        <v>460.72071999999997</v>
      </c>
      <c r="N741" s="23">
        <v>4054.58698</v>
      </c>
      <c r="O741" s="23">
        <v>372.43243000000001</v>
      </c>
      <c r="P741" s="23">
        <v>3051.6434300000001</v>
      </c>
      <c r="Q741" s="23">
        <v>268.28829000000002</v>
      </c>
      <c r="R741" s="23">
        <v>1857.26755</v>
      </c>
      <c r="S741">
        <v>549.00900999999999</v>
      </c>
      <c r="T741">
        <v>11188.423339999999</v>
      </c>
      <c r="U741">
        <v>372.43243000000001</v>
      </c>
      <c r="V741">
        <v>2265.2847400000001</v>
      </c>
      <c r="W741">
        <v>388.28829000000002</v>
      </c>
      <c r="X741">
        <v>2598.6413200000002</v>
      </c>
      <c r="Y741">
        <v>340.72071999999997</v>
      </c>
      <c r="Z741">
        <v>21801.380789999999</v>
      </c>
      <c r="AA741">
        <v>388.28829000000002</v>
      </c>
      <c r="AB741">
        <v>17674.598480000001</v>
      </c>
      <c r="AC741">
        <v>268.28829000000002</v>
      </c>
      <c r="AD741">
        <v>13232.305179999999</v>
      </c>
      <c r="AE741">
        <v>517.29729999999995</v>
      </c>
      <c r="AF741">
        <v>2743.9630099999999</v>
      </c>
      <c r="AG741">
        <v>340.72071999999997</v>
      </c>
      <c r="AH741">
        <v>1435.3411100000001</v>
      </c>
      <c r="AI741">
        <v>312.43243000000001</v>
      </c>
      <c r="AJ741">
        <v>3416.8253399999999</v>
      </c>
    </row>
    <row r="742" spans="1:36" x14ac:dyDescent="0.25">
      <c r="A742" s="23">
        <v>461.02102000000002</v>
      </c>
      <c r="B742" s="23">
        <v>2142.4039600000001</v>
      </c>
      <c r="C742" s="23">
        <v>328.40841</v>
      </c>
      <c r="D742" s="23">
        <v>1604.8864599999999</v>
      </c>
      <c r="E742" s="23">
        <v>312.61261000000002</v>
      </c>
      <c r="F742" s="23">
        <v>8763.9607199999991</v>
      </c>
      <c r="G742" s="23">
        <v>445.22523000000001</v>
      </c>
      <c r="H742" s="23">
        <v>2071.6608200000001</v>
      </c>
      <c r="I742" s="23">
        <v>312.61261000000002</v>
      </c>
      <c r="J742" s="23">
        <v>739.31181000000004</v>
      </c>
      <c r="K742" s="23">
        <v>268.40841</v>
      </c>
      <c r="L742" s="23">
        <v>710.40063999999995</v>
      </c>
      <c r="M742" s="23">
        <v>461.02102000000002</v>
      </c>
      <c r="N742" s="23">
        <v>4063.6390500000002</v>
      </c>
      <c r="O742" s="23">
        <v>372.61261000000002</v>
      </c>
      <c r="P742" s="23">
        <v>3057.71819</v>
      </c>
      <c r="Q742" s="23">
        <v>268.40841</v>
      </c>
      <c r="R742" s="23">
        <v>1860.1633200000001</v>
      </c>
      <c r="S742">
        <v>549.42943000000002</v>
      </c>
      <c r="T742">
        <v>11219.69472</v>
      </c>
      <c r="U742">
        <v>372.61261000000002</v>
      </c>
      <c r="V742">
        <v>2270.0864099999999</v>
      </c>
      <c r="W742">
        <v>388.40841</v>
      </c>
      <c r="X742">
        <v>2606.5673499999998</v>
      </c>
      <c r="Y742">
        <v>341.02102000000002</v>
      </c>
      <c r="Z742">
        <v>21858.612730000001</v>
      </c>
      <c r="AA742">
        <v>388.40841</v>
      </c>
      <c r="AB742">
        <v>17705.717059999999</v>
      </c>
      <c r="AC742">
        <v>268.40841</v>
      </c>
      <c r="AD742">
        <v>13282.785519999999</v>
      </c>
      <c r="AE742">
        <v>517.83784000000003</v>
      </c>
      <c r="AF742">
        <v>2759.9701500000001</v>
      </c>
      <c r="AG742">
        <v>341.02102000000002</v>
      </c>
      <c r="AH742">
        <v>1442.7306900000001</v>
      </c>
      <c r="AI742">
        <v>312.61261000000002</v>
      </c>
      <c r="AJ742">
        <v>3435.3081200000001</v>
      </c>
    </row>
    <row r="743" spans="1:36" x14ac:dyDescent="0.25">
      <c r="A743" s="23">
        <v>461.32132000000001</v>
      </c>
      <c r="B743" s="23">
        <v>2148.0263100000002</v>
      </c>
      <c r="C743" s="23">
        <v>328.52852999999999</v>
      </c>
      <c r="D743" s="23">
        <v>1607.45354</v>
      </c>
      <c r="E743" s="23">
        <v>312.79279000000002</v>
      </c>
      <c r="F743" s="23">
        <v>8821.1875500000006</v>
      </c>
      <c r="G743" s="23">
        <v>445.58559000000002</v>
      </c>
      <c r="H743" s="23">
        <v>2077.3159799999999</v>
      </c>
      <c r="I743" s="23">
        <v>312.79279000000002</v>
      </c>
      <c r="J743" s="23">
        <v>740.56877999999995</v>
      </c>
      <c r="K743" s="23">
        <v>268.52852999999999</v>
      </c>
      <c r="L743" s="23">
        <v>711.72514999999999</v>
      </c>
      <c r="M743" s="23">
        <v>461.32132000000001</v>
      </c>
      <c r="N743" s="23">
        <v>4072.7113300000001</v>
      </c>
      <c r="O743" s="23">
        <v>372.79279000000002</v>
      </c>
      <c r="P743" s="23">
        <v>3063.8050400000002</v>
      </c>
      <c r="Q743" s="23">
        <v>268.52852999999999</v>
      </c>
      <c r="R743" s="23">
        <v>1863.06359</v>
      </c>
      <c r="S743">
        <v>549.84984999999995</v>
      </c>
      <c r="T743">
        <v>11251.0535</v>
      </c>
      <c r="U743">
        <v>372.79279000000002</v>
      </c>
      <c r="V743">
        <v>2274.8982500000002</v>
      </c>
      <c r="W743">
        <v>388.52852999999999</v>
      </c>
      <c r="X743">
        <v>2614.51755</v>
      </c>
      <c r="Y743">
        <v>341.32132000000001</v>
      </c>
      <c r="Z743">
        <v>21915.994910000001</v>
      </c>
      <c r="AA743">
        <v>388.52852999999999</v>
      </c>
      <c r="AB743">
        <v>17736.890429999999</v>
      </c>
      <c r="AC743">
        <v>268.52852999999999</v>
      </c>
      <c r="AD743">
        <v>13333.458430000001</v>
      </c>
      <c r="AE743">
        <v>518.37837999999999</v>
      </c>
      <c r="AF743">
        <v>2776.0706700000001</v>
      </c>
      <c r="AG743">
        <v>341.32132000000001</v>
      </c>
      <c r="AH743">
        <v>1450.15832</v>
      </c>
      <c r="AI743">
        <v>312.79279000000002</v>
      </c>
      <c r="AJ743">
        <v>3453.8908799999999</v>
      </c>
    </row>
    <row r="744" spans="1:36" x14ac:dyDescent="0.25">
      <c r="A744" s="23">
        <v>461.62162000000001</v>
      </c>
      <c r="B744" s="23">
        <v>2153.6634100000001</v>
      </c>
      <c r="C744" s="23">
        <v>328.64864999999998</v>
      </c>
      <c r="D744" s="23">
        <v>1610.0247199999999</v>
      </c>
      <c r="E744" s="23">
        <v>312.97296999999998</v>
      </c>
      <c r="F744" s="23">
        <v>8878.7880499999992</v>
      </c>
      <c r="G744" s="23">
        <v>445.94594999999998</v>
      </c>
      <c r="H744" s="23">
        <v>2082.9865799999998</v>
      </c>
      <c r="I744" s="23">
        <v>312.97296999999998</v>
      </c>
      <c r="J744" s="23">
        <v>741.82789000000002</v>
      </c>
      <c r="K744" s="23">
        <v>268.64864999999998</v>
      </c>
      <c r="L744" s="23">
        <v>713.05213000000003</v>
      </c>
      <c r="M744" s="23">
        <v>461.62162000000001</v>
      </c>
      <c r="N744" s="23">
        <v>4081.80386</v>
      </c>
      <c r="O744" s="23">
        <v>372.97296999999998</v>
      </c>
      <c r="P744" s="23">
        <v>3069.9040100000002</v>
      </c>
      <c r="Q744" s="23">
        <v>268.64864999999998</v>
      </c>
      <c r="R744" s="23">
        <v>1865.9684</v>
      </c>
      <c r="S744">
        <v>550.27026999999998</v>
      </c>
      <c r="T744">
        <v>11282.49993</v>
      </c>
      <c r="U744">
        <v>372.97296999999998</v>
      </c>
      <c r="V744">
        <v>2279.7203</v>
      </c>
      <c r="W744">
        <v>388.64864999999998</v>
      </c>
      <c r="X744">
        <v>2622.4920000000002</v>
      </c>
      <c r="Y744">
        <v>341.62162000000001</v>
      </c>
      <c r="Z744">
        <v>21973.527730000002</v>
      </c>
      <c r="AA744">
        <v>388.64864999999998</v>
      </c>
      <c r="AB744">
        <v>17768.118689999999</v>
      </c>
      <c r="AC744">
        <v>268.64864999999998</v>
      </c>
      <c r="AD744">
        <v>13384.32466</v>
      </c>
      <c r="AE744">
        <v>518.91891999999996</v>
      </c>
      <c r="AF744">
        <v>2792.2651099999998</v>
      </c>
      <c r="AG744">
        <v>341.62162000000001</v>
      </c>
      <c r="AH744">
        <v>1457.62418</v>
      </c>
      <c r="AI744">
        <v>312.97296999999998</v>
      </c>
      <c r="AJ744">
        <v>3472.5741699999999</v>
      </c>
    </row>
    <row r="745" spans="1:36" x14ac:dyDescent="0.25">
      <c r="A745" s="23">
        <v>461.92192</v>
      </c>
      <c r="B745" s="23">
        <v>2159.31531</v>
      </c>
      <c r="C745" s="23">
        <v>328.76877000000002</v>
      </c>
      <c r="D745" s="23">
        <v>1612.6000100000001</v>
      </c>
      <c r="E745" s="23">
        <v>313.15314999999998</v>
      </c>
      <c r="F745" s="23">
        <v>8936.7646700000005</v>
      </c>
      <c r="G745" s="23">
        <v>446.30631</v>
      </c>
      <c r="H745" s="23">
        <v>2088.67265</v>
      </c>
      <c r="I745" s="23">
        <v>313.15314999999998</v>
      </c>
      <c r="J745" s="23">
        <v>743.08912999999995</v>
      </c>
      <c r="K745" s="23">
        <v>268.76877000000002</v>
      </c>
      <c r="L745" s="23">
        <v>714.38158999999996</v>
      </c>
      <c r="M745" s="23">
        <v>461.92192</v>
      </c>
      <c r="N745" s="23">
        <v>4090.91669</v>
      </c>
      <c r="O745" s="23">
        <v>373.15314999999998</v>
      </c>
      <c r="P745" s="23">
        <v>3076.01512</v>
      </c>
      <c r="Q745" s="23">
        <v>268.76877000000002</v>
      </c>
      <c r="R745" s="23">
        <v>1868.8777299999999</v>
      </c>
      <c r="S745">
        <v>550.69069000000002</v>
      </c>
      <c r="T745">
        <v>11314.034250000001</v>
      </c>
      <c r="U745">
        <v>373.15314999999998</v>
      </c>
      <c r="V745">
        <v>2284.5525699999998</v>
      </c>
      <c r="W745">
        <v>388.76877000000002</v>
      </c>
      <c r="X745">
        <v>2630.4907800000001</v>
      </c>
      <c r="Y745">
        <v>341.92192</v>
      </c>
      <c r="Z745">
        <v>22031.211579999999</v>
      </c>
      <c r="AA745">
        <v>388.76877000000002</v>
      </c>
      <c r="AB745">
        <v>17799.40192</v>
      </c>
      <c r="AC745">
        <v>268.76877000000002</v>
      </c>
      <c r="AD745">
        <v>13435.38494</v>
      </c>
      <c r="AE745">
        <v>519.45946000000004</v>
      </c>
      <c r="AF745">
        <v>2808.55402</v>
      </c>
      <c r="AG745">
        <v>341.92192</v>
      </c>
      <c r="AH745">
        <v>1465.1284800000001</v>
      </c>
      <c r="AI745">
        <v>313.15314999999998</v>
      </c>
      <c r="AJ745">
        <v>3491.3585200000002</v>
      </c>
    </row>
    <row r="746" spans="1:36" x14ac:dyDescent="0.25">
      <c r="A746" s="23">
        <v>462.22221999999999</v>
      </c>
      <c r="B746" s="23">
        <v>2164.9820399999999</v>
      </c>
      <c r="C746" s="23">
        <v>328.88889</v>
      </c>
      <c r="D746" s="23">
        <v>1615.1794199999999</v>
      </c>
      <c r="E746" s="23">
        <v>313.33332999999999</v>
      </c>
      <c r="F746" s="23">
        <v>8995.1198600000007</v>
      </c>
      <c r="G746" s="23">
        <v>446.66667000000001</v>
      </c>
      <c r="H746" s="23">
        <v>2094.3742499999998</v>
      </c>
      <c r="I746" s="23">
        <v>313.33332999999999</v>
      </c>
      <c r="J746" s="23">
        <v>744.35253</v>
      </c>
      <c r="K746" s="23">
        <v>268.88889</v>
      </c>
      <c r="L746" s="23">
        <v>715.71352000000002</v>
      </c>
      <c r="M746" s="23">
        <v>462.22221999999999</v>
      </c>
      <c r="N746" s="23">
        <v>4100.0498699999998</v>
      </c>
      <c r="O746" s="23">
        <v>373.33332999999999</v>
      </c>
      <c r="P746" s="23">
        <v>3082.1383900000001</v>
      </c>
      <c r="Q746" s="23">
        <v>268.88889</v>
      </c>
      <c r="R746" s="23">
        <v>1871.79159</v>
      </c>
      <c r="S746">
        <v>551.11111000000005</v>
      </c>
      <c r="T746">
        <v>11345.656709999999</v>
      </c>
      <c r="U746">
        <v>373.33332999999999</v>
      </c>
      <c r="V746">
        <v>2289.3950799999998</v>
      </c>
      <c r="W746">
        <v>388.88889</v>
      </c>
      <c r="X746">
        <v>2638.51395</v>
      </c>
      <c r="Y746">
        <v>342.22221999999999</v>
      </c>
      <c r="Z746">
        <v>22089.046859999999</v>
      </c>
      <c r="AA746">
        <v>388.88889</v>
      </c>
      <c r="AB746">
        <v>17830.740239999999</v>
      </c>
      <c r="AC746">
        <v>268.88889</v>
      </c>
      <c r="AD746">
        <v>13486.640009999999</v>
      </c>
      <c r="AE746">
        <v>520</v>
      </c>
      <c r="AF746">
        <v>2824.9379600000002</v>
      </c>
      <c r="AG746">
        <v>342.22221999999999</v>
      </c>
      <c r="AH746">
        <v>1472.6714199999999</v>
      </c>
      <c r="AI746">
        <v>313.33332999999999</v>
      </c>
      <c r="AJ746">
        <v>3510.2444799999998</v>
      </c>
    </row>
    <row r="747" spans="1:36" x14ac:dyDescent="0.25">
      <c r="A747" s="23">
        <v>462.52251999999999</v>
      </c>
      <c r="B747" s="23">
        <v>2170.6636400000002</v>
      </c>
      <c r="C747" s="23">
        <v>329.00900999999999</v>
      </c>
      <c r="D747" s="23">
        <v>1617.76296</v>
      </c>
      <c r="E747" s="23">
        <v>313.51351</v>
      </c>
      <c r="F747" s="23">
        <v>9053.8561000000009</v>
      </c>
      <c r="G747" s="23">
        <v>447.02703000000002</v>
      </c>
      <c r="H747" s="23">
        <v>2100.09141</v>
      </c>
      <c r="I747" s="23">
        <v>313.51351</v>
      </c>
      <c r="J747" s="23">
        <v>745.61806999999999</v>
      </c>
      <c r="K747" s="23">
        <v>269.00900999999999</v>
      </c>
      <c r="L747" s="23">
        <v>717.04794000000004</v>
      </c>
      <c r="M747" s="23">
        <v>462.52251999999999</v>
      </c>
      <c r="N747" s="23">
        <v>4109.2034299999996</v>
      </c>
      <c r="O747" s="23">
        <v>373.51351</v>
      </c>
      <c r="P747" s="23">
        <v>3088.27385</v>
      </c>
      <c r="Q747" s="23">
        <v>269.00900999999999</v>
      </c>
      <c r="R747" s="23">
        <v>1874.71</v>
      </c>
      <c r="S747">
        <v>551.53152999999998</v>
      </c>
      <c r="T747">
        <v>11377.367560000001</v>
      </c>
      <c r="U747">
        <v>373.51351</v>
      </c>
      <c r="V747">
        <v>2294.2478599999999</v>
      </c>
      <c r="W747">
        <v>389.00900999999999</v>
      </c>
      <c r="X747">
        <v>2646.5615899999998</v>
      </c>
      <c r="Y747">
        <v>342.52251999999999</v>
      </c>
      <c r="Z747">
        <v>22147.033960000001</v>
      </c>
      <c r="AA747">
        <v>389.00900999999999</v>
      </c>
      <c r="AB747">
        <v>17862.133730000001</v>
      </c>
      <c r="AC747">
        <v>269.00900999999999</v>
      </c>
      <c r="AD747">
        <v>13538.090620000001</v>
      </c>
      <c r="AE747">
        <v>520.54053999999996</v>
      </c>
      <c r="AF747">
        <v>2841.4174699999999</v>
      </c>
      <c r="AG747">
        <v>342.52251999999999</v>
      </c>
      <c r="AH747">
        <v>1480.2531899999999</v>
      </c>
      <c r="AI747">
        <v>313.51351</v>
      </c>
      <c r="AJ747">
        <v>3529.2325999999998</v>
      </c>
    </row>
    <row r="748" spans="1:36" x14ac:dyDescent="0.25">
      <c r="A748" s="23">
        <v>462.82281999999998</v>
      </c>
      <c r="B748" s="23">
        <v>2176.36015</v>
      </c>
      <c r="C748" s="23">
        <v>329.12912999999998</v>
      </c>
      <c r="D748" s="23">
        <v>1620.3506299999999</v>
      </c>
      <c r="E748" s="23">
        <v>313.69369</v>
      </c>
      <c r="F748" s="23">
        <v>9112.97588</v>
      </c>
      <c r="G748" s="23">
        <v>447.38738999999998</v>
      </c>
      <c r="H748" s="23">
        <v>2105.8241800000001</v>
      </c>
      <c r="I748" s="23">
        <v>313.69369</v>
      </c>
      <c r="J748" s="23">
        <v>746.88576</v>
      </c>
      <c r="K748" s="23">
        <v>269.12912999999998</v>
      </c>
      <c r="L748" s="23">
        <v>718.38485000000003</v>
      </c>
      <c r="M748" s="23">
        <v>462.82281999999998</v>
      </c>
      <c r="N748" s="23">
        <v>4118.3774299999995</v>
      </c>
      <c r="O748" s="23">
        <v>373.69369</v>
      </c>
      <c r="P748" s="23">
        <v>3094.4215199999999</v>
      </c>
      <c r="Q748" s="23">
        <v>269.12912999999998</v>
      </c>
      <c r="R748" s="23">
        <v>1877.6329599999999</v>
      </c>
      <c r="S748">
        <v>551.95195000000001</v>
      </c>
      <c r="T748">
        <v>11409.167030000001</v>
      </c>
      <c r="U748">
        <v>373.69369</v>
      </c>
      <c r="V748">
        <v>2299.1109200000001</v>
      </c>
      <c r="W748">
        <v>389.12912999999998</v>
      </c>
      <c r="X748">
        <v>2654.6337800000001</v>
      </c>
      <c r="Y748">
        <v>342.82281999999998</v>
      </c>
      <c r="Z748">
        <v>22205.173289999999</v>
      </c>
      <c r="AA748">
        <v>389.12912999999998</v>
      </c>
      <c r="AB748">
        <v>17893.582490000001</v>
      </c>
      <c r="AC748">
        <v>269.12912999999998</v>
      </c>
      <c r="AD748">
        <v>13589.737499999999</v>
      </c>
      <c r="AE748">
        <v>521.08108000000004</v>
      </c>
      <c r="AF748">
        <v>2857.9931200000001</v>
      </c>
      <c r="AG748">
        <v>342.82281999999998</v>
      </c>
      <c r="AH748">
        <v>1487.87399</v>
      </c>
      <c r="AI748">
        <v>313.69369</v>
      </c>
      <c r="AJ748">
        <v>3548.3234299999999</v>
      </c>
    </row>
    <row r="749" spans="1:36" x14ac:dyDescent="0.25">
      <c r="A749" s="23">
        <v>463.12311999999997</v>
      </c>
      <c r="B749" s="23">
        <v>2182.07161</v>
      </c>
      <c r="C749" s="23">
        <v>329.24925000000002</v>
      </c>
      <c r="D749" s="23">
        <v>1622.94244</v>
      </c>
      <c r="E749" s="23">
        <v>313.87387000000001</v>
      </c>
      <c r="F749" s="23">
        <v>9172.4817000000003</v>
      </c>
      <c r="G749" s="23">
        <v>447.74775</v>
      </c>
      <c r="H749" s="23">
        <v>2111.5725900000002</v>
      </c>
      <c r="I749" s="23">
        <v>313.87387000000001</v>
      </c>
      <c r="J749" s="23">
        <v>748.15561000000002</v>
      </c>
      <c r="K749" s="23">
        <v>269.24925000000002</v>
      </c>
      <c r="L749" s="23">
        <v>719.72424000000001</v>
      </c>
      <c r="M749" s="23">
        <v>463.12311999999997</v>
      </c>
      <c r="N749" s="23">
        <v>4127.5719200000003</v>
      </c>
      <c r="O749" s="23">
        <v>373.87387000000001</v>
      </c>
      <c r="P749" s="23">
        <v>3100.5814399999999</v>
      </c>
      <c r="Q749" s="23">
        <v>269.24925000000002</v>
      </c>
      <c r="R749" s="23">
        <v>1880.5604800000001</v>
      </c>
      <c r="S749">
        <v>552.37237000000005</v>
      </c>
      <c r="T749">
        <v>11441.05539</v>
      </c>
      <c r="U749">
        <v>373.87387000000001</v>
      </c>
      <c r="V749">
        <v>2303.9842899999999</v>
      </c>
      <c r="W749">
        <v>389.24925000000002</v>
      </c>
      <c r="X749">
        <v>2662.7305799999999</v>
      </c>
      <c r="Y749">
        <v>343.12311999999997</v>
      </c>
      <c r="Z749">
        <v>22263.465250000001</v>
      </c>
      <c r="AA749">
        <v>389.24925000000002</v>
      </c>
      <c r="AB749">
        <v>17925.086619999998</v>
      </c>
      <c r="AC749">
        <v>269.24925000000002</v>
      </c>
      <c r="AD749">
        <v>13641.58142</v>
      </c>
      <c r="AE749">
        <v>521.62162000000001</v>
      </c>
      <c r="AF749">
        <v>2874.6654600000002</v>
      </c>
      <c r="AG749">
        <v>343.12311999999997</v>
      </c>
      <c r="AH749">
        <v>1495.53403</v>
      </c>
      <c r="AI749">
        <v>313.87387000000001</v>
      </c>
      <c r="AJ749">
        <v>3567.5175300000001</v>
      </c>
    </row>
    <row r="750" spans="1:36" x14ac:dyDescent="0.25">
      <c r="A750" s="23">
        <v>463.42342000000002</v>
      </c>
      <c r="B750" s="23">
        <v>2187.7980600000001</v>
      </c>
      <c r="C750" s="23">
        <v>329.36937</v>
      </c>
      <c r="D750" s="23">
        <v>1625.5383999999999</v>
      </c>
      <c r="E750" s="23">
        <v>314.05405000000002</v>
      </c>
      <c r="F750" s="23">
        <v>9232.37608</v>
      </c>
      <c r="G750" s="23">
        <v>448.10811000000001</v>
      </c>
      <c r="H750" s="23">
        <v>2117.3366999999998</v>
      </c>
      <c r="I750" s="23">
        <v>314.05405000000002</v>
      </c>
      <c r="J750" s="23">
        <v>749.42760999999996</v>
      </c>
      <c r="K750" s="23">
        <v>269.36937</v>
      </c>
      <c r="L750" s="23">
        <v>721.06614000000002</v>
      </c>
      <c r="M750" s="23">
        <v>463.42342000000002</v>
      </c>
      <c r="N750" s="23">
        <v>4136.7869300000002</v>
      </c>
      <c r="O750" s="23">
        <v>374.05405000000002</v>
      </c>
      <c r="P750" s="23">
        <v>3106.7536100000002</v>
      </c>
      <c r="Q750" s="23">
        <v>269.36937</v>
      </c>
      <c r="R750" s="23">
        <v>1883.4925599999999</v>
      </c>
      <c r="S750">
        <v>552.79278999999997</v>
      </c>
      <c r="T750">
        <v>11473.032869999999</v>
      </c>
      <c r="U750">
        <v>374.05405000000002</v>
      </c>
      <c r="V750">
        <v>2308.8679900000002</v>
      </c>
      <c r="W750">
        <v>389.36937</v>
      </c>
      <c r="X750">
        <v>2670.8520899999999</v>
      </c>
      <c r="Y750">
        <v>343.42342000000002</v>
      </c>
      <c r="Z750">
        <v>22321.910230000001</v>
      </c>
      <c r="AA750">
        <v>389.36937</v>
      </c>
      <c r="AB750">
        <v>17956.646219999999</v>
      </c>
      <c r="AC750">
        <v>269.36937</v>
      </c>
      <c r="AD750">
        <v>13693.62311</v>
      </c>
      <c r="AE750">
        <v>522.16215999999997</v>
      </c>
      <c r="AF750">
        <v>2891.43507</v>
      </c>
      <c r="AG750">
        <v>343.42342000000002</v>
      </c>
      <c r="AH750">
        <v>1503.2335</v>
      </c>
      <c r="AI750">
        <v>314.05405000000002</v>
      </c>
      <c r="AJ750">
        <v>3586.81547</v>
      </c>
    </row>
    <row r="751" spans="1:36" x14ac:dyDescent="0.25">
      <c r="A751" s="23">
        <v>463.72372000000001</v>
      </c>
      <c r="B751" s="23">
        <v>2193.5395400000002</v>
      </c>
      <c r="C751" s="23">
        <v>329.48948999999999</v>
      </c>
      <c r="D751" s="23">
        <v>1628.13851</v>
      </c>
      <c r="E751" s="23">
        <v>314.23423000000003</v>
      </c>
      <c r="F751" s="23">
        <v>9292.6615500000007</v>
      </c>
      <c r="G751" s="23">
        <v>448.46847000000002</v>
      </c>
      <c r="H751" s="23">
        <v>2123.1165500000002</v>
      </c>
      <c r="I751" s="23">
        <v>314.23423000000003</v>
      </c>
      <c r="J751" s="23">
        <v>750.70177999999999</v>
      </c>
      <c r="K751" s="23">
        <v>269.48948999999999</v>
      </c>
      <c r="L751" s="23">
        <v>722.41053999999997</v>
      </c>
      <c r="M751" s="23">
        <v>463.72372000000001</v>
      </c>
      <c r="N751" s="23">
        <v>4146.0225099999998</v>
      </c>
      <c r="O751" s="23">
        <v>374.23423000000003</v>
      </c>
      <c r="P751" s="23">
        <v>3112.9380799999999</v>
      </c>
      <c r="Q751" s="23">
        <v>269.48948999999999</v>
      </c>
      <c r="R751" s="23">
        <v>1886.42921</v>
      </c>
      <c r="S751">
        <v>553.21321</v>
      </c>
      <c r="T751">
        <v>11505.09973</v>
      </c>
      <c r="U751">
        <v>374.23423000000003</v>
      </c>
      <c r="V751">
        <v>2313.7620499999998</v>
      </c>
      <c r="W751">
        <v>389.48948999999999</v>
      </c>
      <c r="X751">
        <v>2678.99836</v>
      </c>
      <c r="Y751">
        <v>343.72372000000001</v>
      </c>
      <c r="Z751">
        <v>22380.50863</v>
      </c>
      <c r="AA751">
        <v>389.48948999999999</v>
      </c>
      <c r="AB751">
        <v>17988.26139</v>
      </c>
      <c r="AC751">
        <v>269.48948999999999</v>
      </c>
      <c r="AD751">
        <v>13745.86335</v>
      </c>
      <c r="AE751">
        <v>522.70270000000005</v>
      </c>
      <c r="AF751">
        <v>2908.3024999999998</v>
      </c>
      <c r="AG751">
        <v>343.72372000000001</v>
      </c>
      <c r="AH751">
        <v>1510.97262</v>
      </c>
      <c r="AI751">
        <v>314.23423000000003</v>
      </c>
      <c r="AJ751">
        <v>3606.2177799999999</v>
      </c>
    </row>
    <row r="752" spans="1:36" x14ac:dyDescent="0.25">
      <c r="A752" s="23">
        <v>464.02402000000001</v>
      </c>
      <c r="B752" s="23">
        <v>2199.2960800000001</v>
      </c>
      <c r="C752" s="23">
        <v>329.60960999999998</v>
      </c>
      <c r="D752" s="23">
        <v>1630.7427700000001</v>
      </c>
      <c r="E752" s="23">
        <v>314.41440999999998</v>
      </c>
      <c r="F752" s="23">
        <v>9353.3406799999993</v>
      </c>
      <c r="G752" s="23">
        <v>448.82882999999998</v>
      </c>
      <c r="H752" s="23">
        <v>2128.9121700000001</v>
      </c>
      <c r="I752" s="23">
        <v>314.41440999999998</v>
      </c>
      <c r="J752" s="23">
        <v>751.97811999999999</v>
      </c>
      <c r="K752" s="23">
        <v>269.60960999999998</v>
      </c>
      <c r="L752" s="23">
        <v>723.75743999999997</v>
      </c>
      <c r="M752" s="23">
        <v>464.02402000000001</v>
      </c>
      <c r="N752" s="23">
        <v>4155.2787200000002</v>
      </c>
      <c r="O752" s="23">
        <v>374.41440999999998</v>
      </c>
      <c r="P752" s="23">
        <v>3119.1348499999999</v>
      </c>
      <c r="Q752" s="23">
        <v>269.60960999999998</v>
      </c>
      <c r="R752" s="23">
        <v>1889.3704399999999</v>
      </c>
      <c r="S752">
        <v>553.63363000000004</v>
      </c>
      <c r="T752">
        <v>11537.25621</v>
      </c>
      <c r="U752">
        <v>374.41440999999998</v>
      </c>
      <c r="V752">
        <v>2318.6664700000001</v>
      </c>
      <c r="W752">
        <v>389.60960999999998</v>
      </c>
      <c r="X752">
        <v>2687.1694900000002</v>
      </c>
      <c r="Y752">
        <v>344.02402000000001</v>
      </c>
      <c r="Z752">
        <v>22439.260869999998</v>
      </c>
      <c r="AA752">
        <v>389.60960999999998</v>
      </c>
      <c r="AB752">
        <v>18019.932219999999</v>
      </c>
      <c r="AC752">
        <v>269.60960999999998</v>
      </c>
      <c r="AD752">
        <v>13798.30287</v>
      </c>
      <c r="AE752">
        <v>523.24324000000001</v>
      </c>
      <c r="AF752">
        <v>2925.2683200000001</v>
      </c>
      <c r="AG752">
        <v>344.02402000000001</v>
      </c>
      <c r="AH752">
        <v>1518.7515699999999</v>
      </c>
      <c r="AI752">
        <v>314.41440999999998</v>
      </c>
      <c r="AJ752">
        <v>3625.7250600000002</v>
      </c>
    </row>
    <row r="753" spans="1:36" x14ac:dyDescent="0.25">
      <c r="A753" s="23">
        <v>464.32432</v>
      </c>
      <c r="B753" s="23">
        <v>2205.06774</v>
      </c>
      <c r="C753" s="23">
        <v>329.72973000000002</v>
      </c>
      <c r="D753" s="23">
        <v>1633.3512000000001</v>
      </c>
      <c r="E753" s="23">
        <v>314.59458999999998</v>
      </c>
      <c r="F753" s="23">
        <v>9414.4160300000003</v>
      </c>
      <c r="G753" s="23">
        <v>449.18919</v>
      </c>
      <c r="H753" s="23">
        <v>2134.72361</v>
      </c>
      <c r="I753" s="23">
        <v>314.59458999999998</v>
      </c>
      <c r="J753" s="23">
        <v>753.25662999999997</v>
      </c>
      <c r="K753" s="23">
        <v>269.72973000000002</v>
      </c>
      <c r="L753" s="23">
        <v>725.10685999999998</v>
      </c>
      <c r="M753" s="23">
        <v>464.32432</v>
      </c>
      <c r="N753" s="23">
        <v>4164.5555800000002</v>
      </c>
      <c r="O753" s="23">
        <v>374.59458999999998</v>
      </c>
      <c r="P753" s="23">
        <v>3125.3439600000002</v>
      </c>
      <c r="Q753" s="23">
        <v>269.72973000000002</v>
      </c>
      <c r="R753" s="23">
        <v>1892.3162600000001</v>
      </c>
      <c r="S753">
        <v>554.05404999999996</v>
      </c>
      <c r="T753">
        <v>11569.502570000001</v>
      </c>
      <c r="U753">
        <v>374.59458999999998</v>
      </c>
      <c r="V753">
        <v>2323.5812999999998</v>
      </c>
      <c r="W753">
        <v>389.72973000000002</v>
      </c>
      <c r="X753">
        <v>2695.36553</v>
      </c>
      <c r="Y753">
        <v>344.32432</v>
      </c>
      <c r="Z753">
        <v>22498.16734</v>
      </c>
      <c r="AA753">
        <v>389.72973000000002</v>
      </c>
      <c r="AB753">
        <v>18051.658810000001</v>
      </c>
      <c r="AC753">
        <v>269.72973000000002</v>
      </c>
      <c r="AD753">
        <v>13850.94245</v>
      </c>
      <c r="AE753">
        <v>523.78377999999998</v>
      </c>
      <c r="AF753">
        <v>2942.3331199999998</v>
      </c>
      <c r="AG753">
        <v>344.32432</v>
      </c>
      <c r="AH753">
        <v>1526.5705800000001</v>
      </c>
      <c r="AI753">
        <v>314.59458999999998</v>
      </c>
      <c r="AJ753">
        <v>3645.3378499999999</v>
      </c>
    </row>
    <row r="754" spans="1:36" x14ac:dyDescent="0.25">
      <c r="A754" s="23">
        <v>464.62461999999999</v>
      </c>
      <c r="B754" s="23">
        <v>2210.8545300000001</v>
      </c>
      <c r="C754" s="23">
        <v>329.84985</v>
      </c>
      <c r="D754" s="23">
        <v>1635.96381</v>
      </c>
      <c r="E754" s="23">
        <v>314.77476999999999</v>
      </c>
      <c r="F754" s="23">
        <v>9475.8901900000001</v>
      </c>
      <c r="G754" s="23">
        <v>449.54955000000001</v>
      </c>
      <c r="H754" s="23">
        <v>2140.5509099999999</v>
      </c>
      <c r="I754" s="23">
        <v>314.77476999999999</v>
      </c>
      <c r="J754" s="23">
        <v>754.53729999999996</v>
      </c>
      <c r="K754" s="23">
        <v>269.84985</v>
      </c>
      <c r="L754" s="23">
        <v>726.45879000000002</v>
      </c>
      <c r="M754" s="23">
        <v>464.62461999999999</v>
      </c>
      <c r="N754" s="23">
        <v>4173.8531599999997</v>
      </c>
      <c r="O754" s="23">
        <v>374.77476999999999</v>
      </c>
      <c r="P754" s="23">
        <v>3131.5654300000001</v>
      </c>
      <c r="Q754" s="23">
        <v>269.84985</v>
      </c>
      <c r="R754" s="23">
        <v>1895.26667</v>
      </c>
      <c r="S754">
        <v>554.47447</v>
      </c>
      <c r="T754">
        <v>11601.83906</v>
      </c>
      <c r="U754">
        <v>374.77476999999999</v>
      </c>
      <c r="V754">
        <v>2328.5065399999999</v>
      </c>
      <c r="W754">
        <v>389.84985</v>
      </c>
      <c r="X754">
        <v>2703.5865699999999</v>
      </c>
      <c r="Y754">
        <v>344.62461999999999</v>
      </c>
      <c r="Z754">
        <v>22557.228449999999</v>
      </c>
      <c r="AA754">
        <v>389.84985</v>
      </c>
      <c r="AB754">
        <v>18083.44125</v>
      </c>
      <c r="AC754">
        <v>269.84985</v>
      </c>
      <c r="AD754">
        <v>13903.78284</v>
      </c>
      <c r="AE754">
        <v>524.32431999999994</v>
      </c>
      <c r="AF754">
        <v>2959.4974699999998</v>
      </c>
      <c r="AG754">
        <v>344.62461999999999</v>
      </c>
      <c r="AH754">
        <v>1534.42984</v>
      </c>
      <c r="AI754">
        <v>314.77476999999999</v>
      </c>
      <c r="AJ754">
        <v>3665.05674</v>
      </c>
    </row>
    <row r="755" spans="1:36" x14ac:dyDescent="0.25">
      <c r="A755" s="23">
        <v>464.92491999999999</v>
      </c>
      <c r="B755" s="23">
        <v>2216.65652</v>
      </c>
      <c r="C755" s="23">
        <v>329.96996999999999</v>
      </c>
      <c r="D755" s="23">
        <v>1638.58059</v>
      </c>
      <c r="E755" s="23">
        <v>314.95495</v>
      </c>
      <c r="F755" s="23">
        <v>9537.7657600000002</v>
      </c>
      <c r="G755" s="23">
        <v>449.90991000000002</v>
      </c>
      <c r="H755" s="23">
        <v>2146.3941300000001</v>
      </c>
      <c r="I755" s="23">
        <v>314.95495</v>
      </c>
      <c r="J755" s="23">
        <v>755.82015999999999</v>
      </c>
      <c r="K755" s="23">
        <v>269.96996999999999</v>
      </c>
      <c r="L755" s="23">
        <v>727.81323999999995</v>
      </c>
      <c r="M755" s="23">
        <v>464.92491999999999</v>
      </c>
      <c r="N755" s="23">
        <v>4183.1715000000004</v>
      </c>
      <c r="O755" s="23">
        <v>374.95495</v>
      </c>
      <c r="P755" s="23">
        <v>3137.7992800000002</v>
      </c>
      <c r="Q755" s="23">
        <v>269.96996999999999</v>
      </c>
      <c r="R755" s="23">
        <v>1898.2216800000001</v>
      </c>
      <c r="S755">
        <v>554.89489000000003</v>
      </c>
      <c r="T755">
        <v>11634.26592</v>
      </c>
      <c r="U755">
        <v>374.95495</v>
      </c>
      <c r="V755">
        <v>2333.4422199999999</v>
      </c>
      <c r="W755">
        <v>389.96996999999999</v>
      </c>
      <c r="X755">
        <v>2711.8326900000002</v>
      </c>
      <c r="Y755">
        <v>344.92491999999999</v>
      </c>
      <c r="Z755">
        <v>22616.444599999999</v>
      </c>
      <c r="AA755">
        <v>389.96996999999999</v>
      </c>
      <c r="AB755">
        <v>18115.27966</v>
      </c>
      <c r="AC755">
        <v>269.96996999999999</v>
      </c>
      <c r="AD755">
        <v>13956.82482</v>
      </c>
      <c r="AE755">
        <v>524.86486000000002</v>
      </c>
      <c r="AF755">
        <v>2976.7619500000001</v>
      </c>
      <c r="AG755">
        <v>344.92491999999999</v>
      </c>
      <c r="AH755">
        <v>1542.3295599999999</v>
      </c>
      <c r="AI755">
        <v>314.95495</v>
      </c>
      <c r="AJ755">
        <v>3684.88229</v>
      </c>
    </row>
    <row r="756" spans="1:36" x14ac:dyDescent="0.25">
      <c r="A756" s="23">
        <v>465.22523000000001</v>
      </c>
      <c r="B756" s="23">
        <v>2222.4737300000002</v>
      </c>
      <c r="C756" s="23">
        <v>330.09008999999998</v>
      </c>
      <c r="D756" s="23">
        <v>1641.20156</v>
      </c>
      <c r="E756" s="23">
        <v>315.13513999999998</v>
      </c>
      <c r="F756" s="23">
        <v>9600.0453600000001</v>
      </c>
      <c r="G756" s="23">
        <v>450.27026999999998</v>
      </c>
      <c r="H756" s="23">
        <v>2152.2532900000001</v>
      </c>
      <c r="I756" s="23">
        <v>315.13513999999998</v>
      </c>
      <c r="J756" s="23">
        <v>757.10519999999997</v>
      </c>
      <c r="K756" s="23">
        <v>270.09008999999998</v>
      </c>
      <c r="L756" s="23">
        <v>729.17021999999997</v>
      </c>
      <c r="M756" s="23">
        <v>465.22523000000001</v>
      </c>
      <c r="N756" s="23">
        <v>4192.5106400000004</v>
      </c>
      <c r="O756" s="23">
        <v>375.13513999999998</v>
      </c>
      <c r="P756" s="23">
        <v>3144.0455400000001</v>
      </c>
      <c r="Q756" s="23">
        <v>270.09008999999998</v>
      </c>
      <c r="R756" s="23">
        <v>1901.1813</v>
      </c>
      <c r="S756">
        <v>555.31532000000004</v>
      </c>
      <c r="T756">
        <v>11666.78342</v>
      </c>
      <c r="U756">
        <v>375.13513999999998</v>
      </c>
      <c r="V756">
        <v>2338.3883599999999</v>
      </c>
      <c r="W756">
        <v>390.09008999999998</v>
      </c>
      <c r="X756">
        <v>2720.1039599999999</v>
      </c>
      <c r="Y756">
        <v>345.22523000000001</v>
      </c>
      <c r="Z756">
        <v>22675.816210000001</v>
      </c>
      <c r="AA756">
        <v>390.09008999999998</v>
      </c>
      <c r="AB756">
        <v>18147.17412</v>
      </c>
      <c r="AC756">
        <v>270.09008999999998</v>
      </c>
      <c r="AD756">
        <v>14010.069149999999</v>
      </c>
      <c r="AE756">
        <v>525.40540999999996</v>
      </c>
      <c r="AF756">
        <v>2994.1271400000001</v>
      </c>
      <c r="AG756">
        <v>345.22523000000001</v>
      </c>
      <c r="AH756">
        <v>1550.2699500000001</v>
      </c>
      <c r="AI756">
        <v>315.13513999999998</v>
      </c>
      <c r="AJ756">
        <v>3704.8150900000001</v>
      </c>
    </row>
    <row r="757" spans="1:36" x14ac:dyDescent="0.25">
      <c r="A757" s="23">
        <v>465.52553</v>
      </c>
      <c r="B757" s="23">
        <v>2228.3062100000002</v>
      </c>
      <c r="C757" s="23">
        <v>330.21021000000002</v>
      </c>
      <c r="D757" s="23">
        <v>1643.82672</v>
      </c>
      <c r="E757" s="23">
        <v>315.31531999999999</v>
      </c>
      <c r="F757" s="23">
        <v>9662.73164</v>
      </c>
      <c r="G757" s="23">
        <v>450.63063</v>
      </c>
      <c r="H757" s="23">
        <v>2158.1284500000002</v>
      </c>
      <c r="I757" s="23">
        <v>315.31531999999999</v>
      </c>
      <c r="J757" s="23">
        <v>758.39242000000002</v>
      </c>
      <c r="K757" s="23">
        <v>270.21021000000002</v>
      </c>
      <c r="L757" s="23">
        <v>730.52972999999997</v>
      </c>
      <c r="M757" s="23">
        <v>465.52553</v>
      </c>
      <c r="N757" s="23">
        <v>4201.8706300000003</v>
      </c>
      <c r="O757" s="23">
        <v>375.31531999999999</v>
      </c>
      <c r="P757" s="23">
        <v>3150.3042399999999</v>
      </c>
      <c r="Q757" s="23">
        <v>270.21021000000002</v>
      </c>
      <c r="R757" s="23">
        <v>1904.14553</v>
      </c>
      <c r="S757">
        <v>555.73573999999996</v>
      </c>
      <c r="T757">
        <v>11699.391809999999</v>
      </c>
      <c r="U757">
        <v>375.31531999999999</v>
      </c>
      <c r="V757">
        <v>2343.3449900000001</v>
      </c>
      <c r="W757">
        <v>390.21021000000002</v>
      </c>
      <c r="X757">
        <v>2728.4004599999998</v>
      </c>
      <c r="Y757">
        <v>345.52553</v>
      </c>
      <c r="Z757">
        <v>22735.343669999998</v>
      </c>
      <c r="AA757">
        <v>390.21021000000002</v>
      </c>
      <c r="AB757">
        <v>18179.124739999999</v>
      </c>
      <c r="AC757">
        <v>270.21021000000002</v>
      </c>
      <c r="AD757">
        <v>14063.516600000001</v>
      </c>
      <c r="AE757">
        <v>525.94595000000004</v>
      </c>
      <c r="AF757">
        <v>3011.5936299999998</v>
      </c>
      <c r="AG757">
        <v>345.52553</v>
      </c>
      <c r="AH757">
        <v>1558.2512200000001</v>
      </c>
      <c r="AI757">
        <v>315.31531999999999</v>
      </c>
      <c r="AJ757">
        <v>3724.8557099999998</v>
      </c>
    </row>
    <row r="758" spans="1:36" x14ac:dyDescent="0.25">
      <c r="A758" s="23">
        <v>465.82583</v>
      </c>
      <c r="B758" s="23">
        <v>2234.1539899999998</v>
      </c>
      <c r="C758" s="23">
        <v>330.33033</v>
      </c>
      <c r="D758" s="23">
        <v>1646.4560799999999</v>
      </c>
      <c r="E758" s="23">
        <v>315.49549999999999</v>
      </c>
      <c r="F758" s="23">
        <v>9725.8272500000003</v>
      </c>
      <c r="G758" s="23">
        <v>450.99099000000001</v>
      </c>
      <c r="H758" s="23">
        <v>2164.01964</v>
      </c>
      <c r="I758" s="23">
        <v>315.49549999999999</v>
      </c>
      <c r="J758" s="23">
        <v>759.68182999999999</v>
      </c>
      <c r="K758" s="23">
        <v>270.33033</v>
      </c>
      <c r="L758" s="23">
        <v>731.89176999999995</v>
      </c>
      <c r="M758" s="23">
        <v>465.82583</v>
      </c>
      <c r="N758" s="23">
        <v>4211.2515100000001</v>
      </c>
      <c r="O758" s="23">
        <v>375.49549999999999</v>
      </c>
      <c r="P758" s="23">
        <v>3156.5754000000002</v>
      </c>
      <c r="Q758" s="23">
        <v>270.33033</v>
      </c>
      <c r="R758" s="23">
        <v>1907.11438</v>
      </c>
      <c r="S758">
        <v>556.15616</v>
      </c>
      <c r="T758">
        <v>11732.091340000001</v>
      </c>
      <c r="U758">
        <v>375.49549999999999</v>
      </c>
      <c r="V758">
        <v>2348.31212</v>
      </c>
      <c r="W758">
        <v>390.33033</v>
      </c>
      <c r="X758">
        <v>2736.72226</v>
      </c>
      <c r="Y758">
        <v>345.82583</v>
      </c>
      <c r="Z758">
        <v>22795.027399999999</v>
      </c>
      <c r="AA758">
        <v>390.33033</v>
      </c>
      <c r="AB758">
        <v>18211.131600000001</v>
      </c>
      <c r="AC758">
        <v>270.33033</v>
      </c>
      <c r="AD758">
        <v>14117.167949999999</v>
      </c>
      <c r="AE758">
        <v>526.48649</v>
      </c>
      <c r="AF758">
        <v>3029.16201</v>
      </c>
      <c r="AG758">
        <v>345.82583</v>
      </c>
      <c r="AH758">
        <v>1566.27358</v>
      </c>
      <c r="AI758">
        <v>315.49549999999999</v>
      </c>
      <c r="AJ758">
        <v>3745.0047399999999</v>
      </c>
    </row>
    <row r="759" spans="1:36" x14ac:dyDescent="0.25">
      <c r="A759" s="23">
        <v>466.12612999999999</v>
      </c>
      <c r="B759" s="23">
        <v>2240.01712</v>
      </c>
      <c r="C759" s="23">
        <v>330.45044999999999</v>
      </c>
      <c r="D759" s="23">
        <v>1649.0896499999999</v>
      </c>
      <c r="E759" s="23">
        <v>315.67568</v>
      </c>
      <c r="F759" s="23">
        <v>9789.3348600000008</v>
      </c>
      <c r="G759" s="23">
        <v>451.35135000000002</v>
      </c>
      <c r="H759" s="23">
        <v>2169.9269199999999</v>
      </c>
      <c r="I759" s="23">
        <v>315.67568</v>
      </c>
      <c r="J759" s="23">
        <v>760.97343999999998</v>
      </c>
      <c r="K759" s="23">
        <v>270.45044999999999</v>
      </c>
      <c r="L759" s="23">
        <v>733.25635</v>
      </c>
      <c r="M759" s="23">
        <v>466.12612999999999</v>
      </c>
      <c r="N759" s="23">
        <v>4220.6533399999998</v>
      </c>
      <c r="O759" s="23">
        <v>375.67568</v>
      </c>
      <c r="P759" s="23">
        <v>3162.8590399999998</v>
      </c>
      <c r="Q759" s="23">
        <v>270.45044999999999</v>
      </c>
      <c r="R759" s="23">
        <v>1910.0878700000001</v>
      </c>
      <c r="S759">
        <v>556.57658000000004</v>
      </c>
      <c r="T759">
        <v>11764.88226</v>
      </c>
      <c r="U759">
        <v>375.67568</v>
      </c>
      <c r="V759">
        <v>2353.2897800000001</v>
      </c>
      <c r="W759">
        <v>390.45044999999999</v>
      </c>
      <c r="X759">
        <v>2745.0694400000002</v>
      </c>
      <c r="Y759">
        <v>346.12612999999999</v>
      </c>
      <c r="Z759">
        <v>22854.86781</v>
      </c>
      <c r="AA759">
        <v>390.45044999999999</v>
      </c>
      <c r="AB759">
        <v>18243.19483</v>
      </c>
      <c r="AC759">
        <v>270.45044999999999</v>
      </c>
      <c r="AD759">
        <v>14171.02397</v>
      </c>
      <c r="AE759">
        <v>527.02702999999997</v>
      </c>
      <c r="AF759">
        <v>3046.8328900000001</v>
      </c>
      <c r="AG759">
        <v>346.12612999999999</v>
      </c>
      <c r="AH759">
        <v>1574.3372400000001</v>
      </c>
      <c r="AI759">
        <v>315.67568</v>
      </c>
      <c r="AJ759">
        <v>3765.2627600000001</v>
      </c>
    </row>
    <row r="760" spans="1:36" x14ac:dyDescent="0.25">
      <c r="A760" s="23">
        <v>466.42642999999998</v>
      </c>
      <c r="B760" s="23">
        <v>2245.8956400000002</v>
      </c>
      <c r="C760" s="23">
        <v>330.57056999999998</v>
      </c>
      <c r="D760" s="23">
        <v>1651.7274299999999</v>
      </c>
      <c r="E760" s="23">
        <v>315.85586000000001</v>
      </c>
      <c r="F760" s="23">
        <v>9853.2571599999992</v>
      </c>
      <c r="G760" s="23">
        <v>451.71170999999998</v>
      </c>
      <c r="H760" s="23">
        <v>2175.85032</v>
      </c>
      <c r="I760" s="23">
        <v>315.85586000000001</v>
      </c>
      <c r="J760" s="23">
        <v>762.26724000000002</v>
      </c>
      <c r="K760" s="23">
        <v>270.57056999999998</v>
      </c>
      <c r="L760" s="23">
        <v>734.62347999999997</v>
      </c>
      <c r="M760" s="23">
        <v>466.42642999999998</v>
      </c>
      <c r="N760" s="23">
        <v>4230.0761599999996</v>
      </c>
      <c r="O760" s="23">
        <v>375.85586000000001</v>
      </c>
      <c r="P760" s="23">
        <v>3169.1551899999999</v>
      </c>
      <c r="Q760" s="23">
        <v>270.57056999999998</v>
      </c>
      <c r="R760" s="23">
        <v>1913.0659900000001</v>
      </c>
      <c r="S760">
        <v>556.99699999999996</v>
      </c>
      <c r="T760">
        <v>11797.76483</v>
      </c>
      <c r="U760">
        <v>375.85586000000001</v>
      </c>
      <c r="V760">
        <v>2358.27799</v>
      </c>
      <c r="W760">
        <v>390.57056999999998</v>
      </c>
      <c r="X760">
        <v>2753.4420799999998</v>
      </c>
      <c r="Y760">
        <v>346.42642999999998</v>
      </c>
      <c r="Z760">
        <v>22914.865320000001</v>
      </c>
      <c r="AA760">
        <v>390.57056999999998</v>
      </c>
      <c r="AB760">
        <v>18275.3145</v>
      </c>
      <c r="AC760">
        <v>270.57056999999998</v>
      </c>
      <c r="AD760">
        <v>14225.08546</v>
      </c>
      <c r="AE760">
        <v>527.56757000000005</v>
      </c>
      <c r="AF760">
        <v>3064.6068399999999</v>
      </c>
      <c r="AG760">
        <v>346.42642999999998</v>
      </c>
      <c r="AH760">
        <v>1582.4424200000001</v>
      </c>
      <c r="AI760">
        <v>315.85586000000001</v>
      </c>
      <c r="AJ760">
        <v>3785.6303600000001</v>
      </c>
    </row>
    <row r="761" spans="1:36" x14ac:dyDescent="0.25">
      <c r="A761" s="23">
        <v>466.72672999999998</v>
      </c>
      <c r="B761" s="23">
        <v>2251.7895800000001</v>
      </c>
      <c r="C761" s="23">
        <v>330.69069000000002</v>
      </c>
      <c r="D761" s="23">
        <v>1654.36943</v>
      </c>
      <c r="E761" s="23">
        <v>316.03604000000001</v>
      </c>
      <c r="F761" s="23">
        <v>9917.5968499999999</v>
      </c>
      <c r="G761" s="23">
        <v>452.07207</v>
      </c>
      <c r="H761" s="23">
        <v>2181.78989</v>
      </c>
      <c r="I761" s="23">
        <v>316.03604000000001</v>
      </c>
      <c r="J761" s="23">
        <v>763.56323999999995</v>
      </c>
      <c r="K761" s="23">
        <v>270.69069000000002</v>
      </c>
      <c r="L761" s="23">
        <v>735.99315000000001</v>
      </c>
      <c r="M761" s="23">
        <v>466.72672999999998</v>
      </c>
      <c r="N761" s="23">
        <v>4239.5200199999999</v>
      </c>
      <c r="O761" s="23">
        <v>376.03604000000001</v>
      </c>
      <c r="P761" s="23">
        <v>3175.46387</v>
      </c>
      <c r="Q761" s="23">
        <v>270.69069000000002</v>
      </c>
      <c r="R761" s="23">
        <v>1916.0487499999999</v>
      </c>
      <c r="S761">
        <v>557.41741999999999</v>
      </c>
      <c r="T761">
        <v>11830.739299999999</v>
      </c>
      <c r="U761">
        <v>376.03604000000001</v>
      </c>
      <c r="V761">
        <v>2363.2767800000001</v>
      </c>
      <c r="W761">
        <v>390.69069000000002</v>
      </c>
      <c r="X761">
        <v>2761.8402700000001</v>
      </c>
      <c r="Y761">
        <v>346.72672999999998</v>
      </c>
      <c r="Z761">
        <v>22975.02032</v>
      </c>
      <c r="AA761">
        <v>390.69069000000002</v>
      </c>
      <c r="AB761">
        <v>18307.490720000002</v>
      </c>
      <c r="AC761">
        <v>270.69069000000002</v>
      </c>
      <c r="AD761">
        <v>14279.35318</v>
      </c>
      <c r="AE761">
        <v>528.10811000000001</v>
      </c>
      <c r="AF761">
        <v>3082.4844800000001</v>
      </c>
      <c r="AG761">
        <v>346.72672999999998</v>
      </c>
      <c r="AH761">
        <v>1590.58933</v>
      </c>
      <c r="AI761">
        <v>316.03604000000001</v>
      </c>
      <c r="AJ761">
        <v>3806.1081399999998</v>
      </c>
    </row>
    <row r="762" spans="1:36" x14ac:dyDescent="0.25">
      <c r="A762" s="23">
        <v>467.02703000000002</v>
      </c>
      <c r="B762" s="23">
        <v>2257.6989899999999</v>
      </c>
      <c r="C762" s="23">
        <v>330.81081</v>
      </c>
      <c r="D762" s="23">
        <v>1657.0156500000001</v>
      </c>
      <c r="E762" s="23">
        <v>316.21622000000002</v>
      </c>
      <c r="F762" s="23">
        <v>9982.3566800000008</v>
      </c>
      <c r="G762" s="23">
        <v>452.43243000000001</v>
      </c>
      <c r="H762" s="23">
        <v>2187.74568</v>
      </c>
      <c r="I762" s="23">
        <v>316.21622000000002</v>
      </c>
      <c r="J762" s="23">
        <v>764.86144000000002</v>
      </c>
      <c r="K762" s="23">
        <v>270.81081</v>
      </c>
      <c r="L762" s="23">
        <v>737.36537999999996</v>
      </c>
      <c r="M762" s="23">
        <v>467.02703000000002</v>
      </c>
      <c r="N762" s="23">
        <v>4248.9849599999998</v>
      </c>
      <c r="O762" s="23">
        <v>376.21622000000002</v>
      </c>
      <c r="P762" s="23">
        <v>3181.7851099999998</v>
      </c>
      <c r="Q762" s="23">
        <v>270.81081</v>
      </c>
      <c r="R762" s="23">
        <v>1919.0361600000001</v>
      </c>
      <c r="S762">
        <v>557.83784000000003</v>
      </c>
      <c r="T762">
        <v>11863.80594</v>
      </c>
      <c r="U762">
        <v>376.21622000000002</v>
      </c>
      <c r="V762">
        <v>2368.2861600000001</v>
      </c>
      <c r="W762">
        <v>390.81081</v>
      </c>
      <c r="X762">
        <v>2770.26406</v>
      </c>
      <c r="Y762">
        <v>347.02703000000002</v>
      </c>
      <c r="Z762">
        <v>23035.33324</v>
      </c>
      <c r="AA762">
        <v>390.81081</v>
      </c>
      <c r="AB762">
        <v>18339.723600000001</v>
      </c>
      <c r="AC762">
        <v>270.81081</v>
      </c>
      <c r="AD762">
        <v>14333.827929999999</v>
      </c>
      <c r="AE762">
        <v>528.64864999999998</v>
      </c>
      <c r="AF762">
        <v>3100.4664200000002</v>
      </c>
      <c r="AG762">
        <v>347.02703000000002</v>
      </c>
      <c r="AH762">
        <v>1598.77817</v>
      </c>
      <c r="AI762">
        <v>316.21622000000002</v>
      </c>
      <c r="AJ762">
        <v>3826.69668</v>
      </c>
    </row>
    <row r="763" spans="1:36" x14ac:dyDescent="0.25">
      <c r="A763" s="23">
        <v>467.32733000000002</v>
      </c>
      <c r="B763" s="23">
        <v>2263.6239099999998</v>
      </c>
      <c r="C763" s="23">
        <v>330.93092999999999</v>
      </c>
      <c r="D763" s="23">
        <v>1659.6661099999999</v>
      </c>
      <c r="E763" s="23">
        <v>316.39640000000003</v>
      </c>
      <c r="F763" s="23">
        <v>10047.53937</v>
      </c>
      <c r="G763" s="23">
        <v>452.79279000000002</v>
      </c>
      <c r="H763" s="23">
        <v>2193.7177200000001</v>
      </c>
      <c r="I763" s="23">
        <v>316.39640000000003</v>
      </c>
      <c r="J763" s="23">
        <v>766.16184999999996</v>
      </c>
      <c r="K763" s="23">
        <v>270.93092999999999</v>
      </c>
      <c r="L763" s="23">
        <v>738.74017000000003</v>
      </c>
      <c r="M763" s="23">
        <v>467.32733000000002</v>
      </c>
      <c r="N763" s="23">
        <v>4258.4710299999997</v>
      </c>
      <c r="O763" s="23">
        <v>376.39640000000003</v>
      </c>
      <c r="P763" s="23">
        <v>3188.1189300000001</v>
      </c>
      <c r="Q763" s="23">
        <v>270.93092999999999</v>
      </c>
      <c r="R763" s="23">
        <v>1922.0282299999999</v>
      </c>
      <c r="S763">
        <v>558.25825999999995</v>
      </c>
      <c r="T763">
        <v>11896.965</v>
      </c>
      <c r="U763">
        <v>376.39640000000003</v>
      </c>
      <c r="V763">
        <v>2373.3061600000001</v>
      </c>
      <c r="W763">
        <v>390.93092999999999</v>
      </c>
      <c r="X763">
        <v>2778.7135499999999</v>
      </c>
      <c r="Y763">
        <v>347.32733000000002</v>
      </c>
      <c r="Z763">
        <v>23095.804489999999</v>
      </c>
      <c r="AA763">
        <v>390.93092999999999</v>
      </c>
      <c r="AB763">
        <v>18372.01323</v>
      </c>
      <c r="AC763">
        <v>270.93092999999999</v>
      </c>
      <c r="AD763">
        <v>14388.5105</v>
      </c>
      <c r="AE763">
        <v>529.18919000000005</v>
      </c>
      <c r="AF763">
        <v>3118.5532499999999</v>
      </c>
      <c r="AG763">
        <v>347.32733000000002</v>
      </c>
      <c r="AH763">
        <v>1607.00918</v>
      </c>
      <c r="AI763">
        <v>316.39640000000003</v>
      </c>
      <c r="AJ763">
        <v>3847.3966</v>
      </c>
    </row>
    <row r="764" spans="1:36" x14ac:dyDescent="0.25">
      <c r="A764" s="23">
        <v>467.62763000000001</v>
      </c>
      <c r="B764" s="23">
        <v>2269.5643799999998</v>
      </c>
      <c r="C764" s="23">
        <v>331.05104999999998</v>
      </c>
      <c r="D764" s="23">
        <v>1662.3208</v>
      </c>
      <c r="E764" s="23">
        <v>316.57657999999998</v>
      </c>
      <c r="F764" s="23">
        <v>10113.14769</v>
      </c>
      <c r="G764" s="23">
        <v>453.15314999999998</v>
      </c>
      <c r="H764" s="23">
        <v>2199.7060700000002</v>
      </c>
      <c r="I764" s="23">
        <v>316.57657999999998</v>
      </c>
      <c r="J764" s="23">
        <v>767.46447000000001</v>
      </c>
      <c r="K764" s="23">
        <v>271.05104999999998</v>
      </c>
      <c r="L764" s="23">
        <v>740.11752000000001</v>
      </c>
      <c r="M764" s="23">
        <v>467.62763000000001</v>
      </c>
      <c r="N764" s="23">
        <v>4267.9782800000003</v>
      </c>
      <c r="O764" s="23">
        <v>376.57657999999998</v>
      </c>
      <c r="P764" s="23">
        <v>3194.4653600000001</v>
      </c>
      <c r="Q764" s="23">
        <v>271.05104999999998</v>
      </c>
      <c r="R764" s="23">
        <v>1925.0249699999999</v>
      </c>
      <c r="S764">
        <v>558.67867999999999</v>
      </c>
      <c r="T764">
        <v>11930.21674</v>
      </c>
      <c r="U764">
        <v>376.57657999999998</v>
      </c>
      <c r="V764">
        <v>2378.3368</v>
      </c>
      <c r="W764">
        <v>391.05104999999998</v>
      </c>
      <c r="X764">
        <v>2787.1888100000001</v>
      </c>
      <c r="Y764">
        <v>347.62763000000001</v>
      </c>
      <c r="Z764">
        <v>23156.43449</v>
      </c>
      <c r="AA764">
        <v>391.05104999999998</v>
      </c>
      <c r="AB764">
        <v>18404.359700000001</v>
      </c>
      <c r="AC764">
        <v>271.05104999999998</v>
      </c>
      <c r="AD764">
        <v>14443.401680000001</v>
      </c>
      <c r="AE764">
        <v>529.72973000000002</v>
      </c>
      <c r="AF764">
        <v>3136.74559</v>
      </c>
      <c r="AG764">
        <v>347.62763000000001</v>
      </c>
      <c r="AH764">
        <v>1615.2825600000001</v>
      </c>
      <c r="AI764">
        <v>316.57657999999998</v>
      </c>
      <c r="AJ764">
        <v>3868.2085000000002</v>
      </c>
    </row>
    <row r="765" spans="1:36" x14ac:dyDescent="0.25">
      <c r="A765" s="23">
        <v>467.92793</v>
      </c>
      <c r="B765" s="23">
        <v>2275.5204399999998</v>
      </c>
      <c r="C765" s="23">
        <v>331.17117000000002</v>
      </c>
      <c r="D765" s="23">
        <v>1664.97975</v>
      </c>
      <c r="E765" s="23">
        <v>316.75675999999999</v>
      </c>
      <c r="F765" s="23">
        <v>10179.18442</v>
      </c>
      <c r="G765" s="23">
        <v>453.51351</v>
      </c>
      <c r="H765" s="23">
        <v>2205.7107599999999</v>
      </c>
      <c r="I765" s="23">
        <v>316.75675999999999</v>
      </c>
      <c r="J765" s="23">
        <v>768.76930000000004</v>
      </c>
      <c r="K765" s="23">
        <v>271.17117000000002</v>
      </c>
      <c r="L765" s="23">
        <v>741.49743999999998</v>
      </c>
      <c r="M765" s="23">
        <v>467.92793</v>
      </c>
      <c r="N765" s="23">
        <v>4277.5067600000002</v>
      </c>
      <c r="O765" s="23">
        <v>376.75675999999999</v>
      </c>
      <c r="P765" s="23">
        <v>3200.8244300000001</v>
      </c>
      <c r="Q765" s="23">
        <v>271.17117000000002</v>
      </c>
      <c r="R765" s="23">
        <v>1928.02638</v>
      </c>
      <c r="S765">
        <v>559.09910000000002</v>
      </c>
      <c r="T765">
        <v>11963.56141</v>
      </c>
      <c r="U765">
        <v>376.75675999999999</v>
      </c>
      <c r="V765">
        <v>2383.3780999999999</v>
      </c>
      <c r="W765">
        <v>391.17117000000002</v>
      </c>
      <c r="X765">
        <v>2795.6899199999998</v>
      </c>
      <c r="Y765">
        <v>347.92793</v>
      </c>
      <c r="Z765">
        <v>23217.22365</v>
      </c>
      <c r="AA765">
        <v>391.17117000000002</v>
      </c>
      <c r="AB765">
        <v>18436.763129999999</v>
      </c>
      <c r="AC765">
        <v>271.17117000000002</v>
      </c>
      <c r="AD765">
        <v>14498.502270000001</v>
      </c>
      <c r="AE765">
        <v>530.27026999999998</v>
      </c>
      <c r="AF765">
        <v>3155.0440600000002</v>
      </c>
      <c r="AG765">
        <v>347.92793</v>
      </c>
      <c r="AH765">
        <v>1623.59854</v>
      </c>
      <c r="AI765">
        <v>316.75675999999999</v>
      </c>
      <c r="AJ765">
        <v>3889.1329700000001</v>
      </c>
    </row>
    <row r="766" spans="1:36" x14ac:dyDescent="0.25">
      <c r="A766" s="23">
        <v>468.22823</v>
      </c>
      <c r="B766" s="23">
        <v>2281.4921300000001</v>
      </c>
      <c r="C766" s="23">
        <v>331.29129</v>
      </c>
      <c r="D766" s="23">
        <v>1667.64294</v>
      </c>
      <c r="E766" s="23">
        <v>316.93693999999999</v>
      </c>
      <c r="F766" s="23">
        <v>10245.65235</v>
      </c>
      <c r="G766" s="23">
        <v>453.87387000000001</v>
      </c>
      <c r="H766" s="23">
        <v>2211.7318399999999</v>
      </c>
      <c r="I766" s="23">
        <v>316.93693999999999</v>
      </c>
      <c r="J766" s="23">
        <v>770.07636000000002</v>
      </c>
      <c r="K766" s="23">
        <v>271.29129</v>
      </c>
      <c r="L766" s="23">
        <v>742.87992999999994</v>
      </c>
      <c r="M766" s="23">
        <v>468.22823</v>
      </c>
      <c r="N766" s="23">
        <v>4287.0565100000003</v>
      </c>
      <c r="O766" s="23">
        <v>376.93693999999999</v>
      </c>
      <c r="P766" s="23">
        <v>3207.1961500000002</v>
      </c>
      <c r="Q766" s="23">
        <v>271.29129</v>
      </c>
      <c r="R766" s="23">
        <v>1931.0324599999999</v>
      </c>
      <c r="S766">
        <v>559.51952000000006</v>
      </c>
      <c r="T766">
        <v>11996.99929</v>
      </c>
      <c r="U766">
        <v>376.93693999999999</v>
      </c>
      <c r="V766">
        <v>2388.4301</v>
      </c>
      <c r="W766">
        <v>391.29129</v>
      </c>
      <c r="X766">
        <v>2804.2169600000002</v>
      </c>
      <c r="Y766">
        <v>348.22823</v>
      </c>
      <c r="Z766">
        <v>23278.17239</v>
      </c>
      <c r="AA766">
        <v>391.29129</v>
      </c>
      <c r="AB766">
        <v>18469.223610000001</v>
      </c>
      <c r="AC766">
        <v>271.29129</v>
      </c>
      <c r="AD766">
        <v>14553.81306</v>
      </c>
      <c r="AE766">
        <v>530.81080999999995</v>
      </c>
      <c r="AF766">
        <v>3173.4492700000001</v>
      </c>
      <c r="AG766">
        <v>348.22823</v>
      </c>
      <c r="AH766">
        <v>1631.95733</v>
      </c>
      <c r="AI766">
        <v>316.93693999999999</v>
      </c>
      <c r="AJ766">
        <v>3910.1706300000001</v>
      </c>
    </row>
    <row r="767" spans="1:36" x14ac:dyDescent="0.25">
      <c r="A767" s="23">
        <v>468.52852999999999</v>
      </c>
      <c r="B767" s="23">
        <v>2287.4794900000002</v>
      </c>
      <c r="C767" s="23">
        <v>331.41140999999999</v>
      </c>
      <c r="D767" s="23">
        <v>1670.3104000000001</v>
      </c>
      <c r="E767" s="23">
        <v>317.11712</v>
      </c>
      <c r="F767" s="23">
        <v>10312.55431</v>
      </c>
      <c r="G767" s="23">
        <v>454.23423000000003</v>
      </c>
      <c r="H767" s="23">
        <v>2217.7693599999998</v>
      </c>
      <c r="I767" s="23">
        <v>317.11712</v>
      </c>
      <c r="J767" s="23">
        <v>771.38562999999999</v>
      </c>
      <c r="K767" s="23">
        <v>271.41140999999999</v>
      </c>
      <c r="L767" s="23">
        <v>744.26499999999999</v>
      </c>
      <c r="M767" s="23">
        <v>468.52852999999999</v>
      </c>
      <c r="N767" s="23">
        <v>4296.6275699999997</v>
      </c>
      <c r="O767" s="23">
        <v>377.11712</v>
      </c>
      <c r="P767" s="23">
        <v>3213.5805599999999</v>
      </c>
      <c r="Q767" s="23">
        <v>271.41140999999999</v>
      </c>
      <c r="R767" s="23">
        <v>1934.04324</v>
      </c>
      <c r="S767">
        <v>559.93993999999998</v>
      </c>
      <c r="T767">
        <v>12030.53062</v>
      </c>
      <c r="U767">
        <v>377.11712</v>
      </c>
      <c r="V767">
        <v>2393.4927899999998</v>
      </c>
      <c r="W767">
        <v>391.41140999999999</v>
      </c>
      <c r="X767">
        <v>2812.77</v>
      </c>
      <c r="Y767">
        <v>348.52852999999999</v>
      </c>
      <c r="Z767">
        <v>23339.281129999999</v>
      </c>
      <c r="AA767">
        <v>391.41140999999999</v>
      </c>
      <c r="AB767">
        <v>18501.74123</v>
      </c>
      <c r="AC767">
        <v>271.41140999999999</v>
      </c>
      <c r="AD767">
        <v>14609.334860000001</v>
      </c>
      <c r="AE767">
        <v>531.35135000000002</v>
      </c>
      <c r="AF767">
        <v>3191.9618599999999</v>
      </c>
      <c r="AG767">
        <v>348.52852999999999</v>
      </c>
      <c r="AH767">
        <v>1640.35915</v>
      </c>
      <c r="AI767">
        <v>317.11712</v>
      </c>
      <c r="AJ767">
        <v>3931.3220900000001</v>
      </c>
    </row>
    <row r="768" spans="1:36" x14ac:dyDescent="0.25">
      <c r="A768" s="23">
        <v>468.82882999999998</v>
      </c>
      <c r="B768" s="23">
        <v>2293.4825599999999</v>
      </c>
      <c r="C768" s="23">
        <v>331.53152999999998</v>
      </c>
      <c r="D768" s="23">
        <v>1672.9821199999999</v>
      </c>
      <c r="E768" s="23">
        <v>317.29730000000001</v>
      </c>
      <c r="F768" s="23">
        <v>10379.893120000001</v>
      </c>
      <c r="G768" s="23">
        <v>454.59458999999998</v>
      </c>
      <c r="H768" s="23">
        <v>2223.8233700000001</v>
      </c>
      <c r="I768" s="23">
        <v>317.29730000000001</v>
      </c>
      <c r="J768" s="23">
        <v>772.69713999999999</v>
      </c>
      <c r="K768" s="23">
        <v>271.53152999999998</v>
      </c>
      <c r="L768" s="23">
        <v>745.65264999999999</v>
      </c>
      <c r="M768" s="23">
        <v>468.82882999999998</v>
      </c>
      <c r="N768" s="23">
        <v>4306.22001</v>
      </c>
      <c r="O768" s="23">
        <v>377.29730000000001</v>
      </c>
      <c r="P768" s="23">
        <v>3219.97768</v>
      </c>
      <c r="Q768" s="23">
        <v>271.53152999999998</v>
      </c>
      <c r="R768" s="23">
        <v>1937.05871</v>
      </c>
      <c r="S768">
        <v>560.36036000000001</v>
      </c>
      <c r="T768">
        <v>12064.15567</v>
      </c>
      <c r="U768">
        <v>377.29730000000001</v>
      </c>
      <c r="V768">
        <v>2398.5662200000002</v>
      </c>
      <c r="W768">
        <v>391.53152999999998</v>
      </c>
      <c r="X768">
        <v>2821.3491399999998</v>
      </c>
      <c r="Y768">
        <v>348.82882999999998</v>
      </c>
      <c r="Z768">
        <v>23400.550289999999</v>
      </c>
      <c r="AA768">
        <v>391.53152999999998</v>
      </c>
      <c r="AB768">
        <v>18534.31612</v>
      </c>
      <c r="AC768">
        <v>271.53152999999998</v>
      </c>
      <c r="AD768">
        <v>14665.06846</v>
      </c>
      <c r="AE768">
        <v>531.89188999999999</v>
      </c>
      <c r="AF768">
        <v>3210.5824299999999</v>
      </c>
      <c r="AG768">
        <v>348.82882999999998</v>
      </c>
      <c r="AH768">
        <v>1648.80423</v>
      </c>
      <c r="AI768">
        <v>317.29730000000001</v>
      </c>
      <c r="AJ768">
        <v>3952.5879599999998</v>
      </c>
    </row>
    <row r="769" spans="1:36" x14ac:dyDescent="0.25">
      <c r="A769" s="23">
        <v>469.12912999999998</v>
      </c>
      <c r="B769" s="23">
        <v>2299.5013899999999</v>
      </c>
      <c r="C769" s="23">
        <v>331.65165000000002</v>
      </c>
      <c r="D769" s="23">
        <v>1675.6581200000001</v>
      </c>
      <c r="E769" s="23">
        <v>317.47748000000001</v>
      </c>
      <c r="F769" s="23">
        <v>10447.67164</v>
      </c>
      <c r="G769" s="23">
        <v>454.95495</v>
      </c>
      <c r="H769" s="23">
        <v>2229.8938899999998</v>
      </c>
      <c r="I769" s="23">
        <v>317.47748000000001</v>
      </c>
      <c r="J769" s="23">
        <v>774.01086999999995</v>
      </c>
      <c r="K769" s="23">
        <v>271.65165000000002</v>
      </c>
      <c r="L769" s="23">
        <v>747.04289000000006</v>
      </c>
      <c r="M769" s="23">
        <v>469.12912999999998</v>
      </c>
      <c r="N769" s="23">
        <v>4315.8338599999997</v>
      </c>
      <c r="O769" s="23">
        <v>377.47748000000001</v>
      </c>
      <c r="P769" s="23">
        <v>3226.38753</v>
      </c>
      <c r="Q769" s="23">
        <v>271.65165000000002</v>
      </c>
      <c r="R769" s="23">
        <v>1940.07888</v>
      </c>
      <c r="S769">
        <v>560.78078000000005</v>
      </c>
      <c r="T769">
        <v>12097.8747</v>
      </c>
      <c r="U769">
        <v>377.47748000000001</v>
      </c>
      <c r="V769">
        <v>2403.6504100000002</v>
      </c>
      <c r="W769">
        <v>391.65165000000002</v>
      </c>
      <c r="X769">
        <v>2829.95444</v>
      </c>
      <c r="Y769">
        <v>349.12912999999998</v>
      </c>
      <c r="Z769">
        <v>23461.98029</v>
      </c>
      <c r="AA769">
        <v>391.65165000000002</v>
      </c>
      <c r="AB769">
        <v>18566.948349999999</v>
      </c>
      <c r="AC769">
        <v>271.65165000000002</v>
      </c>
      <c r="AD769">
        <v>14721.01469</v>
      </c>
      <c r="AE769">
        <v>532.43242999999995</v>
      </c>
      <c r="AF769">
        <v>3229.3116399999999</v>
      </c>
      <c r="AG769">
        <v>349.12912999999998</v>
      </c>
      <c r="AH769">
        <v>1657.29279</v>
      </c>
      <c r="AI769">
        <v>317.47748000000001</v>
      </c>
      <c r="AJ769">
        <v>3973.9688700000002</v>
      </c>
    </row>
    <row r="770" spans="1:36" x14ac:dyDescent="0.25">
      <c r="A770" s="23">
        <v>469.42943000000002</v>
      </c>
      <c r="B770" s="23">
        <v>2305.5360099999998</v>
      </c>
      <c r="C770" s="23">
        <v>331.77177</v>
      </c>
      <c r="D770" s="23">
        <v>1678.3383899999999</v>
      </c>
      <c r="E770" s="23">
        <v>317.65766000000002</v>
      </c>
      <c r="F770" s="23">
        <v>10515.892739999999</v>
      </c>
      <c r="G770" s="23">
        <v>455.31531999999999</v>
      </c>
      <c r="H770" s="23">
        <v>2235.98099</v>
      </c>
      <c r="I770" s="23">
        <v>317.65766000000002</v>
      </c>
      <c r="J770" s="23">
        <v>775.32682999999997</v>
      </c>
      <c r="K770" s="23">
        <v>271.77177</v>
      </c>
      <c r="L770" s="23">
        <v>748.43571999999995</v>
      </c>
      <c r="M770" s="23">
        <v>469.42943000000002</v>
      </c>
      <c r="N770" s="23">
        <v>4325.4691800000001</v>
      </c>
      <c r="O770" s="23">
        <v>377.65766000000002</v>
      </c>
      <c r="P770" s="23">
        <v>3232.81014</v>
      </c>
      <c r="Q770" s="23">
        <v>271.77177</v>
      </c>
      <c r="R770" s="23">
        <v>1943.10376</v>
      </c>
      <c r="S770">
        <v>561.20119999999997</v>
      </c>
      <c r="T770">
        <v>12131.687970000001</v>
      </c>
      <c r="U770">
        <v>377.65766000000002</v>
      </c>
      <c r="V770">
        <v>2408.7453700000001</v>
      </c>
      <c r="W770">
        <v>391.77177</v>
      </c>
      <c r="X770">
        <v>2838.58599</v>
      </c>
      <c r="Y770">
        <v>349.42943000000002</v>
      </c>
      <c r="Z770">
        <v>23523.571550000001</v>
      </c>
      <c r="AA770">
        <v>391.77177</v>
      </c>
      <c r="AB770">
        <v>18599.638029999998</v>
      </c>
      <c r="AC770">
        <v>271.77177</v>
      </c>
      <c r="AD770">
        <v>14777.174349999999</v>
      </c>
      <c r="AE770">
        <v>532.97297000000003</v>
      </c>
      <c r="AF770">
        <v>3248.1500999999998</v>
      </c>
      <c r="AG770">
        <v>349.42943000000002</v>
      </c>
      <c r="AH770">
        <v>1665.8250499999999</v>
      </c>
      <c r="AI770">
        <v>317.65766000000002</v>
      </c>
      <c r="AJ770">
        <v>3995.4654300000002</v>
      </c>
    </row>
    <row r="771" spans="1:36" x14ac:dyDescent="0.25">
      <c r="A771" s="23">
        <v>469.72973000000002</v>
      </c>
      <c r="B771" s="23">
        <v>2311.5864700000002</v>
      </c>
      <c r="C771" s="23">
        <v>331.89188999999999</v>
      </c>
      <c r="D771" s="23">
        <v>1681.02296</v>
      </c>
      <c r="E771" s="23">
        <v>317.83784000000003</v>
      </c>
      <c r="F771" s="23">
        <v>10584.559310000001</v>
      </c>
      <c r="G771" s="23">
        <v>455.67568</v>
      </c>
      <c r="H771" s="23">
        <v>2242.0847100000001</v>
      </c>
      <c r="I771" s="23">
        <v>317.83784000000003</v>
      </c>
      <c r="J771" s="23">
        <v>776.64503999999999</v>
      </c>
      <c r="K771" s="23">
        <v>271.89188999999999</v>
      </c>
      <c r="L771" s="23">
        <v>749.83114</v>
      </c>
      <c r="M771" s="23">
        <v>469.72973000000002</v>
      </c>
      <c r="N771" s="23">
        <v>4335.1260000000002</v>
      </c>
      <c r="O771" s="23">
        <v>377.83784000000003</v>
      </c>
      <c r="P771" s="23">
        <v>3239.2455399999999</v>
      </c>
      <c r="Q771" s="23">
        <v>271.89188999999999</v>
      </c>
      <c r="R771" s="23">
        <v>1946.1333500000001</v>
      </c>
      <c r="S771">
        <v>561.62162000000001</v>
      </c>
      <c r="T771">
        <v>12165.59576</v>
      </c>
      <c r="U771">
        <v>377.83784000000003</v>
      </c>
      <c r="V771">
        <v>2413.85113</v>
      </c>
      <c r="W771">
        <v>391.89188999999999</v>
      </c>
      <c r="X771">
        <v>2847.24386</v>
      </c>
      <c r="Y771">
        <v>349.72973000000002</v>
      </c>
      <c r="Z771">
        <v>23585.324499999999</v>
      </c>
      <c r="AA771">
        <v>391.89188999999999</v>
      </c>
      <c r="AB771">
        <v>18632.385279999999</v>
      </c>
      <c r="AC771">
        <v>271.89188999999999</v>
      </c>
      <c r="AD771">
        <v>14833.54826</v>
      </c>
      <c r="AE771">
        <v>533.51351</v>
      </c>
      <c r="AF771">
        <v>3267.0984600000002</v>
      </c>
      <c r="AG771">
        <v>349.72973000000002</v>
      </c>
      <c r="AH771">
        <v>1674.4012299999999</v>
      </c>
      <c r="AI771">
        <v>317.83784000000003</v>
      </c>
      <c r="AJ771">
        <v>4017.0782800000002</v>
      </c>
    </row>
    <row r="772" spans="1:36" x14ac:dyDescent="0.25">
      <c r="A772" s="23">
        <v>470.03003000000001</v>
      </c>
      <c r="B772" s="23">
        <v>2317.6527999999998</v>
      </c>
      <c r="C772" s="23">
        <v>332.01200999999998</v>
      </c>
      <c r="D772" s="23">
        <v>1683.71181</v>
      </c>
      <c r="E772" s="23">
        <v>318.01801999999998</v>
      </c>
      <c r="F772" s="23">
        <v>10653.67426</v>
      </c>
      <c r="G772" s="23">
        <v>456.03604000000001</v>
      </c>
      <c r="H772" s="23">
        <v>2248.2050800000002</v>
      </c>
      <c r="I772" s="23">
        <v>318.01801999999998</v>
      </c>
      <c r="J772" s="23">
        <v>777.96547999999996</v>
      </c>
      <c r="K772" s="23">
        <v>272.01200999999998</v>
      </c>
      <c r="L772" s="23">
        <v>751.22916999999995</v>
      </c>
      <c r="M772" s="23">
        <v>470.03003000000001</v>
      </c>
      <c r="N772" s="23">
        <v>4344.8043900000002</v>
      </c>
      <c r="O772" s="23">
        <v>378.01801999999998</v>
      </c>
      <c r="P772" s="23">
        <v>3245.6937499999999</v>
      </c>
      <c r="Q772" s="23">
        <v>272.01200999999998</v>
      </c>
      <c r="R772" s="23">
        <v>1949.16767</v>
      </c>
      <c r="S772">
        <v>562.04204000000004</v>
      </c>
      <c r="T772">
        <v>12199.598309999999</v>
      </c>
      <c r="U772">
        <v>378.01801999999998</v>
      </c>
      <c r="V772">
        <v>2418.9677099999999</v>
      </c>
      <c r="W772">
        <v>392.01200999999998</v>
      </c>
      <c r="X772">
        <v>2855.92814</v>
      </c>
      <c r="Y772">
        <v>350.03003000000001</v>
      </c>
      <c r="Z772">
        <v>23647.239560000002</v>
      </c>
      <c r="AA772">
        <v>392.01200999999998</v>
      </c>
      <c r="AB772">
        <v>18665.190170000002</v>
      </c>
      <c r="AC772">
        <v>272.01200999999998</v>
      </c>
      <c r="AD772">
        <v>14890.13723</v>
      </c>
      <c r="AE772">
        <v>534.05404999999996</v>
      </c>
      <c r="AF772">
        <v>3286.15735</v>
      </c>
      <c r="AG772">
        <v>350.03003000000001</v>
      </c>
      <c r="AH772">
        <v>1683.0215700000001</v>
      </c>
      <c r="AI772">
        <v>318.01801999999998</v>
      </c>
      <c r="AJ772">
        <v>4038.8080399999999</v>
      </c>
    </row>
    <row r="773" spans="1:36" x14ac:dyDescent="0.25">
      <c r="A773" s="23">
        <v>470.33033</v>
      </c>
      <c r="B773" s="23">
        <v>2323.73506</v>
      </c>
      <c r="C773" s="23">
        <v>332.13213000000002</v>
      </c>
      <c r="D773" s="23">
        <v>1686.40497</v>
      </c>
      <c r="E773" s="23">
        <v>318.19819999999999</v>
      </c>
      <c r="F773" s="23">
        <v>10723.24051</v>
      </c>
      <c r="G773" s="23">
        <v>456.39640000000003</v>
      </c>
      <c r="H773" s="23">
        <v>2254.3421699999999</v>
      </c>
      <c r="I773" s="23">
        <v>318.19819999999999</v>
      </c>
      <c r="J773" s="23">
        <v>779.28817000000004</v>
      </c>
      <c r="K773" s="23">
        <v>272.13213000000002</v>
      </c>
      <c r="L773" s="23">
        <v>752.62981000000002</v>
      </c>
      <c r="M773" s="23">
        <v>470.33033</v>
      </c>
      <c r="N773" s="23">
        <v>4354.5043800000003</v>
      </c>
      <c r="O773" s="23">
        <v>378.19819999999999</v>
      </c>
      <c r="P773" s="23">
        <v>3252.15479</v>
      </c>
      <c r="Q773" s="23">
        <v>272.13213000000002</v>
      </c>
      <c r="R773" s="23">
        <v>1952.2067199999999</v>
      </c>
      <c r="S773">
        <v>562.46245999999996</v>
      </c>
      <c r="T773">
        <v>12233.695900000001</v>
      </c>
      <c r="U773">
        <v>378.19819999999999</v>
      </c>
      <c r="V773">
        <v>2424.0951399999999</v>
      </c>
      <c r="W773">
        <v>392.13213000000002</v>
      </c>
      <c r="X773">
        <v>2864.6389100000001</v>
      </c>
      <c r="Y773">
        <v>350.33033</v>
      </c>
      <c r="Z773">
        <v>23709.317159999999</v>
      </c>
      <c r="AA773">
        <v>392.13213000000002</v>
      </c>
      <c r="AB773">
        <v>18698.052830000001</v>
      </c>
      <c r="AC773">
        <v>272.13213000000002</v>
      </c>
      <c r="AD773">
        <v>14946.942080000001</v>
      </c>
      <c r="AE773">
        <v>534.59459000000004</v>
      </c>
      <c r="AF773">
        <v>3305.3274200000001</v>
      </c>
      <c r="AG773">
        <v>350.33033</v>
      </c>
      <c r="AH773">
        <v>1691.6862900000001</v>
      </c>
      <c r="AI773">
        <v>318.19819999999999</v>
      </c>
      <c r="AJ773">
        <v>4060.6553399999998</v>
      </c>
    </row>
    <row r="774" spans="1:36" x14ac:dyDescent="0.25">
      <c r="A774" s="23">
        <v>470.63063</v>
      </c>
      <c r="B774" s="23">
        <v>2329.8332799999998</v>
      </c>
      <c r="C774" s="23">
        <v>332.25225</v>
      </c>
      <c r="D774" s="23">
        <v>1689.1024399999999</v>
      </c>
      <c r="E774" s="23">
        <v>318.37837999999999</v>
      </c>
      <c r="F774" s="23">
        <v>10793.26102</v>
      </c>
      <c r="G774" s="23">
        <v>456.75675999999999</v>
      </c>
      <c r="H774" s="23">
        <v>2260.4960000000001</v>
      </c>
      <c r="I774" s="23">
        <v>318.37837999999999</v>
      </c>
      <c r="J774" s="23">
        <v>780.61311000000001</v>
      </c>
      <c r="K774" s="23">
        <v>272.25225</v>
      </c>
      <c r="L774" s="23">
        <v>754.03305999999998</v>
      </c>
      <c r="M774" s="23">
        <v>470.63063</v>
      </c>
      <c r="N774" s="23">
        <v>4364.2260299999998</v>
      </c>
      <c r="O774" s="23">
        <v>378.37837999999999</v>
      </c>
      <c r="P774" s="23">
        <v>3258.62869</v>
      </c>
      <c r="Q774" s="23">
        <v>272.25225</v>
      </c>
      <c r="R774" s="23">
        <v>1955.2505100000001</v>
      </c>
      <c r="S774">
        <v>562.88288</v>
      </c>
      <c r="T774">
        <v>12267.888800000001</v>
      </c>
      <c r="U774">
        <v>378.37837999999999</v>
      </c>
      <c r="V774">
        <v>2429.23344</v>
      </c>
      <c r="W774">
        <v>392.25225</v>
      </c>
      <c r="X774">
        <v>2873.3762499999998</v>
      </c>
      <c r="Y774">
        <v>350.63063</v>
      </c>
      <c r="Z774">
        <v>23771.557720000001</v>
      </c>
      <c r="AA774">
        <v>392.25225</v>
      </c>
      <c r="AB774">
        <v>18730.97334</v>
      </c>
      <c r="AC774">
        <v>272.25225</v>
      </c>
      <c r="AD774">
        <v>15003.96363</v>
      </c>
      <c r="AE774">
        <v>535.13513999999998</v>
      </c>
      <c r="AF774">
        <v>3324.6093300000002</v>
      </c>
      <c r="AG774">
        <v>350.63063</v>
      </c>
      <c r="AH774">
        <v>1700.39561</v>
      </c>
      <c r="AI774">
        <v>318.37837999999999</v>
      </c>
      <c r="AJ774">
        <v>4082.6208299999998</v>
      </c>
    </row>
    <row r="775" spans="1:36" x14ac:dyDescent="0.25">
      <c r="A775" s="23">
        <v>470.93092999999999</v>
      </c>
      <c r="B775" s="23">
        <v>2335.9475000000002</v>
      </c>
      <c r="C775" s="23">
        <v>332.37236999999999</v>
      </c>
      <c r="D775" s="23">
        <v>1691.80422</v>
      </c>
      <c r="E775" s="23">
        <v>318.55856</v>
      </c>
      <c r="F775" s="23">
        <v>10863.73875</v>
      </c>
      <c r="G775" s="23">
        <v>457.11712</v>
      </c>
      <c r="H775" s="23">
        <v>2266.6666399999999</v>
      </c>
      <c r="I775" s="23">
        <v>318.55856</v>
      </c>
      <c r="J775" s="23">
        <v>781.94029999999998</v>
      </c>
      <c r="K775" s="23">
        <v>272.37236999999999</v>
      </c>
      <c r="L775" s="23">
        <v>755.43892000000005</v>
      </c>
      <c r="M775" s="23">
        <v>470.93092999999999</v>
      </c>
      <c r="N775" s="23">
        <v>4373.9693900000002</v>
      </c>
      <c r="O775" s="23">
        <v>378.55856</v>
      </c>
      <c r="P775" s="23">
        <v>3265.1154900000001</v>
      </c>
      <c r="Q775" s="23">
        <v>272.37236999999999</v>
      </c>
      <c r="R775" s="23">
        <v>1958.2990500000001</v>
      </c>
      <c r="S775">
        <v>563.30330000000004</v>
      </c>
      <c r="T775">
        <v>12302.17726</v>
      </c>
      <c r="U775">
        <v>378.55856</v>
      </c>
      <c r="V775">
        <v>2434.3826300000001</v>
      </c>
      <c r="W775">
        <v>392.37236999999999</v>
      </c>
      <c r="X775">
        <v>2882.1402400000002</v>
      </c>
      <c r="Y775">
        <v>350.93092999999999</v>
      </c>
      <c r="Z775">
        <v>23833.961670000001</v>
      </c>
      <c r="AA775">
        <v>392.37236999999999</v>
      </c>
      <c r="AB775">
        <v>18763.951819999998</v>
      </c>
      <c r="AC775">
        <v>272.37236999999999</v>
      </c>
      <c r="AD775">
        <v>15061.202730000001</v>
      </c>
      <c r="AE775">
        <v>535.67568000000006</v>
      </c>
      <c r="AF775">
        <v>3344.0037200000002</v>
      </c>
      <c r="AG775">
        <v>350.93092999999999</v>
      </c>
      <c r="AH775">
        <v>1709.14978</v>
      </c>
      <c r="AI775">
        <v>318.55856</v>
      </c>
      <c r="AJ775">
        <v>4104.7051300000003</v>
      </c>
    </row>
    <row r="776" spans="1:36" x14ac:dyDescent="0.25">
      <c r="A776" s="23">
        <v>471.23122999999998</v>
      </c>
      <c r="B776" s="23">
        <v>2342.0777699999999</v>
      </c>
      <c r="C776" s="23">
        <v>332.49248999999998</v>
      </c>
      <c r="D776" s="23">
        <v>1694.5103200000001</v>
      </c>
      <c r="E776" s="23">
        <v>318.73874000000001</v>
      </c>
      <c r="F776" s="23">
        <v>10934.67668</v>
      </c>
      <c r="G776" s="23">
        <v>457.47748000000001</v>
      </c>
      <c r="H776" s="23">
        <v>2272.85412</v>
      </c>
      <c r="I776" s="23">
        <v>318.73874000000001</v>
      </c>
      <c r="J776" s="23">
        <v>783.26975000000004</v>
      </c>
      <c r="K776" s="23">
        <v>272.49248999999998</v>
      </c>
      <c r="L776" s="23">
        <v>756.84739999999999</v>
      </c>
      <c r="M776" s="23">
        <v>471.23122999999998</v>
      </c>
      <c r="N776" s="23">
        <v>4383.7344899999998</v>
      </c>
      <c r="O776" s="23">
        <v>378.73874000000001</v>
      </c>
      <c r="P776" s="23">
        <v>3271.61519</v>
      </c>
      <c r="Q776" s="23">
        <v>272.49248999999998</v>
      </c>
      <c r="R776" s="23">
        <v>1961.3523399999999</v>
      </c>
      <c r="S776">
        <v>563.72371999999996</v>
      </c>
      <c r="T776">
        <v>12336.56155</v>
      </c>
      <c r="U776">
        <v>378.73874000000001</v>
      </c>
      <c r="V776">
        <v>2439.5427300000001</v>
      </c>
      <c r="W776">
        <v>392.49248999999998</v>
      </c>
      <c r="X776">
        <v>2890.9309600000001</v>
      </c>
      <c r="Y776">
        <v>351.23122999999998</v>
      </c>
      <c r="Z776">
        <v>23896.529450000002</v>
      </c>
      <c r="AA776">
        <v>392.49248999999998</v>
      </c>
      <c r="AB776">
        <v>18796.988359999999</v>
      </c>
      <c r="AC776">
        <v>272.49248999999998</v>
      </c>
      <c r="AD776">
        <v>15118.660180000001</v>
      </c>
      <c r="AE776">
        <v>536.21622000000002</v>
      </c>
      <c r="AF776">
        <v>3363.5112399999998</v>
      </c>
      <c r="AG776">
        <v>351.23122999999998</v>
      </c>
      <c r="AH776">
        <v>1717.94901</v>
      </c>
      <c r="AI776">
        <v>318.73874000000001</v>
      </c>
      <c r="AJ776">
        <v>4126.9088899999997</v>
      </c>
    </row>
    <row r="777" spans="1:36" x14ac:dyDescent="0.25">
      <c r="A777" s="23">
        <v>471.53152999999998</v>
      </c>
      <c r="B777" s="23">
        <v>2348.2241300000001</v>
      </c>
      <c r="C777" s="23">
        <v>332.61261000000002</v>
      </c>
      <c r="D777" s="23">
        <v>1697.22075</v>
      </c>
      <c r="E777" s="23">
        <v>318.91892000000001</v>
      </c>
      <c r="F777" s="23">
        <v>11006.07782</v>
      </c>
      <c r="G777" s="23">
        <v>457.83784000000003</v>
      </c>
      <c r="H777" s="23">
        <v>2279.0584899999999</v>
      </c>
      <c r="I777" s="23">
        <v>318.91892000000001</v>
      </c>
      <c r="J777" s="23">
        <v>784.60145</v>
      </c>
      <c r="K777" s="23">
        <v>272.61261000000002</v>
      </c>
      <c r="L777" s="23">
        <v>758.25851</v>
      </c>
      <c r="M777" s="23">
        <v>471.53152999999998</v>
      </c>
      <c r="N777" s="23">
        <v>4393.5213999999996</v>
      </c>
      <c r="O777" s="23">
        <v>378.91892000000001</v>
      </c>
      <c r="P777" s="23">
        <v>3278.1278400000001</v>
      </c>
      <c r="Q777" s="23">
        <v>272.61261000000002</v>
      </c>
      <c r="R777" s="23">
        <v>1964.41038</v>
      </c>
      <c r="S777">
        <v>564.14413999999999</v>
      </c>
      <c r="T777">
        <v>12371.041950000001</v>
      </c>
      <c r="U777">
        <v>378.91892000000001</v>
      </c>
      <c r="V777">
        <v>2444.7137699999998</v>
      </c>
      <c r="W777">
        <v>392.61261000000002</v>
      </c>
      <c r="X777">
        <v>2899.7484899999999</v>
      </c>
      <c r="Y777">
        <v>351.53152999999998</v>
      </c>
      <c r="Z777">
        <v>23959.261470000001</v>
      </c>
      <c r="AA777">
        <v>392.61261000000002</v>
      </c>
      <c r="AB777">
        <v>18830.083060000001</v>
      </c>
      <c r="AC777">
        <v>272.61261000000002</v>
      </c>
      <c r="AD777">
        <v>15176.33683</v>
      </c>
      <c r="AE777">
        <v>536.75675999999999</v>
      </c>
      <c r="AF777">
        <v>3383.1325700000002</v>
      </c>
      <c r="AG777">
        <v>351.53152999999998</v>
      </c>
      <c r="AH777">
        <v>1726.7935500000001</v>
      </c>
      <c r="AI777">
        <v>318.91892000000001</v>
      </c>
      <c r="AJ777">
        <v>4149.2327599999999</v>
      </c>
    </row>
    <row r="778" spans="1:36" x14ac:dyDescent="0.25">
      <c r="A778" s="23">
        <v>471.83183000000002</v>
      </c>
      <c r="B778" s="23">
        <v>2354.38661</v>
      </c>
      <c r="C778" s="23">
        <v>332.73273</v>
      </c>
      <c r="D778" s="23">
        <v>1699.93552</v>
      </c>
      <c r="E778" s="23">
        <v>319.09910000000002</v>
      </c>
      <c r="F778" s="23">
        <v>11077.94519</v>
      </c>
      <c r="G778" s="23">
        <v>458.19819999999999</v>
      </c>
      <c r="H778" s="23">
        <v>2285.27979</v>
      </c>
      <c r="I778" s="23">
        <v>319.09910000000002</v>
      </c>
      <c r="J778" s="23">
        <v>785.93542000000002</v>
      </c>
      <c r="K778" s="23">
        <v>272.73273</v>
      </c>
      <c r="L778" s="23">
        <v>759.67226000000005</v>
      </c>
      <c r="M778" s="23">
        <v>471.83183000000002</v>
      </c>
      <c r="N778" s="23">
        <v>4403.3301499999998</v>
      </c>
      <c r="O778" s="23">
        <v>379.09910000000002</v>
      </c>
      <c r="P778" s="23">
        <v>3284.65344</v>
      </c>
      <c r="Q778" s="23">
        <v>272.73273</v>
      </c>
      <c r="R778" s="23">
        <v>1967.4731999999999</v>
      </c>
      <c r="S778">
        <v>564.56456000000003</v>
      </c>
      <c r="T778">
        <v>12405.61873</v>
      </c>
      <c r="U778">
        <v>379.09910000000002</v>
      </c>
      <c r="V778">
        <v>2449.8957700000001</v>
      </c>
      <c r="W778">
        <v>392.73273</v>
      </c>
      <c r="X778">
        <v>2908.5929099999998</v>
      </c>
      <c r="Y778">
        <v>351.83183000000002</v>
      </c>
      <c r="Z778">
        <v>24022.158169999999</v>
      </c>
      <c r="AA778">
        <v>392.73273</v>
      </c>
      <c r="AB778">
        <v>18863.23603</v>
      </c>
      <c r="AC778">
        <v>272.73273</v>
      </c>
      <c r="AD778">
        <v>15234.23351</v>
      </c>
      <c r="AE778">
        <v>537.29729999999995</v>
      </c>
      <c r="AF778">
        <v>3402.8683599999999</v>
      </c>
      <c r="AG778">
        <v>351.83183000000002</v>
      </c>
      <c r="AH778">
        <v>1735.68362</v>
      </c>
      <c r="AI778">
        <v>319.09910000000002</v>
      </c>
      <c r="AJ778">
        <v>4171.6773899999998</v>
      </c>
    </row>
    <row r="779" spans="1:36" x14ac:dyDescent="0.25">
      <c r="A779" s="23">
        <v>472.13213000000002</v>
      </c>
      <c r="B779" s="23">
        <v>2360.5652700000001</v>
      </c>
      <c r="C779" s="23">
        <v>332.85284999999999</v>
      </c>
      <c r="D779" s="23">
        <v>1702.65463</v>
      </c>
      <c r="E779" s="23">
        <v>319.27928000000003</v>
      </c>
      <c r="F779" s="23">
        <v>11150.281849999999</v>
      </c>
      <c r="G779" s="23">
        <v>458.55856</v>
      </c>
      <c r="H779" s="23">
        <v>2291.5180799999998</v>
      </c>
      <c r="I779" s="23">
        <v>319.27928000000003</v>
      </c>
      <c r="J779" s="23">
        <v>787.27166</v>
      </c>
      <c r="K779" s="23">
        <v>272.85284999999999</v>
      </c>
      <c r="L779" s="23">
        <v>761.08862999999997</v>
      </c>
      <c r="M779" s="23">
        <v>472.13213000000002</v>
      </c>
      <c r="N779" s="23">
        <v>4413.1608100000003</v>
      </c>
      <c r="O779" s="23">
        <v>379.27928000000003</v>
      </c>
      <c r="P779" s="23">
        <v>3291.1920399999999</v>
      </c>
      <c r="Q779" s="23">
        <v>272.85284999999999</v>
      </c>
      <c r="R779" s="23">
        <v>1970.54079</v>
      </c>
      <c r="S779">
        <v>564.98497999999995</v>
      </c>
      <c r="T779">
        <v>12440.29214</v>
      </c>
      <c r="U779">
        <v>379.27928000000003</v>
      </c>
      <c r="V779">
        <v>2455.0887600000001</v>
      </c>
      <c r="W779">
        <v>392.85284999999999</v>
      </c>
      <c r="X779">
        <v>2917.4643099999998</v>
      </c>
      <c r="Y779">
        <v>352.13213000000002</v>
      </c>
      <c r="Z779">
        <v>24085.219990000001</v>
      </c>
      <c r="AA779">
        <v>392.85284999999999</v>
      </c>
      <c r="AB779">
        <v>18896.447370000002</v>
      </c>
      <c r="AC779">
        <v>272.85284999999999</v>
      </c>
      <c r="AD779">
        <v>15292.351070000001</v>
      </c>
      <c r="AE779">
        <v>537.83784000000003</v>
      </c>
      <c r="AF779">
        <v>3422.7192799999998</v>
      </c>
      <c r="AG779">
        <v>352.13213000000002</v>
      </c>
      <c r="AH779">
        <v>1744.6194499999999</v>
      </c>
      <c r="AI779">
        <v>319.27928000000003</v>
      </c>
      <c r="AJ779">
        <v>4194.2434300000004</v>
      </c>
    </row>
    <row r="780" spans="1:36" x14ac:dyDescent="0.25">
      <c r="A780" s="23">
        <v>472.43243000000001</v>
      </c>
      <c r="B780" s="23">
        <v>2366.7601500000001</v>
      </c>
      <c r="C780" s="23">
        <v>332.97296999999998</v>
      </c>
      <c r="D780" s="23">
        <v>1705.37808</v>
      </c>
      <c r="E780" s="23">
        <v>319.45945999999998</v>
      </c>
      <c r="F780" s="23">
        <v>11223.090840000001</v>
      </c>
      <c r="G780" s="23">
        <v>458.91892000000001</v>
      </c>
      <c r="H780" s="23">
        <v>2297.7734</v>
      </c>
      <c r="I780" s="23">
        <v>319.45945999999998</v>
      </c>
      <c r="J780" s="23">
        <v>788.61018000000001</v>
      </c>
      <c r="K780" s="23">
        <v>272.97296999999998</v>
      </c>
      <c r="L780" s="23">
        <v>762.50765000000001</v>
      </c>
      <c r="M780" s="23">
        <v>472.43243000000001</v>
      </c>
      <c r="N780" s="23">
        <v>4423.0134099999996</v>
      </c>
      <c r="O780" s="23">
        <v>379.45945999999998</v>
      </c>
      <c r="P780" s="23">
        <v>3297.7436600000001</v>
      </c>
      <c r="Q780" s="23">
        <v>272.97296999999998</v>
      </c>
      <c r="R780" s="23">
        <v>1973.6131700000001</v>
      </c>
      <c r="S780">
        <v>565.40540999999996</v>
      </c>
      <c r="T780">
        <v>12475.062459999999</v>
      </c>
      <c r="U780">
        <v>379.45945999999998</v>
      </c>
      <c r="V780">
        <v>2460.2927500000001</v>
      </c>
      <c r="W780">
        <v>392.97296999999998</v>
      </c>
      <c r="X780">
        <v>2926.3627700000002</v>
      </c>
      <c r="Y780">
        <v>352.43243000000001</v>
      </c>
      <c r="Z780">
        <v>24148.447349999999</v>
      </c>
      <c r="AA780">
        <v>392.97296999999998</v>
      </c>
      <c r="AB780">
        <v>18929.717189999999</v>
      </c>
      <c r="AC780">
        <v>272.97296999999998</v>
      </c>
      <c r="AD780">
        <v>15350.690339999999</v>
      </c>
      <c r="AE780">
        <v>538.37837999999999</v>
      </c>
      <c r="AF780">
        <v>3442.6860000000001</v>
      </c>
      <c r="AG780">
        <v>352.43243000000001</v>
      </c>
      <c r="AH780">
        <v>1753.6013</v>
      </c>
      <c r="AI780">
        <v>319.45945999999998</v>
      </c>
      <c r="AJ780">
        <v>4216.9315299999998</v>
      </c>
    </row>
    <row r="781" spans="1:36" x14ac:dyDescent="0.25">
      <c r="A781" s="23">
        <v>472.73273</v>
      </c>
      <c r="B781" s="23">
        <v>2372.9712800000002</v>
      </c>
      <c r="C781" s="23">
        <v>333.09309000000002</v>
      </c>
      <c r="D781" s="23">
        <v>1708.1059</v>
      </c>
      <c r="E781" s="23">
        <v>319.63963999999999</v>
      </c>
      <c r="F781" s="23">
        <v>11296.37527</v>
      </c>
      <c r="G781" s="23">
        <v>459.27928000000003</v>
      </c>
      <c r="H781" s="23">
        <v>2304.0457999999999</v>
      </c>
      <c r="I781" s="23">
        <v>319.63963999999999</v>
      </c>
      <c r="J781" s="23">
        <v>789.95096000000001</v>
      </c>
      <c r="K781" s="23">
        <v>273.09309000000002</v>
      </c>
      <c r="L781" s="23">
        <v>763.92931999999996</v>
      </c>
      <c r="M781" s="23">
        <v>472.73273</v>
      </c>
      <c r="N781" s="23">
        <v>4432.8880099999997</v>
      </c>
      <c r="O781" s="23">
        <v>379.63963999999999</v>
      </c>
      <c r="P781" s="23">
        <v>3304.3083099999999</v>
      </c>
      <c r="Q781" s="23">
        <v>273.09309000000002</v>
      </c>
      <c r="R781" s="23">
        <v>1976.6903299999999</v>
      </c>
      <c r="S781">
        <v>565.82583</v>
      </c>
      <c r="T781">
        <v>12509.929969999999</v>
      </c>
      <c r="U781">
        <v>379.63963999999999</v>
      </c>
      <c r="V781">
        <v>2465.5077799999999</v>
      </c>
      <c r="W781">
        <v>393.09309000000002</v>
      </c>
      <c r="X781">
        <v>2935.2883700000002</v>
      </c>
      <c r="Y781">
        <v>352.73273</v>
      </c>
      <c r="Z781">
        <v>24211.840690000001</v>
      </c>
      <c r="AA781">
        <v>393.09309000000002</v>
      </c>
      <c r="AB781">
        <v>18963.045580000002</v>
      </c>
      <c r="AC781">
        <v>273.09309000000002</v>
      </c>
      <c r="AD781">
        <v>15409.25217</v>
      </c>
      <c r="AE781">
        <v>538.91891999999996</v>
      </c>
      <c r="AF781">
        <v>3462.7692000000002</v>
      </c>
      <c r="AG781">
        <v>352.73273</v>
      </c>
      <c r="AH781">
        <v>1762.6293800000001</v>
      </c>
      <c r="AI781">
        <v>319.63963999999999</v>
      </c>
      <c r="AJ781">
        <v>4239.7423699999999</v>
      </c>
    </row>
    <row r="782" spans="1:36" x14ac:dyDescent="0.25">
      <c r="A782" s="23">
        <v>473.03303</v>
      </c>
      <c r="B782" s="23">
        <v>2379.1987100000001</v>
      </c>
      <c r="C782" s="23">
        <v>333.21321</v>
      </c>
      <c r="D782" s="23">
        <v>1710.83808</v>
      </c>
      <c r="E782" s="23">
        <v>319.81981999999999</v>
      </c>
      <c r="F782" s="23">
        <v>11370.138220000001</v>
      </c>
      <c r="G782" s="23">
        <v>459.63963999999999</v>
      </c>
      <c r="H782" s="23">
        <v>2310.3353099999999</v>
      </c>
      <c r="I782" s="23">
        <v>319.81981999999999</v>
      </c>
      <c r="J782" s="23">
        <v>791.29403000000002</v>
      </c>
      <c r="K782" s="23">
        <v>273.21321</v>
      </c>
      <c r="L782" s="23">
        <v>765.35362999999995</v>
      </c>
      <c r="M782" s="23">
        <v>473.03303</v>
      </c>
      <c r="N782" s="23">
        <v>4442.7846499999996</v>
      </c>
      <c r="O782" s="23">
        <v>379.81981999999999</v>
      </c>
      <c r="P782" s="23">
        <v>3310.8860399999999</v>
      </c>
      <c r="Q782" s="23">
        <v>273.21321</v>
      </c>
      <c r="R782" s="23">
        <v>1979.7722900000001</v>
      </c>
      <c r="S782">
        <v>566.24625000000003</v>
      </c>
      <c r="T782">
        <v>12544.89493</v>
      </c>
      <c r="U782">
        <v>379.81981999999999</v>
      </c>
      <c r="V782">
        <v>2470.7338500000001</v>
      </c>
      <c r="W782">
        <v>393.21321</v>
      </c>
      <c r="X782">
        <v>2944.2411999999999</v>
      </c>
      <c r="Y782">
        <v>353.03303</v>
      </c>
      <c r="Z782">
        <v>24275.400460000001</v>
      </c>
      <c r="AA782">
        <v>393.21321</v>
      </c>
      <c r="AB782">
        <v>18996.432649999999</v>
      </c>
      <c r="AC782">
        <v>273.21321</v>
      </c>
      <c r="AD782">
        <v>15468.037399999999</v>
      </c>
      <c r="AE782">
        <v>539.45946000000004</v>
      </c>
      <c r="AF782">
        <v>3482.9695499999998</v>
      </c>
      <c r="AG782">
        <v>353.03303</v>
      </c>
      <c r="AH782">
        <v>1771.7039400000001</v>
      </c>
      <c r="AI782">
        <v>319.81981999999999</v>
      </c>
      <c r="AJ782">
        <v>4262.67659</v>
      </c>
    </row>
    <row r="783" spans="1:36" x14ac:dyDescent="0.25">
      <c r="A783" s="23">
        <v>473.33332999999999</v>
      </c>
      <c r="B783" s="23">
        <v>2385.4424800000002</v>
      </c>
      <c r="C783" s="23">
        <v>333.33332999999999</v>
      </c>
      <c r="D783" s="23">
        <v>1713.5746200000001</v>
      </c>
      <c r="E783" s="23">
        <v>320</v>
      </c>
      <c r="F783" s="23">
        <v>11444.38284</v>
      </c>
      <c r="G783" s="23">
        <v>460</v>
      </c>
      <c r="H783" s="23">
        <v>2316.6419999999998</v>
      </c>
      <c r="I783" s="23">
        <v>320</v>
      </c>
      <c r="J783" s="23">
        <v>792.63937999999996</v>
      </c>
      <c r="K783" s="23">
        <v>273.33332999999999</v>
      </c>
      <c r="L783" s="23">
        <v>766.78060000000005</v>
      </c>
      <c r="M783" s="23">
        <v>473.33332999999999</v>
      </c>
      <c r="N783" s="23">
        <v>4452.7033899999997</v>
      </c>
      <c r="O783" s="23">
        <v>380</v>
      </c>
      <c r="P783" s="23">
        <v>3317.4768600000002</v>
      </c>
      <c r="Q783" s="23">
        <v>273.33332999999999</v>
      </c>
      <c r="R783" s="23">
        <v>1982.85906</v>
      </c>
      <c r="S783">
        <v>566.66666999999995</v>
      </c>
      <c r="T783">
        <v>12579.957619999999</v>
      </c>
      <c r="U783">
        <v>380</v>
      </c>
      <c r="V783">
        <v>2475.9710100000002</v>
      </c>
      <c r="W783">
        <v>393.33332999999999</v>
      </c>
      <c r="X783">
        <v>2953.2213299999999</v>
      </c>
      <c r="Y783">
        <v>353.33332999999999</v>
      </c>
      <c r="Z783">
        <v>24339.127069999999</v>
      </c>
      <c r="AA783">
        <v>393.33332999999999</v>
      </c>
      <c r="AB783">
        <v>19029.878499999999</v>
      </c>
      <c r="AC783">
        <v>273.33332999999999</v>
      </c>
      <c r="AD783">
        <v>15527.046899999999</v>
      </c>
      <c r="AE783">
        <v>540</v>
      </c>
      <c r="AF783">
        <v>3503.28775</v>
      </c>
      <c r="AG783">
        <v>353.33332999999999</v>
      </c>
      <c r="AH783">
        <v>1780.8252299999999</v>
      </c>
      <c r="AI783">
        <v>320</v>
      </c>
      <c r="AJ783">
        <v>4285.73488</v>
      </c>
    </row>
    <row r="784" spans="1:36" x14ac:dyDescent="0.25">
      <c r="A784" s="23">
        <v>473.63362999999998</v>
      </c>
      <c r="B784" s="23">
        <v>2391.70264</v>
      </c>
      <c r="C784" s="23">
        <v>333.45344999999998</v>
      </c>
      <c r="D784" s="23">
        <v>1716.31555</v>
      </c>
      <c r="E784" s="23">
        <v>320.18018000000001</v>
      </c>
      <c r="F784" s="23">
        <v>11519.11225</v>
      </c>
      <c r="G784" s="23">
        <v>460.36036000000001</v>
      </c>
      <c r="H784" s="23">
        <v>2322.9659000000001</v>
      </c>
      <c r="I784" s="23">
        <v>320.18018000000001</v>
      </c>
      <c r="J784" s="23">
        <v>793.98702000000003</v>
      </c>
      <c r="K784" s="23">
        <v>273.45344999999998</v>
      </c>
      <c r="L784" s="23">
        <v>768.21023000000002</v>
      </c>
      <c r="M784" s="23">
        <v>473.63362999999998</v>
      </c>
      <c r="N784" s="23">
        <v>4462.6442800000004</v>
      </c>
      <c r="O784" s="23">
        <v>380.18018000000001</v>
      </c>
      <c r="P784" s="23">
        <v>3324.0808000000002</v>
      </c>
      <c r="Q784" s="23">
        <v>273.45344999999998</v>
      </c>
      <c r="R784" s="23">
        <v>1985.95064</v>
      </c>
      <c r="S784">
        <v>567.08708999999999</v>
      </c>
      <c r="T784">
        <v>12615.1183</v>
      </c>
      <c r="U784">
        <v>380.18018000000001</v>
      </c>
      <c r="V784">
        <v>2481.2192700000001</v>
      </c>
      <c r="W784">
        <v>393.45344999999998</v>
      </c>
      <c r="X784">
        <v>2962.22885</v>
      </c>
      <c r="Y784">
        <v>353.63362999999998</v>
      </c>
      <c r="Z784">
        <v>24403.020980000001</v>
      </c>
      <c r="AA784">
        <v>393.45344999999998</v>
      </c>
      <c r="AB784">
        <v>19063.383239999999</v>
      </c>
      <c r="AC784">
        <v>273.45344999999998</v>
      </c>
      <c r="AD784">
        <v>15586.28152</v>
      </c>
      <c r="AE784">
        <v>540.54053999999996</v>
      </c>
      <c r="AF784">
        <v>3523.7244700000001</v>
      </c>
      <c r="AG784">
        <v>353.63362999999998</v>
      </c>
      <c r="AH784">
        <v>1789.9934699999999</v>
      </c>
      <c r="AI784">
        <v>320.18018000000001</v>
      </c>
      <c r="AJ784">
        <v>4308.9178899999997</v>
      </c>
    </row>
    <row r="785" spans="1:36" x14ac:dyDescent="0.25">
      <c r="A785" s="23">
        <v>473.93392999999998</v>
      </c>
      <c r="B785" s="23">
        <v>2397.9792299999999</v>
      </c>
      <c r="C785" s="23">
        <v>333.57357000000002</v>
      </c>
      <c r="D785" s="23">
        <v>1719.06086</v>
      </c>
      <c r="E785" s="23">
        <v>320.36036000000001</v>
      </c>
      <c r="F785" s="23">
        <v>11594.32963</v>
      </c>
      <c r="G785" s="23">
        <v>460.72071999999997</v>
      </c>
      <c r="H785" s="23">
        <v>2329.3070600000001</v>
      </c>
      <c r="I785" s="23">
        <v>320.36036000000001</v>
      </c>
      <c r="J785" s="23">
        <v>795.33695</v>
      </c>
      <c r="K785" s="23">
        <v>273.57357000000002</v>
      </c>
      <c r="L785" s="23">
        <v>769.64252999999997</v>
      </c>
      <c r="M785" s="23">
        <v>473.93392999999998</v>
      </c>
      <c r="N785" s="23">
        <v>4472.6073500000002</v>
      </c>
      <c r="O785" s="23">
        <v>380.36036000000001</v>
      </c>
      <c r="P785" s="23">
        <v>3330.6978800000002</v>
      </c>
      <c r="Q785" s="23">
        <v>273.57357000000002</v>
      </c>
      <c r="R785" s="23">
        <v>1989.0470399999999</v>
      </c>
      <c r="S785">
        <v>567.50751000000002</v>
      </c>
      <c r="T785">
        <v>12650.377259999999</v>
      </c>
      <c r="U785">
        <v>380.36036000000001</v>
      </c>
      <c r="V785">
        <v>2486.47865</v>
      </c>
      <c r="W785">
        <v>393.57357000000002</v>
      </c>
      <c r="X785">
        <v>2971.2638400000001</v>
      </c>
      <c r="Y785">
        <v>353.93392999999998</v>
      </c>
      <c r="Z785">
        <v>24467.082620000001</v>
      </c>
      <c r="AA785">
        <v>393.57357000000002</v>
      </c>
      <c r="AB785">
        <v>19096.946970000001</v>
      </c>
      <c r="AC785">
        <v>273.57357000000002</v>
      </c>
      <c r="AD785">
        <v>15645.742120000001</v>
      </c>
      <c r="AE785">
        <v>541.08108000000004</v>
      </c>
      <c r="AF785">
        <v>3544.2804099999998</v>
      </c>
      <c r="AG785">
        <v>353.93392999999998</v>
      </c>
      <c r="AH785">
        <v>1799.2089100000001</v>
      </c>
      <c r="AI785">
        <v>320.36036000000001</v>
      </c>
      <c r="AJ785">
        <v>4332.22631</v>
      </c>
    </row>
    <row r="786" spans="1:36" x14ac:dyDescent="0.25">
      <c r="A786" s="23">
        <v>474.23423000000003</v>
      </c>
      <c r="B786" s="23">
        <v>2404.2722899999999</v>
      </c>
      <c r="C786" s="23">
        <v>333.69369</v>
      </c>
      <c r="D786" s="23">
        <v>1721.8105599999999</v>
      </c>
      <c r="E786" s="23">
        <v>320.54054000000002</v>
      </c>
      <c r="F786" s="23">
        <v>11670.03817</v>
      </c>
      <c r="G786" s="23">
        <v>461.08107999999999</v>
      </c>
      <c r="H786" s="23">
        <v>2335.6655300000002</v>
      </c>
      <c r="I786" s="23">
        <v>320.54054000000002</v>
      </c>
      <c r="J786" s="23">
        <v>796.68916999999999</v>
      </c>
      <c r="K786" s="23">
        <v>273.69369</v>
      </c>
      <c r="L786" s="23">
        <v>771.07749000000001</v>
      </c>
      <c r="M786" s="23">
        <v>474.23423000000003</v>
      </c>
      <c r="N786" s="23">
        <v>4482.59267</v>
      </c>
      <c r="O786" s="23">
        <v>380.54054000000002</v>
      </c>
      <c r="P786" s="23">
        <v>3337.3281400000001</v>
      </c>
      <c r="Q786" s="23">
        <v>273.69369</v>
      </c>
      <c r="R786" s="23">
        <v>1992.1482699999999</v>
      </c>
      <c r="S786">
        <v>567.92792999999995</v>
      </c>
      <c r="T786">
        <v>12685.734769999999</v>
      </c>
      <c r="U786">
        <v>380.54054000000002</v>
      </c>
      <c r="V786">
        <v>2491.7491799999998</v>
      </c>
      <c r="W786">
        <v>393.69369</v>
      </c>
      <c r="X786">
        <v>2980.3263900000002</v>
      </c>
      <c r="Y786">
        <v>354.23423000000003</v>
      </c>
      <c r="Z786">
        <v>24531.312430000002</v>
      </c>
      <c r="AA786">
        <v>393.69369</v>
      </c>
      <c r="AB786">
        <v>19130.569790000001</v>
      </c>
      <c r="AC786">
        <v>273.69369</v>
      </c>
      <c r="AD786">
        <v>15705.429550000001</v>
      </c>
      <c r="AE786">
        <v>541.62162000000001</v>
      </c>
      <c r="AF786">
        <v>3564.9562700000001</v>
      </c>
      <c r="AG786">
        <v>354.23423000000003</v>
      </c>
      <c r="AH786">
        <v>1808.4718</v>
      </c>
      <c r="AI786">
        <v>320.54054000000002</v>
      </c>
      <c r="AJ786">
        <v>4355.6608200000001</v>
      </c>
    </row>
    <row r="787" spans="1:36" x14ac:dyDescent="0.25">
      <c r="A787" s="23">
        <v>474.53453000000002</v>
      </c>
      <c r="B787" s="23">
        <v>2410.5818599999998</v>
      </c>
      <c r="C787" s="23">
        <v>333.81380999999999</v>
      </c>
      <c r="D787" s="23">
        <v>1724.56466</v>
      </c>
      <c r="E787" s="23">
        <v>320.72071999999997</v>
      </c>
      <c r="F787" s="23">
        <v>11746.24107</v>
      </c>
      <c r="G787" s="23">
        <v>461.44144</v>
      </c>
      <c r="H787" s="23">
        <v>2342.0413699999999</v>
      </c>
      <c r="I787" s="23">
        <v>320.72071999999997</v>
      </c>
      <c r="J787" s="23">
        <v>798.04368999999997</v>
      </c>
      <c r="K787" s="23">
        <v>273.81380999999999</v>
      </c>
      <c r="L787" s="23">
        <v>772.51513</v>
      </c>
      <c r="M787" s="23">
        <v>474.53453000000002</v>
      </c>
      <c r="N787" s="23">
        <v>4492.6002900000003</v>
      </c>
      <c r="O787" s="23">
        <v>380.72071999999997</v>
      </c>
      <c r="P787" s="23">
        <v>3343.9715900000001</v>
      </c>
      <c r="Q787" s="23">
        <v>273.81380999999999</v>
      </c>
      <c r="R787" s="23">
        <v>1995.25433</v>
      </c>
      <c r="S787">
        <v>568.34834999999998</v>
      </c>
      <c r="T787">
        <v>12721.1911</v>
      </c>
      <c r="U787">
        <v>380.72071999999997</v>
      </c>
      <c r="V787">
        <v>2497.0308799999998</v>
      </c>
      <c r="W787">
        <v>393.81380999999999</v>
      </c>
      <c r="X787">
        <v>2989.4165800000001</v>
      </c>
      <c r="Y787">
        <v>354.53453000000002</v>
      </c>
      <c r="Z787">
        <v>24595.710849999999</v>
      </c>
      <c r="AA787">
        <v>393.81380999999999</v>
      </c>
      <c r="AB787">
        <v>19164.251810000002</v>
      </c>
      <c r="AC787">
        <v>273.81380999999999</v>
      </c>
      <c r="AD787">
        <v>15765.34468</v>
      </c>
      <c r="AE787">
        <v>542.16215999999997</v>
      </c>
      <c r="AF787">
        <v>3585.7527399999999</v>
      </c>
      <c r="AG787">
        <v>354.53453000000002</v>
      </c>
      <c r="AH787">
        <v>1817.7823699999999</v>
      </c>
      <c r="AI787">
        <v>320.72071999999997</v>
      </c>
      <c r="AJ787">
        <v>4379.2220900000002</v>
      </c>
    </row>
    <row r="788" spans="1:36" x14ac:dyDescent="0.25">
      <c r="A788" s="23">
        <v>474.83483000000001</v>
      </c>
      <c r="B788" s="23">
        <v>2416.9079900000002</v>
      </c>
      <c r="C788" s="23">
        <v>333.93392999999998</v>
      </c>
      <c r="D788" s="23">
        <v>1727.3231599999999</v>
      </c>
      <c r="E788" s="23">
        <v>320.90089999999998</v>
      </c>
      <c r="F788" s="23">
        <v>11822.94155</v>
      </c>
      <c r="G788" s="23">
        <v>461.80180000000001</v>
      </c>
      <c r="H788" s="23">
        <v>2348.4346</v>
      </c>
      <c r="I788" s="23">
        <v>320.90089999999998</v>
      </c>
      <c r="J788" s="23">
        <v>799.40052000000003</v>
      </c>
      <c r="K788" s="23">
        <v>273.93392999999998</v>
      </c>
      <c r="L788" s="23">
        <v>773.95546000000002</v>
      </c>
      <c r="M788" s="23">
        <v>474.83483000000001</v>
      </c>
      <c r="N788" s="23">
        <v>4502.6302400000004</v>
      </c>
      <c r="O788" s="23">
        <v>380.90089999999998</v>
      </c>
      <c r="P788" s="23">
        <v>3350.6282700000002</v>
      </c>
      <c r="Q788" s="23">
        <v>273.93392999999998</v>
      </c>
      <c r="R788" s="23">
        <v>1998.3652400000001</v>
      </c>
      <c r="S788">
        <v>568.76877000000002</v>
      </c>
      <c r="T788">
        <v>12756.74653</v>
      </c>
      <c r="U788">
        <v>380.90089999999998</v>
      </c>
      <c r="V788">
        <v>2502.3237800000002</v>
      </c>
      <c r="W788">
        <v>393.93392999999998</v>
      </c>
      <c r="X788">
        <v>2998.5345000000002</v>
      </c>
      <c r="Y788">
        <v>354.83483000000001</v>
      </c>
      <c r="Z788">
        <v>24660.278330000001</v>
      </c>
      <c r="AA788">
        <v>393.93392999999998</v>
      </c>
      <c r="AB788">
        <v>19197.993139999999</v>
      </c>
      <c r="AC788">
        <v>273.93392999999998</v>
      </c>
      <c r="AD788">
        <v>15825.48839</v>
      </c>
      <c r="AE788">
        <v>542.70270000000005</v>
      </c>
      <c r="AF788">
        <v>3606.6705299999999</v>
      </c>
      <c r="AG788">
        <v>354.83483000000001</v>
      </c>
      <c r="AH788">
        <v>1827.1408799999999</v>
      </c>
      <c r="AI788">
        <v>320.90089999999998</v>
      </c>
      <c r="AJ788">
        <v>4402.9108100000003</v>
      </c>
    </row>
    <row r="789" spans="1:36" x14ac:dyDescent="0.25">
      <c r="A789" s="23">
        <v>475.13513999999998</v>
      </c>
      <c r="B789" s="23">
        <v>2423.2507300000002</v>
      </c>
      <c r="C789" s="23">
        <v>334.05405000000002</v>
      </c>
      <c r="D789" s="23">
        <v>1730.08608</v>
      </c>
      <c r="E789" s="23">
        <v>321.08107999999999</v>
      </c>
      <c r="F789" s="23">
        <v>11900.142879999999</v>
      </c>
      <c r="G789" s="23">
        <v>462.16215999999997</v>
      </c>
      <c r="H789" s="23">
        <v>2354.8452900000002</v>
      </c>
      <c r="I789" s="23">
        <v>321.08107999999999</v>
      </c>
      <c r="J789" s="23">
        <v>800.75964999999997</v>
      </c>
      <c r="K789" s="23">
        <v>274.05405000000002</v>
      </c>
      <c r="L789" s="23">
        <v>775.39846</v>
      </c>
      <c r="M789" s="23">
        <v>475.13513999999998</v>
      </c>
      <c r="N789" s="23">
        <v>4512.6825900000003</v>
      </c>
      <c r="O789" s="23">
        <v>381.08107999999999</v>
      </c>
      <c r="P789" s="23">
        <v>3357.2982099999999</v>
      </c>
      <c r="Q789" s="23">
        <v>274.05405000000002</v>
      </c>
      <c r="R789" s="23">
        <v>2001.481</v>
      </c>
      <c r="S789">
        <v>569.18919000000005</v>
      </c>
      <c r="T789">
        <v>12792.40134</v>
      </c>
      <c r="U789">
        <v>381.08107999999999</v>
      </c>
      <c r="V789">
        <v>2507.6278900000002</v>
      </c>
      <c r="W789">
        <v>394.05405000000002</v>
      </c>
      <c r="X789">
        <v>3007.6802299999999</v>
      </c>
      <c r="Y789">
        <v>355.13513999999998</v>
      </c>
      <c r="Z789">
        <v>24725.015309999999</v>
      </c>
      <c r="AA789">
        <v>394.05405000000002</v>
      </c>
      <c r="AB789">
        <v>19231.793860000002</v>
      </c>
      <c r="AC789">
        <v>274.05405000000002</v>
      </c>
      <c r="AD789">
        <v>15885.86154</v>
      </c>
      <c r="AE789">
        <v>543.24324000000001</v>
      </c>
      <c r="AF789">
        <v>3627.7103499999998</v>
      </c>
      <c r="AG789">
        <v>355.13513999999998</v>
      </c>
      <c r="AH789">
        <v>1836.54757</v>
      </c>
      <c r="AI789">
        <v>321.08107999999999</v>
      </c>
      <c r="AJ789">
        <v>4426.7276700000002</v>
      </c>
    </row>
    <row r="790" spans="1:36" x14ac:dyDescent="0.25">
      <c r="A790" s="23">
        <v>475.43544000000003</v>
      </c>
      <c r="B790" s="23">
        <v>2429.6101100000001</v>
      </c>
      <c r="C790" s="23">
        <v>334.17417</v>
      </c>
      <c r="D790" s="23">
        <v>1732.8534099999999</v>
      </c>
      <c r="E790" s="23">
        <v>321.26125999999999</v>
      </c>
      <c r="F790" s="23">
        <v>11977.848309999999</v>
      </c>
      <c r="G790" s="23">
        <v>462.52251999999999</v>
      </c>
      <c r="H790" s="23">
        <v>2361.2734799999998</v>
      </c>
      <c r="I790" s="23">
        <v>321.26125999999999</v>
      </c>
      <c r="J790" s="23">
        <v>802.12108999999998</v>
      </c>
      <c r="K790" s="23">
        <v>274.17417</v>
      </c>
      <c r="L790" s="23">
        <v>776.84415999999999</v>
      </c>
      <c r="M790" s="23">
        <v>475.43544000000003</v>
      </c>
      <c r="N790" s="23">
        <v>4522.75738</v>
      </c>
      <c r="O790" s="23">
        <v>381.26125999999999</v>
      </c>
      <c r="P790" s="23">
        <v>3363.9814099999999</v>
      </c>
      <c r="Q790" s="23">
        <v>274.17417</v>
      </c>
      <c r="R790" s="23">
        <v>2004.6016099999999</v>
      </c>
      <c r="S790">
        <v>569.60960999999998</v>
      </c>
      <c r="T790">
        <v>12828.1558</v>
      </c>
      <c r="U790">
        <v>381.26125999999999</v>
      </c>
      <c r="V790">
        <v>2512.9432499999998</v>
      </c>
      <c r="W790">
        <v>394.17417</v>
      </c>
      <c r="X790">
        <v>3016.85385</v>
      </c>
      <c r="Y790">
        <v>355.43544000000003</v>
      </c>
      <c r="Z790">
        <v>24789.92223</v>
      </c>
      <c r="AA790">
        <v>394.17417</v>
      </c>
      <c r="AB790">
        <v>19265.6541</v>
      </c>
      <c r="AC790">
        <v>274.17417</v>
      </c>
      <c r="AD790">
        <v>15946.46501</v>
      </c>
      <c r="AE790">
        <v>543.78377999999998</v>
      </c>
      <c r="AF790">
        <v>3648.8728999999998</v>
      </c>
      <c r="AG790">
        <v>355.43544000000003</v>
      </c>
      <c r="AH790">
        <v>1846.0026800000001</v>
      </c>
      <c r="AI790">
        <v>321.26125999999999</v>
      </c>
      <c r="AJ790">
        <v>4450.6733599999998</v>
      </c>
    </row>
    <row r="791" spans="1:36" x14ac:dyDescent="0.25">
      <c r="A791" s="23">
        <v>475.73574000000002</v>
      </c>
      <c r="B791" s="23">
        <v>2435.9861799999999</v>
      </c>
      <c r="C791" s="23">
        <v>334.29428999999999</v>
      </c>
      <c r="D791" s="23">
        <v>1735.62517</v>
      </c>
      <c r="E791" s="23">
        <v>321.44144</v>
      </c>
      <c r="F791" s="23">
        <v>12056.06114</v>
      </c>
      <c r="G791" s="23">
        <v>462.88288</v>
      </c>
      <c r="H791" s="23">
        <v>2367.7192100000002</v>
      </c>
      <c r="I791" s="23">
        <v>321.44144</v>
      </c>
      <c r="J791" s="23">
        <v>803.48485000000005</v>
      </c>
      <c r="K791" s="23">
        <v>274.29428999999999</v>
      </c>
      <c r="L791" s="23">
        <v>778.29255999999998</v>
      </c>
      <c r="M791" s="23">
        <v>475.73574000000002</v>
      </c>
      <c r="N791" s="23">
        <v>4532.85466</v>
      </c>
      <c r="O791" s="23">
        <v>381.44144</v>
      </c>
      <c r="P791" s="23">
        <v>3370.6779299999998</v>
      </c>
      <c r="Q791" s="23">
        <v>274.29428999999999</v>
      </c>
      <c r="R791" s="23">
        <v>2007.7270900000001</v>
      </c>
      <c r="S791">
        <v>570.03003000000001</v>
      </c>
      <c r="T791">
        <v>12864.010190000001</v>
      </c>
      <c r="U791">
        <v>381.44144</v>
      </c>
      <c r="V791">
        <v>2518.2698799999998</v>
      </c>
      <c r="W791">
        <v>394.29428999999999</v>
      </c>
      <c r="X791">
        <v>3026.05546</v>
      </c>
      <c r="Y791">
        <v>355.73574000000002</v>
      </c>
      <c r="Z791">
        <v>24854.999540000001</v>
      </c>
      <c r="AA791">
        <v>394.29428999999999</v>
      </c>
      <c r="AB791">
        <v>19299.573960000002</v>
      </c>
      <c r="AC791">
        <v>274.29428999999999</v>
      </c>
      <c r="AD791">
        <v>16007.29968</v>
      </c>
      <c r="AE791">
        <v>544.32431999999994</v>
      </c>
      <c r="AF791">
        <v>3670.1589100000001</v>
      </c>
      <c r="AG791">
        <v>355.73574000000002</v>
      </c>
      <c r="AH791">
        <v>1855.50648</v>
      </c>
      <c r="AI791">
        <v>321.44144</v>
      </c>
      <c r="AJ791">
        <v>4474.7485800000004</v>
      </c>
    </row>
    <row r="792" spans="1:36" x14ac:dyDescent="0.25">
      <c r="A792" s="23">
        <v>476.03604000000001</v>
      </c>
      <c r="B792" s="23">
        <v>2442.37898</v>
      </c>
      <c r="C792" s="23">
        <v>334.41440999999998</v>
      </c>
      <c r="D792" s="23">
        <v>1738.40137</v>
      </c>
      <c r="E792" s="23">
        <v>321.62162000000001</v>
      </c>
      <c r="F792" s="23">
        <v>12134.784680000001</v>
      </c>
      <c r="G792" s="23">
        <v>463.24324000000001</v>
      </c>
      <c r="H792" s="23">
        <v>2374.1825399999998</v>
      </c>
      <c r="I792" s="23">
        <v>321.62162000000001</v>
      </c>
      <c r="J792" s="23">
        <v>804.85092999999995</v>
      </c>
      <c r="K792" s="23">
        <v>274.41440999999998</v>
      </c>
      <c r="L792" s="23">
        <v>779.74365</v>
      </c>
      <c r="M792" s="23">
        <v>476.03604000000001</v>
      </c>
      <c r="N792" s="23">
        <v>4542.9744899999996</v>
      </c>
      <c r="O792" s="23">
        <v>381.62162000000001</v>
      </c>
      <c r="P792" s="23">
        <v>3377.3877699999998</v>
      </c>
      <c r="Q792" s="23">
        <v>274.41440999999998</v>
      </c>
      <c r="R792" s="23">
        <v>2010.85744</v>
      </c>
      <c r="S792">
        <v>570.45045000000005</v>
      </c>
      <c r="T792">
        <v>12899.9648</v>
      </c>
      <c r="U792">
        <v>381.62162000000001</v>
      </c>
      <c r="V792">
        <v>2523.6078000000002</v>
      </c>
      <c r="W792">
        <v>394.41440999999998</v>
      </c>
      <c r="X792">
        <v>3035.28512</v>
      </c>
      <c r="Y792">
        <v>356.03604000000001</v>
      </c>
      <c r="Z792">
        <v>24920.2477</v>
      </c>
      <c r="AA792">
        <v>394.41440999999998</v>
      </c>
      <c r="AB792">
        <v>19333.553530000001</v>
      </c>
      <c r="AC792">
        <v>274.41440999999998</v>
      </c>
      <c r="AD792">
        <v>16068.36643</v>
      </c>
      <c r="AE792">
        <v>544.86486000000002</v>
      </c>
      <c r="AF792">
        <v>3691.56909</v>
      </c>
      <c r="AG792">
        <v>356.03604000000001</v>
      </c>
      <c r="AH792">
        <v>1865.0591999999999</v>
      </c>
      <c r="AI792">
        <v>321.62162000000001</v>
      </c>
      <c r="AJ792">
        <v>4498.9540399999996</v>
      </c>
    </row>
    <row r="793" spans="1:36" x14ac:dyDescent="0.25">
      <c r="A793" s="23">
        <v>476.33634000000001</v>
      </c>
      <c r="B793" s="23">
        <v>2448.78856</v>
      </c>
      <c r="C793" s="23">
        <v>334.53453000000002</v>
      </c>
      <c r="D793" s="23">
        <v>1741.18201</v>
      </c>
      <c r="E793" s="23">
        <v>321.80180000000001</v>
      </c>
      <c r="F793" s="23">
        <v>12214.022279999999</v>
      </c>
      <c r="G793" s="23">
        <v>463.60359999999997</v>
      </c>
      <c r="H793" s="23">
        <v>2380.6635099999999</v>
      </c>
      <c r="I793" s="23">
        <v>321.80180000000001</v>
      </c>
      <c r="J793" s="23">
        <v>806.21933000000001</v>
      </c>
      <c r="K793" s="23">
        <v>274.53453000000002</v>
      </c>
      <c r="L793" s="23">
        <v>781.19745</v>
      </c>
      <c r="M793" s="23">
        <v>476.33634000000001</v>
      </c>
      <c r="N793" s="23">
        <v>4553.1169</v>
      </c>
      <c r="O793" s="23">
        <v>381.80180000000001</v>
      </c>
      <c r="P793" s="23">
        <v>3384.1109700000002</v>
      </c>
      <c r="Q793" s="23">
        <v>274.53453000000002</v>
      </c>
      <c r="R793" s="23">
        <v>2013.9926800000001</v>
      </c>
      <c r="S793">
        <v>570.87086999999997</v>
      </c>
      <c r="T793">
        <v>12936.019899999999</v>
      </c>
      <c r="U793">
        <v>381.80180000000001</v>
      </c>
      <c r="V793">
        <v>2528.95703</v>
      </c>
      <c r="W793">
        <v>394.53453000000002</v>
      </c>
      <c r="X793">
        <v>3044.5429399999998</v>
      </c>
      <c r="Y793">
        <v>356.33634000000001</v>
      </c>
      <c r="Z793">
        <v>24985.667130000002</v>
      </c>
      <c r="AA793">
        <v>394.53453000000002</v>
      </c>
      <c r="AB793">
        <v>19367.592939999999</v>
      </c>
      <c r="AC793">
        <v>274.53453000000002</v>
      </c>
      <c r="AD793">
        <v>16129.666139999999</v>
      </c>
      <c r="AE793">
        <v>545.40540999999996</v>
      </c>
      <c r="AF793">
        <v>3713.1041700000001</v>
      </c>
      <c r="AG793">
        <v>356.33634000000001</v>
      </c>
      <c r="AH793">
        <v>1874.66111</v>
      </c>
      <c r="AI793">
        <v>321.80180000000001</v>
      </c>
      <c r="AJ793">
        <v>4523.29043</v>
      </c>
    </row>
    <row r="794" spans="1:36" x14ac:dyDescent="0.25">
      <c r="A794" s="23">
        <v>476.63664</v>
      </c>
      <c r="B794" s="23">
        <v>2455.2149599999998</v>
      </c>
      <c r="C794" s="23">
        <v>334.65465</v>
      </c>
      <c r="D794" s="23">
        <v>1743.9670900000001</v>
      </c>
      <c r="E794" s="23">
        <v>321.98198000000002</v>
      </c>
      <c r="F794" s="23">
        <v>12293.77728</v>
      </c>
      <c r="G794" s="23">
        <v>463.96395999999999</v>
      </c>
      <c r="H794" s="23">
        <v>2387.1621799999998</v>
      </c>
      <c r="I794" s="23">
        <v>321.98198000000002</v>
      </c>
      <c r="J794" s="23">
        <v>807.59005999999999</v>
      </c>
      <c r="K794" s="23">
        <v>274.65465</v>
      </c>
      <c r="L794" s="23">
        <v>782.65395999999998</v>
      </c>
      <c r="M794" s="23">
        <v>476.63664</v>
      </c>
      <c r="N794" s="23">
        <v>4563.2819600000003</v>
      </c>
      <c r="O794" s="23">
        <v>381.98198000000002</v>
      </c>
      <c r="P794" s="23">
        <v>3390.84755</v>
      </c>
      <c r="Q794" s="23">
        <v>274.65465</v>
      </c>
      <c r="R794" s="23">
        <v>2017.1328000000001</v>
      </c>
      <c r="S794">
        <v>571.29129</v>
      </c>
      <c r="T794">
        <v>12972.17577</v>
      </c>
      <c r="U794">
        <v>381.98198000000002</v>
      </c>
      <c r="V794">
        <v>2534.3175999999999</v>
      </c>
      <c r="W794">
        <v>394.65465</v>
      </c>
      <c r="X794">
        <v>3053.8290000000002</v>
      </c>
      <c r="Y794">
        <v>356.63664</v>
      </c>
      <c r="Z794">
        <v>25051.258310000001</v>
      </c>
      <c r="AA794">
        <v>394.65465</v>
      </c>
      <c r="AB794">
        <v>19401.69227</v>
      </c>
      <c r="AC794">
        <v>274.65465</v>
      </c>
      <c r="AD794">
        <v>16191.199710000001</v>
      </c>
      <c r="AE794">
        <v>545.94595000000004</v>
      </c>
      <c r="AF794">
        <v>3734.76487</v>
      </c>
      <c r="AG794">
        <v>356.63664</v>
      </c>
      <c r="AH794">
        <v>1884.3124499999999</v>
      </c>
      <c r="AI794">
        <v>321.98198000000002</v>
      </c>
      <c r="AJ794">
        <v>4547.75846</v>
      </c>
    </row>
    <row r="795" spans="1:36" x14ac:dyDescent="0.25">
      <c r="A795" s="23">
        <v>476.93693999999999</v>
      </c>
      <c r="B795" s="23">
        <v>2461.6582199999998</v>
      </c>
      <c r="C795" s="23">
        <v>334.77476999999999</v>
      </c>
      <c r="D795" s="23">
        <v>1746.7566300000001</v>
      </c>
      <c r="E795" s="23">
        <v>322.16215999999997</v>
      </c>
      <c r="F795" s="23">
        <v>12374.05306</v>
      </c>
      <c r="G795" s="23">
        <v>464.32432</v>
      </c>
      <c r="H795" s="23">
        <v>2393.6785799999998</v>
      </c>
      <c r="I795" s="23">
        <v>322.16215999999997</v>
      </c>
      <c r="J795" s="23">
        <v>808.96311000000003</v>
      </c>
      <c r="K795" s="23">
        <v>274.77476999999999</v>
      </c>
      <c r="L795" s="23">
        <v>784.11319000000003</v>
      </c>
      <c r="M795" s="23">
        <v>476.93693999999999</v>
      </c>
      <c r="N795" s="23">
        <v>4573.4697200000001</v>
      </c>
      <c r="O795" s="23">
        <v>382.16215999999997</v>
      </c>
      <c r="P795" s="23">
        <v>3397.59755</v>
      </c>
      <c r="Q795" s="23">
        <v>274.77476999999999</v>
      </c>
      <c r="R795" s="23">
        <v>2020.27782</v>
      </c>
      <c r="S795">
        <v>571.71171000000004</v>
      </c>
      <c r="T795">
        <v>13008.432699999999</v>
      </c>
      <c r="U795">
        <v>382.16215999999997</v>
      </c>
      <c r="V795">
        <v>2539.6895300000001</v>
      </c>
      <c r="W795">
        <v>394.77476999999999</v>
      </c>
      <c r="X795">
        <v>3063.14338</v>
      </c>
      <c r="Y795">
        <v>356.93693999999999</v>
      </c>
      <c r="Z795">
        <v>25117.021669999998</v>
      </c>
      <c r="AA795">
        <v>394.77476999999999</v>
      </c>
      <c r="AB795">
        <v>19435.851640000001</v>
      </c>
      <c r="AC795">
        <v>274.77476999999999</v>
      </c>
      <c r="AD795">
        <v>16252.96803</v>
      </c>
      <c r="AE795">
        <v>546.48649</v>
      </c>
      <c r="AF795">
        <v>3756.5519399999998</v>
      </c>
      <c r="AG795">
        <v>356.93693999999999</v>
      </c>
      <c r="AH795">
        <v>1894.0134700000001</v>
      </c>
      <c r="AI795">
        <v>322.16215999999997</v>
      </c>
      <c r="AJ795">
        <v>4572.3588600000003</v>
      </c>
    </row>
    <row r="796" spans="1:36" x14ac:dyDescent="0.25">
      <c r="A796" s="23">
        <v>477.23723999999999</v>
      </c>
      <c r="B796" s="23">
        <v>2468.1183900000001</v>
      </c>
      <c r="C796" s="23">
        <v>334.89488999999998</v>
      </c>
      <c r="D796" s="23">
        <v>1749.55063</v>
      </c>
      <c r="E796" s="23">
        <v>322.34233999999998</v>
      </c>
      <c r="F796" s="23">
        <v>12454.85302</v>
      </c>
      <c r="G796" s="23">
        <v>464.68468000000001</v>
      </c>
      <c r="H796" s="23">
        <v>2400.2127799999998</v>
      </c>
      <c r="I796" s="23">
        <v>322.34233999999998</v>
      </c>
      <c r="J796" s="23">
        <v>810.33849999999995</v>
      </c>
      <c r="K796" s="23">
        <v>274.89488999999998</v>
      </c>
      <c r="L796" s="23">
        <v>785.57512999999994</v>
      </c>
      <c r="M796" s="23">
        <v>477.23723999999999</v>
      </c>
      <c r="N796" s="23">
        <v>4583.6802200000002</v>
      </c>
      <c r="O796" s="23">
        <v>382.34233999999998</v>
      </c>
      <c r="P796" s="23">
        <v>3404.3609799999999</v>
      </c>
      <c r="Q796" s="23">
        <v>274.89488999999998</v>
      </c>
      <c r="R796" s="23">
        <v>2023.4277400000001</v>
      </c>
      <c r="S796">
        <v>572.13212999999996</v>
      </c>
      <c r="T796">
        <v>13044.79096</v>
      </c>
      <c r="U796">
        <v>382.34233999999998</v>
      </c>
      <c r="V796">
        <v>2545.07285</v>
      </c>
      <c r="W796">
        <v>394.89488999999998</v>
      </c>
      <c r="X796">
        <v>3072.4861700000001</v>
      </c>
      <c r="Y796">
        <v>357.23723999999999</v>
      </c>
      <c r="Z796">
        <v>25182.95767</v>
      </c>
      <c r="AA796">
        <v>394.89488999999998</v>
      </c>
      <c r="AB796">
        <v>19470.07115</v>
      </c>
      <c r="AC796">
        <v>274.89488999999998</v>
      </c>
      <c r="AD796">
        <v>16314.97198</v>
      </c>
      <c r="AE796">
        <v>547.02702999999997</v>
      </c>
      <c r="AF796">
        <v>3778.4661000000001</v>
      </c>
      <c r="AG796">
        <v>357.23723999999999</v>
      </c>
      <c r="AH796">
        <v>1903.7644399999999</v>
      </c>
      <c r="AI796">
        <v>322.34233999999998</v>
      </c>
      <c r="AJ796">
        <v>4597.0923199999997</v>
      </c>
    </row>
    <row r="797" spans="1:36" x14ac:dyDescent="0.25">
      <c r="A797" s="23">
        <v>477.53753999999998</v>
      </c>
      <c r="B797" s="23">
        <v>2474.5955199999999</v>
      </c>
      <c r="C797" s="23">
        <v>335.01501999999999</v>
      </c>
      <c r="D797" s="23">
        <v>1752.3490999999999</v>
      </c>
      <c r="E797" s="23">
        <v>322.52251999999999</v>
      </c>
      <c r="F797" s="23">
        <v>12536.1806</v>
      </c>
      <c r="G797" s="23">
        <v>465.04505</v>
      </c>
      <c r="H797" s="23">
        <v>2406.7648100000001</v>
      </c>
      <c r="I797" s="23">
        <v>322.52251999999999</v>
      </c>
      <c r="J797" s="23">
        <v>811.71623</v>
      </c>
      <c r="K797" s="23">
        <v>275.01501999999999</v>
      </c>
      <c r="L797" s="23">
        <v>787.03980999999999</v>
      </c>
      <c r="M797" s="23">
        <v>477.53753999999998</v>
      </c>
      <c r="N797" s="23">
        <v>4593.9135200000001</v>
      </c>
      <c r="O797" s="23">
        <v>382.52251999999999</v>
      </c>
      <c r="P797" s="23">
        <v>3411.13787</v>
      </c>
      <c r="Q797" s="23">
        <v>275.01501999999999</v>
      </c>
      <c r="R797" s="23">
        <v>2026.58258</v>
      </c>
      <c r="S797">
        <v>572.55255</v>
      </c>
      <c r="T797">
        <v>13081.25085</v>
      </c>
      <c r="U797">
        <v>382.52251999999999</v>
      </c>
      <c r="V797">
        <v>2550.46758</v>
      </c>
      <c r="W797">
        <v>395.01501999999999</v>
      </c>
      <c r="X797">
        <v>3081.8574600000002</v>
      </c>
      <c r="Y797">
        <v>357.53753999999998</v>
      </c>
      <c r="Z797">
        <v>25249.066760000002</v>
      </c>
      <c r="AA797">
        <v>395.01501999999999</v>
      </c>
      <c r="AB797">
        <v>19504.350910000001</v>
      </c>
      <c r="AC797">
        <v>275.01501999999999</v>
      </c>
      <c r="AD797">
        <v>16377.21248</v>
      </c>
      <c r="AE797">
        <v>547.56757000000005</v>
      </c>
      <c r="AF797">
        <v>3800.5081</v>
      </c>
      <c r="AG797">
        <v>357.53753999999998</v>
      </c>
      <c r="AH797">
        <v>1913.5656100000001</v>
      </c>
      <c r="AI797">
        <v>322.52251999999999</v>
      </c>
      <c r="AJ797">
        <v>4621.95957</v>
      </c>
    </row>
    <row r="798" spans="1:36" x14ac:dyDescent="0.25">
      <c r="A798" s="23">
        <v>477.83784000000003</v>
      </c>
      <c r="B798" s="23">
        <v>2481.0896499999999</v>
      </c>
      <c r="C798" s="23">
        <v>335.13513999999998</v>
      </c>
      <c r="D798" s="23">
        <v>1755.1520499999999</v>
      </c>
      <c r="E798" s="23">
        <v>322.70269999999999</v>
      </c>
      <c r="F798" s="23">
        <v>12618.039220000001</v>
      </c>
      <c r="G798" s="23">
        <v>465.40541000000002</v>
      </c>
      <c r="H798" s="23">
        <v>2413.3347199999998</v>
      </c>
      <c r="I798" s="23">
        <v>322.70269999999999</v>
      </c>
      <c r="J798" s="23">
        <v>813.09630000000004</v>
      </c>
      <c r="K798" s="23">
        <v>275.13513999999998</v>
      </c>
      <c r="L798" s="23">
        <v>788.50720999999999</v>
      </c>
      <c r="M798" s="23">
        <v>477.83784000000003</v>
      </c>
      <c r="N798" s="23">
        <v>4604.1696599999996</v>
      </c>
      <c r="O798" s="23">
        <v>382.70269999999999</v>
      </c>
      <c r="P798" s="23">
        <v>3417.9282600000001</v>
      </c>
      <c r="Q798" s="23">
        <v>275.13513999999998</v>
      </c>
      <c r="R798" s="23">
        <v>2029.74233</v>
      </c>
      <c r="S798">
        <v>572.97297000000003</v>
      </c>
      <c r="T798">
        <v>13117.81263</v>
      </c>
      <c r="U798">
        <v>382.70269999999999</v>
      </c>
      <c r="V798">
        <v>2555.8737500000002</v>
      </c>
      <c r="W798">
        <v>395.13513999999998</v>
      </c>
      <c r="X798">
        <v>3091.2573299999999</v>
      </c>
      <c r="Y798">
        <v>357.83784000000003</v>
      </c>
      <c r="Z798">
        <v>25315.349399999999</v>
      </c>
      <c r="AA798">
        <v>395.13513999999998</v>
      </c>
      <c r="AB798">
        <v>19538.691019999998</v>
      </c>
      <c r="AC798">
        <v>275.13513999999998</v>
      </c>
      <c r="AD798">
        <v>16439.690419999999</v>
      </c>
      <c r="AE798">
        <v>548.10811000000001</v>
      </c>
      <c r="AF798">
        <v>3822.67868</v>
      </c>
      <c r="AG798">
        <v>357.83784000000003</v>
      </c>
      <c r="AH798">
        <v>1923.41724</v>
      </c>
      <c r="AI798">
        <v>322.70269999999999</v>
      </c>
      <c r="AJ798">
        <v>4646.9613399999998</v>
      </c>
    </row>
    <row r="799" spans="1:36" x14ac:dyDescent="0.25">
      <c r="A799" s="23">
        <v>478.13814000000002</v>
      </c>
      <c r="B799" s="23">
        <v>2487.6008099999999</v>
      </c>
      <c r="C799" s="23">
        <v>335.25526000000002</v>
      </c>
      <c r="D799" s="23">
        <v>1757.95947</v>
      </c>
      <c r="E799" s="23">
        <v>322.88288</v>
      </c>
      <c r="F799" s="23">
        <v>12700.43237</v>
      </c>
      <c r="G799" s="23">
        <v>465.76576999999997</v>
      </c>
      <c r="H799" s="23">
        <v>2419.9225700000002</v>
      </c>
      <c r="I799" s="23">
        <v>322.88288</v>
      </c>
      <c r="J799" s="23">
        <v>814.47871999999995</v>
      </c>
      <c r="K799" s="23">
        <v>275.25526000000002</v>
      </c>
      <c r="L799" s="23">
        <v>789.97735</v>
      </c>
      <c r="M799" s="23">
        <v>478.13814000000002</v>
      </c>
      <c r="N799" s="23">
        <v>4614.4486999999999</v>
      </c>
      <c r="O799" s="23">
        <v>382.88288</v>
      </c>
      <c r="P799" s="23">
        <v>3424.73216</v>
      </c>
      <c r="Q799" s="23">
        <v>275.25526000000002</v>
      </c>
      <c r="R799" s="23">
        <v>2032.9070099999999</v>
      </c>
      <c r="S799">
        <v>573.39338999999995</v>
      </c>
      <c r="T799">
        <v>13154.47661</v>
      </c>
      <c r="U799">
        <v>382.88288</v>
      </c>
      <c r="V799">
        <v>2561.2913699999999</v>
      </c>
      <c r="W799">
        <v>395.25526000000002</v>
      </c>
      <c r="X799">
        <v>3100.6858699999998</v>
      </c>
      <c r="Y799">
        <v>358.13814000000002</v>
      </c>
      <c r="Z799">
        <v>25381.806039999999</v>
      </c>
      <c r="AA799">
        <v>395.25526000000002</v>
      </c>
      <c r="AB799">
        <v>19573.09159</v>
      </c>
      <c r="AC799">
        <v>275.25526000000002</v>
      </c>
      <c r="AD799">
        <v>16502.406709999999</v>
      </c>
      <c r="AE799">
        <v>548.64864999999998</v>
      </c>
      <c r="AF799">
        <v>3844.9785999999999</v>
      </c>
      <c r="AG799">
        <v>358.13814000000002</v>
      </c>
      <c r="AH799">
        <v>1933.3195900000001</v>
      </c>
      <c r="AI799">
        <v>322.88288</v>
      </c>
      <c r="AJ799">
        <v>4672.09836</v>
      </c>
    </row>
    <row r="800" spans="1:36" x14ac:dyDescent="0.25">
      <c r="A800" s="23">
        <v>478.43844000000001</v>
      </c>
      <c r="B800" s="23">
        <v>2494.12907</v>
      </c>
      <c r="C800" s="23">
        <v>335.37538000000001</v>
      </c>
      <c r="D800" s="23">
        <v>1760.7713900000001</v>
      </c>
      <c r="E800" s="23">
        <v>323.06306000000001</v>
      </c>
      <c r="F800" s="23">
        <v>12783.363520000001</v>
      </c>
      <c r="G800" s="23">
        <v>466.12612999999999</v>
      </c>
      <c r="H800" s="23">
        <v>2426.5284000000001</v>
      </c>
      <c r="I800" s="23">
        <v>323.06306000000001</v>
      </c>
      <c r="J800" s="23">
        <v>815.86348999999996</v>
      </c>
      <c r="K800" s="23">
        <v>275.37538000000001</v>
      </c>
      <c r="L800" s="23">
        <v>791.45023000000003</v>
      </c>
      <c r="M800" s="23">
        <v>478.43844000000001</v>
      </c>
      <c r="N800" s="23">
        <v>4624.7506800000001</v>
      </c>
      <c r="O800" s="23">
        <v>383.06306000000001</v>
      </c>
      <c r="P800" s="23">
        <v>3431.54961</v>
      </c>
      <c r="Q800" s="23">
        <v>275.37538000000001</v>
      </c>
      <c r="R800" s="23">
        <v>2036.07662</v>
      </c>
      <c r="S800">
        <v>573.81380999999999</v>
      </c>
      <c r="T800">
        <v>13191.24307</v>
      </c>
      <c r="U800">
        <v>383.06306000000001</v>
      </c>
      <c r="V800">
        <v>2566.72048</v>
      </c>
      <c r="W800">
        <v>395.37538000000001</v>
      </c>
      <c r="X800">
        <v>3110.1431600000001</v>
      </c>
      <c r="Y800">
        <v>358.43844000000001</v>
      </c>
      <c r="Z800">
        <v>25448.437129999998</v>
      </c>
      <c r="AA800">
        <v>395.37538000000001</v>
      </c>
      <c r="AB800">
        <v>19607.552739999999</v>
      </c>
      <c r="AC800">
        <v>275.37538000000001</v>
      </c>
      <c r="AD800">
        <v>16565.362260000002</v>
      </c>
      <c r="AE800">
        <v>549.18919000000005</v>
      </c>
      <c r="AF800">
        <v>3867.40861</v>
      </c>
      <c r="AG800">
        <v>358.43844000000001</v>
      </c>
      <c r="AH800">
        <v>1943.2729200000001</v>
      </c>
      <c r="AI800">
        <v>323.06306000000001</v>
      </c>
      <c r="AJ800">
        <v>4697.3713399999997</v>
      </c>
    </row>
    <row r="801" spans="1:36" x14ac:dyDescent="0.25">
      <c r="A801" s="23">
        <v>478.73874000000001</v>
      </c>
      <c r="B801" s="23">
        <v>2500.67445</v>
      </c>
      <c r="C801" s="23">
        <v>335.49549999999999</v>
      </c>
      <c r="D801" s="23">
        <v>1763.58781</v>
      </c>
      <c r="E801" s="23">
        <v>323.24324000000001</v>
      </c>
      <c r="F801" s="23">
        <v>12866.8362</v>
      </c>
      <c r="G801" s="23">
        <v>466.48649</v>
      </c>
      <c r="H801" s="23">
        <v>2433.15227</v>
      </c>
      <c r="I801" s="23">
        <v>323.24324000000001</v>
      </c>
      <c r="J801" s="23">
        <v>817.25061000000005</v>
      </c>
      <c r="K801" s="23">
        <v>275.49549999999999</v>
      </c>
      <c r="L801" s="23">
        <v>792.92584999999997</v>
      </c>
      <c r="M801" s="23">
        <v>478.73874000000001</v>
      </c>
      <c r="N801" s="23">
        <v>4635.0756700000002</v>
      </c>
      <c r="O801" s="23">
        <v>383.24324000000001</v>
      </c>
      <c r="P801" s="23">
        <v>3438.3806300000001</v>
      </c>
      <c r="Q801" s="23">
        <v>275.49549999999999</v>
      </c>
      <c r="R801" s="23">
        <v>2039.25117</v>
      </c>
      <c r="S801">
        <v>574.23423000000003</v>
      </c>
      <c r="T801">
        <v>13228.112279999999</v>
      </c>
      <c r="U801">
        <v>383.24324000000001</v>
      </c>
      <c r="V801">
        <v>2572.1610999999998</v>
      </c>
      <c r="W801">
        <v>395.49549999999999</v>
      </c>
      <c r="X801">
        <v>3119.6293000000001</v>
      </c>
      <c r="Y801">
        <v>358.73874000000001</v>
      </c>
      <c r="Z801">
        <v>25515.243149999998</v>
      </c>
      <c r="AA801">
        <v>395.49549999999999</v>
      </c>
      <c r="AB801">
        <v>19642.074550000001</v>
      </c>
      <c r="AC801">
        <v>275.49549999999999</v>
      </c>
      <c r="AD801">
        <v>16628.557980000001</v>
      </c>
      <c r="AE801">
        <v>549.72973000000002</v>
      </c>
      <c r="AF801">
        <v>3889.9694599999998</v>
      </c>
      <c r="AG801">
        <v>358.73874000000001</v>
      </c>
      <c r="AH801">
        <v>1953.2774899999999</v>
      </c>
      <c r="AI801">
        <v>323.24324000000001</v>
      </c>
      <c r="AJ801">
        <v>4722.7810399999998</v>
      </c>
    </row>
    <row r="802" spans="1:36" x14ac:dyDescent="0.25">
      <c r="A802" s="23">
        <v>479.03904</v>
      </c>
      <c r="B802" s="23">
        <v>2507.23702</v>
      </c>
      <c r="C802" s="23">
        <v>335.61561999999998</v>
      </c>
      <c r="D802" s="23">
        <v>1766.4087400000001</v>
      </c>
      <c r="E802" s="23">
        <v>323.42342000000002</v>
      </c>
      <c r="F802" s="23">
        <v>12950.853929999999</v>
      </c>
      <c r="G802" s="23">
        <v>466.84685000000002</v>
      </c>
      <c r="H802" s="23">
        <v>2439.7942200000002</v>
      </c>
      <c r="I802" s="23">
        <v>323.42342000000002</v>
      </c>
      <c r="J802" s="23">
        <v>818.64009999999996</v>
      </c>
      <c r="K802" s="23">
        <v>275.61561999999998</v>
      </c>
      <c r="L802" s="23">
        <v>794.40422999999998</v>
      </c>
      <c r="M802" s="23">
        <v>479.03904</v>
      </c>
      <c r="N802" s="23">
        <v>4645.42371</v>
      </c>
      <c r="O802" s="23">
        <v>383.42342000000002</v>
      </c>
      <c r="P802" s="23">
        <v>3445.2252400000002</v>
      </c>
      <c r="Q802" s="23">
        <v>275.61561999999998</v>
      </c>
      <c r="R802" s="23">
        <v>2042.4306799999999</v>
      </c>
      <c r="S802">
        <v>574.65464999999995</v>
      </c>
      <c r="T802">
        <v>13265.08454</v>
      </c>
      <c r="U802">
        <v>383.42342000000002</v>
      </c>
      <c r="V802">
        <v>2577.6132499999999</v>
      </c>
      <c r="W802">
        <v>395.61561999999998</v>
      </c>
      <c r="X802">
        <v>3129.1443800000002</v>
      </c>
      <c r="Y802">
        <v>359.03904</v>
      </c>
      <c r="Z802">
        <v>25582.224539999999</v>
      </c>
      <c r="AA802">
        <v>395.61561999999998</v>
      </c>
      <c r="AB802">
        <v>19676.657149999999</v>
      </c>
      <c r="AC802">
        <v>275.61561999999998</v>
      </c>
      <c r="AD802">
        <v>16691.994790000001</v>
      </c>
      <c r="AE802">
        <v>550.27026999999998</v>
      </c>
      <c r="AF802">
        <v>3912.66192</v>
      </c>
      <c r="AG802">
        <v>359.03904</v>
      </c>
      <c r="AH802">
        <v>1963.33357</v>
      </c>
      <c r="AI802">
        <v>323.42342000000002</v>
      </c>
      <c r="AJ802">
        <v>4748.3281900000002</v>
      </c>
    </row>
    <row r="803" spans="1:36" x14ac:dyDescent="0.25">
      <c r="A803" s="23">
        <v>479.33933999999999</v>
      </c>
      <c r="B803" s="23">
        <v>2513.8168099999998</v>
      </c>
      <c r="C803" s="23">
        <v>335.73574000000002</v>
      </c>
      <c r="D803" s="23">
        <v>1769.2341699999999</v>
      </c>
      <c r="E803" s="23">
        <v>323.60359999999997</v>
      </c>
      <c r="F803" s="23">
        <v>13035.42029</v>
      </c>
      <c r="G803" s="23">
        <v>467.20720999999998</v>
      </c>
      <c r="H803" s="23">
        <v>2446.4542900000001</v>
      </c>
      <c r="I803" s="23">
        <v>323.60359999999997</v>
      </c>
      <c r="J803" s="23">
        <v>820.03193999999996</v>
      </c>
      <c r="K803" s="23">
        <v>275.73574000000002</v>
      </c>
      <c r="L803" s="23">
        <v>795.88535999999999</v>
      </c>
      <c r="M803" s="23">
        <v>479.33933999999999</v>
      </c>
      <c r="N803" s="23">
        <v>4655.7948500000002</v>
      </c>
      <c r="O803" s="23">
        <v>383.60359999999997</v>
      </c>
      <c r="P803" s="23">
        <v>3452.0834799999998</v>
      </c>
      <c r="Q803" s="23">
        <v>275.73574000000002</v>
      </c>
      <c r="R803" s="23">
        <v>2045.6151400000001</v>
      </c>
      <c r="S803">
        <v>575.07507999999996</v>
      </c>
      <c r="T803">
        <v>13302.16014</v>
      </c>
      <c r="U803">
        <v>383.60359999999997</v>
      </c>
      <c r="V803">
        <v>2583.0769500000001</v>
      </c>
      <c r="W803">
        <v>395.73574000000002</v>
      </c>
      <c r="X803">
        <v>3138.6884799999998</v>
      </c>
      <c r="Y803">
        <v>359.33933999999999</v>
      </c>
      <c r="Z803">
        <v>25649.38177</v>
      </c>
      <c r="AA803">
        <v>395.73574000000002</v>
      </c>
      <c r="AB803">
        <v>19711.300630000002</v>
      </c>
      <c r="AC803">
        <v>275.73574000000002</v>
      </c>
      <c r="AD803">
        <v>16755.673599999998</v>
      </c>
      <c r="AE803">
        <v>550.81080999999995</v>
      </c>
      <c r="AF803">
        <v>3935.48677</v>
      </c>
      <c r="AG803">
        <v>359.33933999999999</v>
      </c>
      <c r="AH803">
        <v>1973.4414200000001</v>
      </c>
      <c r="AI803">
        <v>323.60359999999997</v>
      </c>
      <c r="AJ803">
        <v>4774.0135300000002</v>
      </c>
    </row>
    <row r="804" spans="1:36" x14ac:dyDescent="0.25">
      <c r="A804" s="23">
        <v>479.63963999999999</v>
      </c>
      <c r="B804" s="23">
        <v>2520.4138600000001</v>
      </c>
      <c r="C804" s="23">
        <v>335.85586000000001</v>
      </c>
      <c r="D804" s="23">
        <v>1772.06412</v>
      </c>
      <c r="E804" s="23">
        <v>323.78377999999998</v>
      </c>
      <c r="F804" s="23">
        <v>13120.538839999999</v>
      </c>
      <c r="G804" s="23">
        <v>467.56756999999999</v>
      </c>
      <c r="H804" s="23">
        <v>2453.1325499999998</v>
      </c>
      <c r="I804" s="23">
        <v>323.78377999999998</v>
      </c>
      <c r="J804" s="23">
        <v>821.42615000000001</v>
      </c>
      <c r="K804" s="23">
        <v>275.85586000000001</v>
      </c>
      <c r="L804" s="23">
        <v>797.36926000000005</v>
      </c>
      <c r="M804" s="23">
        <v>479.63963999999999</v>
      </c>
      <c r="N804" s="23">
        <v>4666.1891500000002</v>
      </c>
      <c r="O804" s="23">
        <v>383.78377999999998</v>
      </c>
      <c r="P804" s="23">
        <v>3458.9553799999999</v>
      </c>
      <c r="Q804" s="23">
        <v>275.85586000000001</v>
      </c>
      <c r="R804" s="23">
        <v>2048.8045699999998</v>
      </c>
      <c r="S804">
        <v>575.49549999999999</v>
      </c>
      <c r="T804">
        <v>13339.33937</v>
      </c>
      <c r="U804">
        <v>383.78377999999998</v>
      </c>
      <c r="V804">
        <v>2588.55224</v>
      </c>
      <c r="W804">
        <v>395.85586000000001</v>
      </c>
      <c r="X804">
        <v>3148.2616800000001</v>
      </c>
      <c r="Y804">
        <v>359.63963999999999</v>
      </c>
      <c r="Z804">
        <v>25716.71529</v>
      </c>
      <c r="AA804">
        <v>395.85586000000001</v>
      </c>
      <c r="AB804">
        <v>19746.005109999998</v>
      </c>
      <c r="AC804">
        <v>275.85586000000001</v>
      </c>
      <c r="AD804">
        <v>16819.59534</v>
      </c>
      <c r="AE804">
        <v>551.35135000000002</v>
      </c>
      <c r="AF804">
        <v>3958.4447599999999</v>
      </c>
      <c r="AG804">
        <v>359.63963999999999</v>
      </c>
      <c r="AH804">
        <v>1983.60131</v>
      </c>
      <c r="AI804">
        <v>323.78377999999998</v>
      </c>
      <c r="AJ804">
        <v>4799.83781</v>
      </c>
    </row>
    <row r="805" spans="1:36" x14ac:dyDescent="0.25">
      <c r="A805" s="23">
        <v>479.93993999999998</v>
      </c>
      <c r="B805" s="23">
        <v>2527.0282299999999</v>
      </c>
      <c r="C805" s="23">
        <v>335.97597999999999</v>
      </c>
      <c r="D805" s="23">
        <v>1774.89861</v>
      </c>
      <c r="E805" s="23">
        <v>323.96395999999999</v>
      </c>
      <c r="F805" s="23">
        <v>13206.2132</v>
      </c>
      <c r="G805" s="23">
        <v>467.92793</v>
      </c>
      <c r="H805" s="23">
        <v>2459.8290400000001</v>
      </c>
      <c r="I805" s="23">
        <v>323.96395999999999</v>
      </c>
      <c r="J805" s="23">
        <v>822.82272999999998</v>
      </c>
      <c r="K805" s="23">
        <v>275.97597999999999</v>
      </c>
      <c r="L805" s="23">
        <v>798.85591999999997</v>
      </c>
      <c r="M805" s="23">
        <v>479.93993999999998</v>
      </c>
      <c r="N805" s="23">
        <v>4676.6066499999997</v>
      </c>
      <c r="O805" s="23">
        <v>383.96395999999999</v>
      </c>
      <c r="P805" s="23">
        <v>3465.8409499999998</v>
      </c>
      <c r="Q805" s="23">
        <v>275.97597999999999</v>
      </c>
      <c r="R805" s="23">
        <v>2051.9989700000001</v>
      </c>
      <c r="S805">
        <v>575.91592000000003</v>
      </c>
      <c r="T805">
        <v>13376.622509999999</v>
      </c>
      <c r="U805">
        <v>383.96395999999999</v>
      </c>
      <c r="V805">
        <v>2594.0391300000001</v>
      </c>
      <c r="W805">
        <v>395.97597999999999</v>
      </c>
      <c r="X805">
        <v>3157.86409</v>
      </c>
      <c r="Y805">
        <v>359.93993999999998</v>
      </c>
      <c r="Z805">
        <v>25784.225579999998</v>
      </c>
      <c r="AA805">
        <v>395.97597999999999</v>
      </c>
      <c r="AB805">
        <v>19780.770690000001</v>
      </c>
      <c r="AC805">
        <v>275.97597999999999</v>
      </c>
      <c r="AD805">
        <v>16883.76094</v>
      </c>
      <c r="AE805">
        <v>551.89188999999999</v>
      </c>
      <c r="AF805">
        <v>3981.5366800000002</v>
      </c>
      <c r="AG805">
        <v>359.93993999999998</v>
      </c>
      <c r="AH805">
        <v>1993.81351</v>
      </c>
      <c r="AI805">
        <v>323.96395999999999</v>
      </c>
      <c r="AJ805">
        <v>4825.8017900000004</v>
      </c>
    </row>
    <row r="806" spans="1:36" x14ac:dyDescent="0.25">
      <c r="A806" s="23">
        <v>480.24023999999997</v>
      </c>
      <c r="B806" s="23">
        <v>2533.6599500000002</v>
      </c>
      <c r="C806" s="23">
        <v>336.09609999999998</v>
      </c>
      <c r="D806" s="23">
        <v>1777.7376200000001</v>
      </c>
      <c r="E806" s="23">
        <v>324.14413999999999</v>
      </c>
      <c r="F806" s="23">
        <v>13292.447</v>
      </c>
      <c r="G806" s="23">
        <v>468.28829000000002</v>
      </c>
      <c r="H806" s="23">
        <v>2466.5438100000001</v>
      </c>
      <c r="I806" s="23">
        <v>324.14413999999999</v>
      </c>
      <c r="J806" s="23">
        <v>824.22167999999999</v>
      </c>
      <c r="K806" s="23">
        <v>276.09609999999998</v>
      </c>
      <c r="L806" s="23">
        <v>800.34535000000005</v>
      </c>
      <c r="M806" s="23">
        <v>480.24023999999997</v>
      </c>
      <c r="N806" s="23">
        <v>4687.0474100000001</v>
      </c>
      <c r="O806" s="23">
        <v>384.14413999999999</v>
      </c>
      <c r="P806" s="23">
        <v>3472.7402299999999</v>
      </c>
      <c r="Q806" s="23">
        <v>276.09609999999998</v>
      </c>
      <c r="R806" s="23">
        <v>2055.1983500000001</v>
      </c>
      <c r="S806">
        <v>576.33633999999995</v>
      </c>
      <c r="T806">
        <v>13414.00986</v>
      </c>
      <c r="U806">
        <v>384.14413999999999</v>
      </c>
      <c r="V806">
        <v>2599.53766</v>
      </c>
      <c r="W806">
        <v>396.09609999999998</v>
      </c>
      <c r="X806">
        <v>3167.4957800000002</v>
      </c>
      <c r="Y806">
        <v>360.24023999999997</v>
      </c>
      <c r="Z806">
        <v>25851.913089999998</v>
      </c>
      <c r="AA806">
        <v>396.09609999999998</v>
      </c>
      <c r="AB806">
        <v>19815.597470000001</v>
      </c>
      <c r="AC806">
        <v>276.09609999999998</v>
      </c>
      <c r="AD806">
        <v>16948.171330000001</v>
      </c>
      <c r="AE806">
        <v>552.43242999999995</v>
      </c>
      <c r="AF806">
        <v>4004.7633099999998</v>
      </c>
      <c r="AG806">
        <v>360.24023999999997</v>
      </c>
      <c r="AH806">
        <v>2004.0782799999999</v>
      </c>
      <c r="AI806">
        <v>324.14413999999999</v>
      </c>
      <c r="AJ806">
        <v>4851.9062100000001</v>
      </c>
    </row>
    <row r="807" spans="1:36" x14ac:dyDescent="0.25">
      <c r="A807" s="23">
        <v>480.54054000000002</v>
      </c>
      <c r="B807" s="23">
        <v>2540.30908</v>
      </c>
      <c r="C807" s="23">
        <v>336.21622000000002</v>
      </c>
      <c r="D807" s="23">
        <v>1780.5811799999999</v>
      </c>
      <c r="E807" s="23">
        <v>324.32432</v>
      </c>
      <c r="F807" s="23">
        <v>13379.24389</v>
      </c>
      <c r="G807" s="23">
        <v>468.64864999999998</v>
      </c>
      <c r="H807" s="23">
        <v>2473.27691</v>
      </c>
      <c r="I807" s="23">
        <v>324.32432</v>
      </c>
      <c r="J807" s="23">
        <v>825.62302</v>
      </c>
      <c r="K807" s="23">
        <v>276.21622000000002</v>
      </c>
      <c r="L807" s="23">
        <v>801.83757000000003</v>
      </c>
      <c r="M807" s="23">
        <v>480.54054000000002</v>
      </c>
      <c r="N807" s="23">
        <v>4697.5114700000004</v>
      </c>
      <c r="O807" s="23">
        <v>384.32432</v>
      </c>
      <c r="P807" s="23">
        <v>3479.6532400000001</v>
      </c>
      <c r="Q807" s="23">
        <v>276.21622000000002</v>
      </c>
      <c r="R807" s="23">
        <v>2058.4027099999998</v>
      </c>
      <c r="S807">
        <v>576.75675999999999</v>
      </c>
      <c r="T807">
        <v>13451.501700000001</v>
      </c>
      <c r="U807">
        <v>384.32432</v>
      </c>
      <c r="V807">
        <v>2605.04783</v>
      </c>
      <c r="W807">
        <v>396.21622000000002</v>
      </c>
      <c r="X807">
        <v>3177.1568600000001</v>
      </c>
      <c r="Y807">
        <v>360.54054000000002</v>
      </c>
      <c r="Z807">
        <v>25919.778289999998</v>
      </c>
      <c r="AA807">
        <v>396.21622000000002</v>
      </c>
      <c r="AB807">
        <v>19850.48558</v>
      </c>
      <c r="AC807">
        <v>276.21622000000002</v>
      </c>
      <c r="AD807">
        <v>17012.827440000001</v>
      </c>
      <c r="AE807">
        <v>552.97297000000003</v>
      </c>
      <c r="AF807">
        <v>4028.1254300000001</v>
      </c>
      <c r="AG807">
        <v>360.54054000000002</v>
      </c>
      <c r="AH807">
        <v>2014.3959</v>
      </c>
      <c r="AI807">
        <v>324.32432</v>
      </c>
      <c r="AJ807">
        <v>4878.1518400000004</v>
      </c>
    </row>
    <row r="808" spans="1:36" x14ac:dyDescent="0.25">
      <c r="A808" s="23">
        <v>480.84084000000001</v>
      </c>
      <c r="B808" s="23">
        <v>2546.9756600000001</v>
      </c>
      <c r="C808" s="23">
        <v>336.33634000000001</v>
      </c>
      <c r="D808" s="23">
        <v>1783.4292800000001</v>
      </c>
      <c r="E808" s="23">
        <v>324.50450000000001</v>
      </c>
      <c r="F808" s="23">
        <v>13466.607540000001</v>
      </c>
      <c r="G808" s="23">
        <v>469.00900999999999</v>
      </c>
      <c r="H808" s="23">
        <v>2480.0283899999999</v>
      </c>
      <c r="I808" s="23">
        <v>324.50450000000001</v>
      </c>
      <c r="J808" s="23">
        <v>827.02673000000004</v>
      </c>
      <c r="K808" s="23">
        <v>276.33634000000001</v>
      </c>
      <c r="L808" s="23">
        <v>803.33255999999994</v>
      </c>
      <c r="M808" s="23">
        <v>480.84084000000001</v>
      </c>
      <c r="N808" s="23">
        <v>4707.9988999999996</v>
      </c>
      <c r="O808" s="23">
        <v>384.50450000000001</v>
      </c>
      <c r="P808" s="23">
        <v>3486.5800199999999</v>
      </c>
      <c r="Q808" s="23">
        <v>276.33634000000001</v>
      </c>
      <c r="R808" s="23">
        <v>2061.6120799999999</v>
      </c>
      <c r="S808">
        <v>577.17718000000002</v>
      </c>
      <c r="T808">
        <v>13489.098330000001</v>
      </c>
      <c r="U808">
        <v>384.50450000000001</v>
      </c>
      <c r="V808">
        <v>2610.5696899999998</v>
      </c>
      <c r="W808">
        <v>396.33634000000001</v>
      </c>
      <c r="X808">
        <v>3186.8473899999999</v>
      </c>
      <c r="Y808">
        <v>360.84084000000001</v>
      </c>
      <c r="Z808">
        <v>25987.821650000002</v>
      </c>
      <c r="AA808">
        <v>396.33634000000001</v>
      </c>
      <c r="AB808">
        <v>19885.435109999999</v>
      </c>
      <c r="AC808">
        <v>276.33634000000001</v>
      </c>
      <c r="AD808">
        <v>17077.730210000002</v>
      </c>
      <c r="AE808">
        <v>553.51351</v>
      </c>
      <c r="AF808">
        <v>4051.6238400000002</v>
      </c>
      <c r="AG808">
        <v>360.84084000000001</v>
      </c>
      <c r="AH808">
        <v>2024.7666300000001</v>
      </c>
      <c r="AI808">
        <v>324.50450000000001</v>
      </c>
      <c r="AJ808">
        <v>4904.5394500000002</v>
      </c>
    </row>
    <row r="809" spans="1:36" x14ac:dyDescent="0.25">
      <c r="A809" s="23">
        <v>481.14114000000001</v>
      </c>
      <c r="B809" s="23">
        <v>2553.6597299999999</v>
      </c>
      <c r="C809" s="23">
        <v>336.45645999999999</v>
      </c>
      <c r="D809" s="23">
        <v>1786.2819400000001</v>
      </c>
      <c r="E809" s="23">
        <v>324.68468000000001</v>
      </c>
      <c r="F809" s="23">
        <v>13554.541649999999</v>
      </c>
      <c r="G809" s="23">
        <v>469.36937</v>
      </c>
      <c r="H809" s="23">
        <v>2486.7982999999999</v>
      </c>
      <c r="I809" s="23">
        <v>324.68468000000001</v>
      </c>
      <c r="J809" s="23">
        <v>828.43284000000006</v>
      </c>
      <c r="K809" s="23">
        <v>276.45645999999999</v>
      </c>
      <c r="L809" s="23">
        <v>804.83033999999998</v>
      </c>
      <c r="M809" s="23">
        <v>481.14114000000001</v>
      </c>
      <c r="N809" s="23">
        <v>4718.5097500000002</v>
      </c>
      <c r="O809" s="23">
        <v>384.68468000000001</v>
      </c>
      <c r="P809" s="23">
        <v>3493.5205799999999</v>
      </c>
      <c r="Q809" s="23">
        <v>276.45645999999999</v>
      </c>
      <c r="R809" s="23">
        <v>2064.82645</v>
      </c>
      <c r="S809">
        <v>577.59760000000006</v>
      </c>
      <c r="T809">
        <v>13526.80004</v>
      </c>
      <c r="U809">
        <v>384.68468000000001</v>
      </c>
      <c r="V809">
        <v>2616.1032500000001</v>
      </c>
      <c r="W809">
        <v>396.45645999999999</v>
      </c>
      <c r="X809">
        <v>3196.5674899999999</v>
      </c>
      <c r="Y809">
        <v>361.14114000000001</v>
      </c>
      <c r="Z809">
        <v>26056.04363</v>
      </c>
      <c r="AA809">
        <v>396.45645999999999</v>
      </c>
      <c r="AB809">
        <v>19920.446179999999</v>
      </c>
      <c r="AC809">
        <v>276.45645999999999</v>
      </c>
      <c r="AD809">
        <v>17142.880580000001</v>
      </c>
      <c r="AE809">
        <v>554.05404999999996</v>
      </c>
      <c r="AF809">
        <v>4075.2593299999999</v>
      </c>
      <c r="AG809">
        <v>361.14114000000001</v>
      </c>
      <c r="AH809">
        <v>2035.19076</v>
      </c>
      <c r="AI809">
        <v>324.68468000000001</v>
      </c>
      <c r="AJ809">
        <v>4931.0697899999996</v>
      </c>
    </row>
    <row r="810" spans="1:36" x14ac:dyDescent="0.25">
      <c r="A810" s="23">
        <v>481.44144</v>
      </c>
      <c r="B810" s="23">
        <v>2560.3613500000001</v>
      </c>
      <c r="C810" s="23">
        <v>336.57657999999998</v>
      </c>
      <c r="D810" s="23">
        <v>1789.1391599999999</v>
      </c>
      <c r="E810" s="23">
        <v>324.86486000000002</v>
      </c>
      <c r="F810" s="23">
        <v>13643.04996</v>
      </c>
      <c r="G810" s="23">
        <v>469.72973000000002</v>
      </c>
      <c r="H810" s="23">
        <v>2493.5866799999999</v>
      </c>
      <c r="I810" s="23">
        <v>324.86486000000002</v>
      </c>
      <c r="J810" s="23">
        <v>829.84132999999997</v>
      </c>
      <c r="K810" s="23">
        <v>276.57657999999998</v>
      </c>
      <c r="L810" s="23">
        <v>806.33091000000002</v>
      </c>
      <c r="M810" s="23">
        <v>481.44144</v>
      </c>
      <c r="N810" s="23">
        <v>4729.0440600000002</v>
      </c>
      <c r="O810" s="23">
        <v>384.86486000000002</v>
      </c>
      <c r="P810" s="23">
        <v>3500.47496</v>
      </c>
      <c r="Q810" s="23">
        <v>276.57657999999998</v>
      </c>
      <c r="R810" s="23">
        <v>2068.04583</v>
      </c>
      <c r="S810">
        <v>578.01801999999998</v>
      </c>
      <c r="T810">
        <v>13564.60713</v>
      </c>
      <c r="U810">
        <v>384.86486000000002</v>
      </c>
      <c r="V810">
        <v>2621.6485499999999</v>
      </c>
      <c r="W810">
        <v>396.57657999999998</v>
      </c>
      <c r="X810">
        <v>3206.3172300000001</v>
      </c>
      <c r="Y810">
        <v>361.44144</v>
      </c>
      <c r="Z810">
        <v>26124.4447</v>
      </c>
      <c r="AA810">
        <v>396.57657999999998</v>
      </c>
      <c r="AB810">
        <v>19955.51888</v>
      </c>
      <c r="AC810">
        <v>276.57657999999998</v>
      </c>
      <c r="AD810">
        <v>17208.279490000001</v>
      </c>
      <c r="AE810">
        <v>554.59459000000004</v>
      </c>
      <c r="AF810">
        <v>4099.0326999999997</v>
      </c>
      <c r="AG810">
        <v>361.44144</v>
      </c>
      <c r="AH810">
        <v>2045.6685500000001</v>
      </c>
      <c r="AI810">
        <v>324.86486000000002</v>
      </c>
      <c r="AJ810">
        <v>4957.7436399999997</v>
      </c>
    </row>
    <row r="811" spans="1:36" x14ac:dyDescent="0.25">
      <c r="A811" s="23">
        <v>481.74173999999999</v>
      </c>
      <c r="B811" s="23">
        <v>2567.0805500000001</v>
      </c>
      <c r="C811" s="23">
        <v>336.69670000000002</v>
      </c>
      <c r="D811" s="23">
        <v>1792.0009600000001</v>
      </c>
      <c r="E811" s="23">
        <v>325.04505</v>
      </c>
      <c r="F811" s="23">
        <v>13732.136210000001</v>
      </c>
      <c r="G811" s="23">
        <v>470.09008999999998</v>
      </c>
      <c r="H811" s="23">
        <v>2500.3935999999999</v>
      </c>
      <c r="I811" s="23">
        <v>325.04505</v>
      </c>
      <c r="J811" s="23">
        <v>831.25221999999997</v>
      </c>
      <c r="K811" s="23">
        <v>276.69670000000002</v>
      </c>
      <c r="L811" s="23">
        <v>807.83428000000004</v>
      </c>
      <c r="M811" s="23">
        <v>481.74173999999999</v>
      </c>
      <c r="N811" s="23">
        <v>4739.6018800000002</v>
      </c>
      <c r="O811" s="23">
        <v>385.04505</v>
      </c>
      <c r="P811" s="23">
        <v>3507.44319</v>
      </c>
      <c r="Q811" s="23">
        <v>276.69670000000002</v>
      </c>
      <c r="R811" s="23">
        <v>2071.2702300000001</v>
      </c>
      <c r="S811">
        <v>578.43844000000001</v>
      </c>
      <c r="T811">
        <v>13602.51989</v>
      </c>
      <c r="U811">
        <v>385.04505</v>
      </c>
      <c r="V811">
        <v>2627.20559</v>
      </c>
      <c r="W811">
        <v>396.69670000000002</v>
      </c>
      <c r="X811">
        <v>3216.0967099999998</v>
      </c>
      <c r="Y811">
        <v>361.74173999999999</v>
      </c>
      <c r="Z811">
        <v>26193.02534</v>
      </c>
      <c r="AA811">
        <v>396.69670000000002</v>
      </c>
      <c r="AB811">
        <v>19990.653340000001</v>
      </c>
      <c r="AC811">
        <v>276.69670000000002</v>
      </c>
      <c r="AD811">
        <v>17273.927889999999</v>
      </c>
      <c r="AE811">
        <v>555.13513999999998</v>
      </c>
      <c r="AF811">
        <v>4122.9447499999997</v>
      </c>
      <c r="AG811">
        <v>361.74173999999999</v>
      </c>
      <c r="AH811">
        <v>2056.2002900000002</v>
      </c>
      <c r="AI811">
        <v>325.04505</v>
      </c>
      <c r="AJ811">
        <v>4984.56178</v>
      </c>
    </row>
    <row r="812" spans="1:36" x14ac:dyDescent="0.25">
      <c r="A812" s="23">
        <v>482.04203999999999</v>
      </c>
      <c r="B812" s="23">
        <v>2573.81738</v>
      </c>
      <c r="C812" s="23">
        <v>336.81682000000001</v>
      </c>
      <c r="D812" s="23">
        <v>1794.86733</v>
      </c>
      <c r="E812" s="23">
        <v>325.22523000000001</v>
      </c>
      <c r="F812" s="23">
        <v>13821.804169999999</v>
      </c>
      <c r="G812" s="23">
        <v>470.45044999999999</v>
      </c>
      <c r="H812" s="23">
        <v>2507.2190999999998</v>
      </c>
      <c r="I812" s="23">
        <v>325.22523000000001</v>
      </c>
      <c r="J812" s="23">
        <v>832.66549999999995</v>
      </c>
      <c r="K812" s="23">
        <v>276.81682000000001</v>
      </c>
      <c r="L812" s="23">
        <v>809.34046000000001</v>
      </c>
      <c r="M812" s="23">
        <v>482.04203999999999</v>
      </c>
      <c r="N812" s="23">
        <v>4750.1832800000002</v>
      </c>
      <c r="O812" s="23">
        <v>385.22523000000001</v>
      </c>
      <c r="P812" s="23">
        <v>3514.4252799999999</v>
      </c>
      <c r="Q812" s="23">
        <v>276.81682000000001</v>
      </c>
      <c r="R812" s="23">
        <v>2074.4996500000002</v>
      </c>
      <c r="S812">
        <v>578.85886000000005</v>
      </c>
      <c r="T812">
        <v>13640.53861</v>
      </c>
      <c r="U812">
        <v>385.22523000000001</v>
      </c>
      <c r="V812">
        <v>2632.7744200000002</v>
      </c>
      <c r="W812">
        <v>396.81682000000001</v>
      </c>
      <c r="X812">
        <v>3225.9060199999999</v>
      </c>
      <c r="Y812">
        <v>362.04203999999999</v>
      </c>
      <c r="Z812">
        <v>26261.78601</v>
      </c>
      <c r="AA812">
        <v>396.81682000000001</v>
      </c>
      <c r="AB812">
        <v>20025.84966</v>
      </c>
      <c r="AC812">
        <v>276.81682000000001</v>
      </c>
      <c r="AD812">
        <v>17339.82674</v>
      </c>
      <c r="AE812">
        <v>555.67568000000006</v>
      </c>
      <c r="AF812">
        <v>4146.99629</v>
      </c>
      <c r="AG812">
        <v>362.04203999999999</v>
      </c>
      <c r="AH812">
        <v>2066.7862500000001</v>
      </c>
      <c r="AI812">
        <v>325.22523000000001</v>
      </c>
      <c r="AJ812">
        <v>5011.5249899999999</v>
      </c>
    </row>
    <row r="813" spans="1:36" x14ac:dyDescent="0.25">
      <c r="A813" s="23">
        <v>482.34233999999998</v>
      </c>
      <c r="B813" s="23">
        <v>2580.5718999999999</v>
      </c>
      <c r="C813" s="23">
        <v>336.93693999999999</v>
      </c>
      <c r="D813" s="23">
        <v>1797.73828</v>
      </c>
      <c r="E813" s="23">
        <v>325.40541000000002</v>
      </c>
      <c r="F813" s="23">
        <v>13912.057650000001</v>
      </c>
      <c r="G813" s="23">
        <v>470.81081</v>
      </c>
      <c r="H813" s="23">
        <v>2514.06324</v>
      </c>
      <c r="I813" s="23">
        <v>325.40541000000002</v>
      </c>
      <c r="J813" s="23">
        <v>834.08118999999999</v>
      </c>
      <c r="K813" s="23">
        <v>276.93693999999999</v>
      </c>
      <c r="L813" s="23">
        <v>810.84943999999996</v>
      </c>
      <c r="M813" s="23">
        <v>482.34233999999998</v>
      </c>
      <c r="N813" s="23">
        <v>4760.7883000000002</v>
      </c>
      <c r="O813" s="23">
        <v>385.40541000000002</v>
      </c>
      <c r="P813" s="23">
        <v>3521.4212699999998</v>
      </c>
      <c r="Q813" s="23">
        <v>276.93693999999999</v>
      </c>
      <c r="R813" s="23">
        <v>2077.7341200000001</v>
      </c>
      <c r="S813">
        <v>579.27927999999997</v>
      </c>
      <c r="T813">
        <v>13678.6636</v>
      </c>
      <c r="U813">
        <v>385.40541000000002</v>
      </c>
      <c r="V813">
        <v>2638.3550500000001</v>
      </c>
      <c r="W813">
        <v>396.93693999999999</v>
      </c>
      <c r="X813">
        <v>3235.7452400000002</v>
      </c>
      <c r="Y813">
        <v>362.34233999999998</v>
      </c>
      <c r="Z813">
        <v>26330.727190000001</v>
      </c>
      <c r="AA813">
        <v>396.93693999999999</v>
      </c>
      <c r="AB813">
        <v>20061.107940000002</v>
      </c>
      <c r="AC813">
        <v>276.93693999999999</v>
      </c>
      <c r="AD813">
        <v>17405.976989999999</v>
      </c>
      <c r="AE813">
        <v>556.21622000000002</v>
      </c>
      <c r="AF813">
        <v>4171.18815</v>
      </c>
      <c r="AG813">
        <v>362.34233999999998</v>
      </c>
      <c r="AH813">
        <v>2077.4267100000002</v>
      </c>
      <c r="AI813">
        <v>325.40541000000002</v>
      </c>
      <c r="AJ813">
        <v>5038.6340600000003</v>
      </c>
    </row>
    <row r="814" spans="1:36" x14ac:dyDescent="0.25">
      <c r="A814" s="23">
        <v>482.64263999999997</v>
      </c>
      <c r="B814" s="23">
        <v>2587.3441400000002</v>
      </c>
      <c r="C814" s="23">
        <v>337.05705999999998</v>
      </c>
      <c r="D814" s="23">
        <v>1800.61383</v>
      </c>
      <c r="E814" s="23">
        <v>325.58559000000002</v>
      </c>
      <c r="F814" s="23">
        <v>14002.900460000001</v>
      </c>
      <c r="G814" s="23">
        <v>471.17117000000002</v>
      </c>
      <c r="H814" s="23">
        <v>2520.92605</v>
      </c>
      <c r="I814" s="23">
        <v>325.58559000000002</v>
      </c>
      <c r="J814" s="23">
        <v>835.49928999999997</v>
      </c>
      <c r="K814" s="23">
        <v>277.05705999999998</v>
      </c>
      <c r="L814" s="23">
        <v>812.36122999999998</v>
      </c>
      <c r="M814" s="23">
        <v>482.64263999999997</v>
      </c>
      <c r="N814" s="23">
        <v>4771.4170000000004</v>
      </c>
      <c r="O814" s="23">
        <v>385.58559000000002</v>
      </c>
      <c r="P814" s="23">
        <v>3528.4312</v>
      </c>
      <c r="Q814" s="23">
        <v>277.05705999999998</v>
      </c>
      <c r="R814" s="23">
        <v>2080.9736200000002</v>
      </c>
      <c r="S814">
        <v>579.69970000000001</v>
      </c>
      <c r="T814">
        <v>13716.895140000001</v>
      </c>
      <c r="U814">
        <v>385.58559000000002</v>
      </c>
      <c r="V814">
        <v>2643.94751</v>
      </c>
      <c r="W814">
        <v>397.05705999999998</v>
      </c>
      <c r="X814">
        <v>3245.6144800000002</v>
      </c>
      <c r="Y814">
        <v>362.64263999999997</v>
      </c>
      <c r="Z814">
        <v>26399.84935</v>
      </c>
      <c r="AA814">
        <v>397.05705999999998</v>
      </c>
      <c r="AB814">
        <v>20096.4283</v>
      </c>
      <c r="AC814">
        <v>277.05705999999998</v>
      </c>
      <c r="AD814">
        <v>17472.3796</v>
      </c>
      <c r="AE814">
        <v>556.75675999999999</v>
      </c>
      <c r="AF814">
        <v>4195.5211200000003</v>
      </c>
      <c r="AG814">
        <v>362.64263999999997</v>
      </c>
      <c r="AH814">
        <v>2088.12194</v>
      </c>
      <c r="AI814">
        <v>325.58559000000002</v>
      </c>
      <c r="AJ814">
        <v>5065.88976</v>
      </c>
    </row>
    <row r="815" spans="1:36" x14ac:dyDescent="0.25">
      <c r="A815" s="23">
        <v>482.94294000000002</v>
      </c>
      <c r="B815" s="23">
        <v>2594.1341499999999</v>
      </c>
      <c r="C815" s="23">
        <v>337.17718000000002</v>
      </c>
      <c r="D815" s="23">
        <v>1803.49398</v>
      </c>
      <c r="E815" s="23">
        <v>325.76576999999997</v>
      </c>
      <c r="F815" s="23">
        <v>14094.33646</v>
      </c>
      <c r="G815" s="23">
        <v>471.53152999999998</v>
      </c>
      <c r="H815" s="23">
        <v>2527.8076000000001</v>
      </c>
      <c r="I815" s="23">
        <v>325.76576999999997</v>
      </c>
      <c r="J815" s="23">
        <v>836.91980000000001</v>
      </c>
      <c r="K815" s="23">
        <v>277.17718000000002</v>
      </c>
      <c r="L815" s="23">
        <v>813.87585000000001</v>
      </c>
      <c r="M815" s="23">
        <v>482.94294000000002</v>
      </c>
      <c r="N815" s="23">
        <v>4782.0694299999996</v>
      </c>
      <c r="O815" s="23">
        <v>385.76576999999997</v>
      </c>
      <c r="P815" s="23">
        <v>3535.45507</v>
      </c>
      <c r="Q815" s="23">
        <v>277.17718000000002</v>
      </c>
      <c r="R815" s="23">
        <v>2084.2181799999998</v>
      </c>
      <c r="S815">
        <v>580.12012000000004</v>
      </c>
      <c r="T815">
        <v>13755.233539999999</v>
      </c>
      <c r="U815">
        <v>385.76576999999997</v>
      </c>
      <c r="V815">
        <v>2649.5518200000001</v>
      </c>
      <c r="W815">
        <v>397.17718000000002</v>
      </c>
      <c r="X815">
        <v>3255.5138200000001</v>
      </c>
      <c r="Y815">
        <v>362.94294000000002</v>
      </c>
      <c r="Z815">
        <v>26469.152969999999</v>
      </c>
      <c r="AA815">
        <v>397.17718000000002</v>
      </c>
      <c r="AB815">
        <v>20131.810850000002</v>
      </c>
      <c r="AC815">
        <v>277.17718000000002</v>
      </c>
      <c r="AD815">
        <v>17539.035530000001</v>
      </c>
      <c r="AE815">
        <v>557.29729999999995</v>
      </c>
      <c r="AF815">
        <v>4219.9960499999997</v>
      </c>
      <c r="AG815">
        <v>362.94294000000002</v>
      </c>
      <c r="AH815">
        <v>2098.8722400000001</v>
      </c>
      <c r="AI815">
        <v>325.76576999999997</v>
      </c>
      <c r="AJ815">
        <v>5093.2929000000004</v>
      </c>
    </row>
    <row r="816" spans="1:36" x14ac:dyDescent="0.25">
      <c r="A816" s="23">
        <v>483.24324000000001</v>
      </c>
      <c r="B816" s="23">
        <v>2600.9419800000001</v>
      </c>
      <c r="C816" s="23">
        <v>337.29730000000001</v>
      </c>
      <c r="D816" s="23">
        <v>1806.3787299999999</v>
      </c>
      <c r="E816" s="23">
        <v>325.94594999999998</v>
      </c>
      <c r="F816" s="23">
        <v>14186.36951</v>
      </c>
      <c r="G816" s="23">
        <v>471.89188999999999</v>
      </c>
      <c r="H816" s="23">
        <v>2534.7079399999998</v>
      </c>
      <c r="I816" s="23">
        <v>325.94594999999998</v>
      </c>
      <c r="J816" s="23">
        <v>838.34271999999999</v>
      </c>
      <c r="K816" s="23">
        <v>277.29730000000001</v>
      </c>
      <c r="L816" s="23">
        <v>815.39328</v>
      </c>
      <c r="M816" s="23">
        <v>483.24324000000001</v>
      </c>
      <c r="N816" s="23">
        <v>4792.7456400000001</v>
      </c>
      <c r="O816" s="23">
        <v>385.94594999999998</v>
      </c>
      <c r="P816" s="23">
        <v>3542.4929299999999</v>
      </c>
      <c r="Q816" s="23">
        <v>277.29730000000001</v>
      </c>
      <c r="R816" s="23">
        <v>2087.4677900000002</v>
      </c>
      <c r="S816">
        <v>580.54053999999996</v>
      </c>
      <c r="T816">
        <v>13793.679099999999</v>
      </c>
      <c r="U816">
        <v>385.94594999999998</v>
      </c>
      <c r="V816">
        <v>2655.1680099999999</v>
      </c>
      <c r="W816">
        <v>397.29730000000001</v>
      </c>
      <c r="X816">
        <v>3265.44335</v>
      </c>
      <c r="Y816">
        <v>363.24324000000001</v>
      </c>
      <c r="Z816">
        <v>26538.63852</v>
      </c>
      <c r="AA816">
        <v>397.29730000000001</v>
      </c>
      <c r="AB816">
        <v>20167.255700000002</v>
      </c>
      <c r="AC816">
        <v>277.29730000000001</v>
      </c>
      <c r="AD816">
        <v>17605.945739999999</v>
      </c>
      <c r="AE816">
        <v>557.83784000000003</v>
      </c>
      <c r="AF816">
        <v>4244.6137500000004</v>
      </c>
      <c r="AG816">
        <v>363.24324000000001</v>
      </c>
      <c r="AH816">
        <v>2109.6778899999999</v>
      </c>
      <c r="AI816">
        <v>325.94594999999998</v>
      </c>
      <c r="AJ816">
        <v>5120.8442800000003</v>
      </c>
    </row>
    <row r="817" spans="1:36" x14ac:dyDescent="0.25">
      <c r="A817" s="23">
        <v>483.54354000000001</v>
      </c>
      <c r="B817" s="23">
        <v>2607.7676799999999</v>
      </c>
      <c r="C817" s="23">
        <v>337.41741999999999</v>
      </c>
      <c r="D817" s="23">
        <v>1809.2681</v>
      </c>
      <c r="E817" s="23">
        <v>326.12612999999999</v>
      </c>
      <c r="F817" s="23">
        <v>14279.00353</v>
      </c>
      <c r="G817" s="23">
        <v>472.25225</v>
      </c>
      <c r="H817" s="23">
        <v>2541.6271099999999</v>
      </c>
      <c r="I817" s="23">
        <v>326.12612999999999</v>
      </c>
      <c r="J817" s="23">
        <v>839.76805999999999</v>
      </c>
      <c r="K817" s="23">
        <v>277.41741999999999</v>
      </c>
      <c r="L817" s="23">
        <v>816.91354999999999</v>
      </c>
      <c r="M817" s="23">
        <v>483.54354000000001</v>
      </c>
      <c r="N817" s="23">
        <v>4803.4456799999998</v>
      </c>
      <c r="O817" s="23">
        <v>386.12612999999999</v>
      </c>
      <c r="P817" s="23">
        <v>3549.5447899999999</v>
      </c>
      <c r="Q817" s="23">
        <v>277.41741999999999</v>
      </c>
      <c r="R817" s="23">
        <v>2090.7224700000002</v>
      </c>
      <c r="S817">
        <v>580.96096</v>
      </c>
      <c r="T817">
        <v>13832.232110000001</v>
      </c>
      <c r="U817">
        <v>386.12612999999999</v>
      </c>
      <c r="V817">
        <v>2660.7961100000002</v>
      </c>
      <c r="W817">
        <v>397.41741999999999</v>
      </c>
      <c r="X817">
        <v>3275.40317</v>
      </c>
      <c r="Y817">
        <v>363.54354000000001</v>
      </c>
      <c r="Z817">
        <v>26608.306479999999</v>
      </c>
      <c r="AA817">
        <v>397.41741999999999</v>
      </c>
      <c r="AB817">
        <v>20202.76295</v>
      </c>
      <c r="AC817">
        <v>277.41741999999999</v>
      </c>
      <c r="AD817">
        <v>17673.111219999999</v>
      </c>
      <c r="AE817">
        <v>558.37837999999999</v>
      </c>
      <c r="AF817">
        <v>4269.3750600000003</v>
      </c>
      <c r="AG817">
        <v>363.54354000000001</v>
      </c>
      <c r="AH817">
        <v>2120.53917</v>
      </c>
      <c r="AI817">
        <v>326.12612999999999</v>
      </c>
      <c r="AJ817">
        <v>5148.5446899999997</v>
      </c>
    </row>
    <row r="818" spans="1:36" x14ac:dyDescent="0.25">
      <c r="A818" s="23">
        <v>483.84384</v>
      </c>
      <c r="B818" s="23">
        <v>2614.6112899999998</v>
      </c>
      <c r="C818" s="23">
        <v>337.53753999999998</v>
      </c>
      <c r="D818" s="23">
        <v>1812.16209</v>
      </c>
      <c r="E818" s="23">
        <v>326.30631</v>
      </c>
      <c r="F818" s="23">
        <v>14372.24242</v>
      </c>
      <c r="G818" s="23">
        <v>472.61261000000002</v>
      </c>
      <c r="H818" s="23">
        <v>2548.5651600000001</v>
      </c>
      <c r="I818" s="23">
        <v>326.30631</v>
      </c>
      <c r="J818" s="23">
        <v>841.19583</v>
      </c>
      <c r="K818" s="23">
        <v>277.53753999999998</v>
      </c>
      <c r="L818" s="23">
        <v>818.43664999999999</v>
      </c>
      <c r="M818" s="23">
        <v>483.84384</v>
      </c>
      <c r="N818" s="23">
        <v>4814.1696199999997</v>
      </c>
      <c r="O818" s="23">
        <v>386.30631</v>
      </c>
      <c r="P818" s="23">
        <v>3556.6107000000002</v>
      </c>
      <c r="Q818" s="23">
        <v>277.53753999999998</v>
      </c>
      <c r="R818" s="23">
        <v>2093.9822300000001</v>
      </c>
      <c r="S818">
        <v>581.38138000000004</v>
      </c>
      <c r="T818">
        <v>13870.89287</v>
      </c>
      <c r="U818">
        <v>386.30631</v>
      </c>
      <c r="V818">
        <v>2666.4361399999998</v>
      </c>
      <c r="W818">
        <v>397.53753999999998</v>
      </c>
      <c r="X818">
        <v>3285.3933699999998</v>
      </c>
      <c r="Y818">
        <v>363.84384</v>
      </c>
      <c r="Z818">
        <v>26678.157329999998</v>
      </c>
      <c r="AA818">
        <v>397.53753999999998</v>
      </c>
      <c r="AB818">
        <v>20238.332709999999</v>
      </c>
      <c r="AC818">
        <v>277.53753999999998</v>
      </c>
      <c r="AD818">
        <v>17740.532920000001</v>
      </c>
      <c r="AE818">
        <v>558.91891999999996</v>
      </c>
      <c r="AF818">
        <v>4294.2808199999999</v>
      </c>
      <c r="AG818">
        <v>363.84384</v>
      </c>
      <c r="AH818">
        <v>2131.4563600000001</v>
      </c>
      <c r="AI818">
        <v>326.30631</v>
      </c>
      <c r="AJ818">
        <v>5176.3949400000001</v>
      </c>
    </row>
    <row r="819" spans="1:36" x14ac:dyDescent="0.25">
      <c r="A819" s="23">
        <v>484.14413999999999</v>
      </c>
      <c r="B819" s="23">
        <v>2621.4728599999999</v>
      </c>
      <c r="C819" s="23">
        <v>337.65766000000002</v>
      </c>
      <c r="D819" s="23">
        <v>1815.06071</v>
      </c>
      <c r="E819" s="23">
        <v>326.48649</v>
      </c>
      <c r="F819" s="23">
        <v>14466.09014</v>
      </c>
      <c r="G819" s="23">
        <v>472.97296999999998</v>
      </c>
      <c r="H819" s="23">
        <v>2555.52216</v>
      </c>
      <c r="I819" s="23">
        <v>326.48649</v>
      </c>
      <c r="J819" s="23">
        <v>842.62602000000004</v>
      </c>
      <c r="K819" s="23">
        <v>277.65766000000002</v>
      </c>
      <c r="L819" s="23">
        <v>819.96258999999998</v>
      </c>
      <c r="M819" s="23">
        <v>484.14413999999999</v>
      </c>
      <c r="N819" s="23">
        <v>4824.9174899999998</v>
      </c>
      <c r="O819" s="23">
        <v>386.48649</v>
      </c>
      <c r="P819" s="23">
        <v>3563.69067</v>
      </c>
      <c r="Q819" s="23">
        <v>277.65766000000002</v>
      </c>
      <c r="R819" s="23">
        <v>2097.2470699999999</v>
      </c>
      <c r="S819">
        <v>581.80179999999996</v>
      </c>
      <c r="T819">
        <v>13909.661690000001</v>
      </c>
      <c r="U819">
        <v>386.48649</v>
      </c>
      <c r="V819">
        <v>2672.0881199999999</v>
      </c>
      <c r="W819">
        <v>397.65766000000002</v>
      </c>
      <c r="X819">
        <v>3295.4140299999999</v>
      </c>
      <c r="Y819">
        <v>364.14413999999999</v>
      </c>
      <c r="Z819">
        <v>26748.19154</v>
      </c>
      <c r="AA819">
        <v>397.65766000000002</v>
      </c>
      <c r="AB819">
        <v>20273.965100000001</v>
      </c>
      <c r="AC819">
        <v>277.65766000000002</v>
      </c>
      <c r="AD819">
        <v>17808.21184</v>
      </c>
      <c r="AE819">
        <v>559.45946000000004</v>
      </c>
      <c r="AF819">
        <v>4319.33187</v>
      </c>
      <c r="AG819">
        <v>364.14413999999999</v>
      </c>
      <c r="AH819">
        <v>2142.42976</v>
      </c>
      <c r="AI819">
        <v>326.48649</v>
      </c>
      <c r="AJ819">
        <v>5204.3958400000001</v>
      </c>
    </row>
    <row r="820" spans="1:36" x14ac:dyDescent="0.25">
      <c r="A820" s="23">
        <v>484.44443999999999</v>
      </c>
      <c r="B820" s="23">
        <v>2628.3524400000001</v>
      </c>
      <c r="C820" s="23">
        <v>337.77778000000001</v>
      </c>
      <c r="D820" s="23">
        <v>1817.96397</v>
      </c>
      <c r="E820" s="23">
        <v>326.66667000000001</v>
      </c>
      <c r="F820" s="23">
        <v>14560.550670000001</v>
      </c>
      <c r="G820" s="23">
        <v>473.33332999999999</v>
      </c>
      <c r="H820" s="23">
        <v>2562.4981499999999</v>
      </c>
      <c r="I820" s="23">
        <v>326.66667000000001</v>
      </c>
      <c r="J820" s="23">
        <v>844.05863999999997</v>
      </c>
      <c r="K820" s="23">
        <v>277.77778000000001</v>
      </c>
      <c r="L820" s="23">
        <v>821.49138000000005</v>
      </c>
      <c r="M820" s="23">
        <v>484.44443999999999</v>
      </c>
      <c r="N820" s="23">
        <v>4835.6893600000003</v>
      </c>
      <c r="O820" s="23">
        <v>386.66667000000001</v>
      </c>
      <c r="P820" s="23">
        <v>3570.7847299999999</v>
      </c>
      <c r="Q820" s="23">
        <v>277.77778000000001</v>
      </c>
      <c r="R820" s="23">
        <v>2100.5169999999998</v>
      </c>
      <c r="S820">
        <v>582.22221999999999</v>
      </c>
      <c r="T820">
        <v>13948.53887</v>
      </c>
      <c r="U820">
        <v>386.66667000000001</v>
      </c>
      <c r="V820">
        <v>2677.7520800000002</v>
      </c>
      <c r="W820">
        <v>397.77778000000001</v>
      </c>
      <c r="X820">
        <v>3305.4652599999999</v>
      </c>
      <c r="Y820">
        <v>364.44443999999999</v>
      </c>
      <c r="Z820">
        <v>26818.409609999999</v>
      </c>
      <c r="AA820">
        <v>397.77778000000001</v>
      </c>
      <c r="AB820">
        <v>20309.660230000001</v>
      </c>
      <c r="AC820">
        <v>277.77778000000001</v>
      </c>
      <c r="AD820">
        <v>17876.148939999999</v>
      </c>
      <c r="AE820">
        <v>560</v>
      </c>
      <c r="AF820">
        <v>4344.5290500000001</v>
      </c>
      <c r="AG820">
        <v>364.44443999999999</v>
      </c>
      <c r="AH820">
        <v>2153.4596499999998</v>
      </c>
      <c r="AI820">
        <v>326.66667000000001</v>
      </c>
      <c r="AJ820">
        <v>5232.5482099999999</v>
      </c>
    </row>
    <row r="821" spans="1:36" x14ac:dyDescent="0.25">
      <c r="A821" s="23">
        <v>484.74473999999998</v>
      </c>
      <c r="B821" s="23">
        <v>2635.2500700000001</v>
      </c>
      <c r="C821" s="23">
        <v>337.89789999999999</v>
      </c>
      <c r="D821" s="23">
        <v>1820.87186</v>
      </c>
      <c r="E821" s="23">
        <v>326.84685000000002</v>
      </c>
      <c r="F821" s="23">
        <v>14655.628000000001</v>
      </c>
      <c r="G821" s="23">
        <v>473.69369</v>
      </c>
      <c r="H821" s="23">
        <v>2569.4931799999999</v>
      </c>
      <c r="I821" s="23">
        <v>326.84685000000002</v>
      </c>
      <c r="J821" s="23">
        <v>845.49369999999999</v>
      </c>
      <c r="K821" s="23">
        <v>277.89789999999999</v>
      </c>
      <c r="L821" s="23">
        <v>823.02301999999997</v>
      </c>
      <c r="M821" s="23">
        <v>484.74473999999998</v>
      </c>
      <c r="N821" s="23">
        <v>4846.4852799999999</v>
      </c>
      <c r="O821" s="23">
        <v>386.84685000000002</v>
      </c>
      <c r="P821" s="23">
        <v>3577.8929199999998</v>
      </c>
      <c r="Q821" s="23">
        <v>277.89789999999999</v>
      </c>
      <c r="R821" s="23">
        <v>2103.7920199999999</v>
      </c>
      <c r="S821">
        <v>582.64264000000003</v>
      </c>
      <c r="T821">
        <v>13987.52471</v>
      </c>
      <c r="U821">
        <v>386.84685000000002</v>
      </c>
      <c r="V821">
        <v>2683.42805</v>
      </c>
      <c r="W821">
        <v>397.89789999999999</v>
      </c>
      <c r="X821">
        <v>3315.5471499999999</v>
      </c>
      <c r="Y821">
        <v>364.74473999999998</v>
      </c>
      <c r="Z821">
        <v>26888.812010000001</v>
      </c>
      <c r="AA821">
        <v>397.89789999999999</v>
      </c>
      <c r="AB821">
        <v>20345.4182</v>
      </c>
      <c r="AC821">
        <v>277.89789999999999</v>
      </c>
      <c r="AD821">
        <v>17944.345219999999</v>
      </c>
      <c r="AE821">
        <v>560.54053999999996</v>
      </c>
      <c r="AF821">
        <v>4369.8732300000001</v>
      </c>
      <c r="AG821">
        <v>364.74473999999998</v>
      </c>
      <c r="AH821">
        <v>2164.5463300000001</v>
      </c>
      <c r="AI821">
        <v>326.84685000000002</v>
      </c>
      <c r="AJ821">
        <v>5260.85286</v>
      </c>
    </row>
    <row r="822" spans="1:36" x14ac:dyDescent="0.25">
      <c r="A822" s="23">
        <v>485.04505</v>
      </c>
      <c r="B822" s="23">
        <v>2642.16581</v>
      </c>
      <c r="C822" s="23">
        <v>338.01801999999998</v>
      </c>
      <c r="D822" s="23">
        <v>1823.78442</v>
      </c>
      <c r="E822" s="23">
        <v>327.02703000000002</v>
      </c>
      <c r="F822" s="23">
        <v>14751.32618</v>
      </c>
      <c r="G822" s="23">
        <v>474.05405000000002</v>
      </c>
      <c r="H822" s="23">
        <v>2576.50731</v>
      </c>
      <c r="I822" s="23">
        <v>327.02703000000002</v>
      </c>
      <c r="J822" s="23">
        <v>846.93119999999999</v>
      </c>
      <c r="K822" s="23">
        <v>278.01801999999998</v>
      </c>
      <c r="L822" s="23">
        <v>824.55750999999998</v>
      </c>
      <c r="M822" s="23">
        <v>485.04505</v>
      </c>
      <c r="N822" s="23">
        <v>4857.3053</v>
      </c>
      <c r="O822" s="23">
        <v>387.02703000000002</v>
      </c>
      <c r="P822" s="23">
        <v>3585.0152600000001</v>
      </c>
      <c r="Q822" s="23">
        <v>278.01801999999998</v>
      </c>
      <c r="R822" s="23">
        <v>2107.0721600000002</v>
      </c>
      <c r="S822">
        <v>583.06305999999995</v>
      </c>
      <c r="T822">
        <v>14026.61951</v>
      </c>
      <c r="U822">
        <v>387.02703000000002</v>
      </c>
      <c r="V822">
        <v>2689.1160500000001</v>
      </c>
      <c r="W822">
        <v>398.01801999999998</v>
      </c>
      <c r="X822">
        <v>3325.6597900000002</v>
      </c>
      <c r="Y822">
        <v>365.04505</v>
      </c>
      <c r="Z822">
        <v>26959.399229999999</v>
      </c>
      <c r="AA822">
        <v>398.01801999999998</v>
      </c>
      <c r="AB822">
        <v>20381.239130000002</v>
      </c>
      <c r="AC822">
        <v>278.01801999999998</v>
      </c>
      <c r="AD822">
        <v>18012.801670000001</v>
      </c>
      <c r="AE822">
        <v>561.08108000000004</v>
      </c>
      <c r="AF822">
        <v>4395.3652499999998</v>
      </c>
      <c r="AG822">
        <v>365.04505</v>
      </c>
      <c r="AH822">
        <v>2175.6900900000001</v>
      </c>
      <c r="AI822">
        <v>327.02703000000002</v>
      </c>
      <c r="AJ822">
        <v>5289.3106299999999</v>
      </c>
    </row>
    <row r="823" spans="1:36" x14ac:dyDescent="0.25">
      <c r="A823" s="23">
        <v>485.34535</v>
      </c>
      <c r="B823" s="23">
        <v>2649.09969</v>
      </c>
      <c r="C823" s="23">
        <v>338.13814000000002</v>
      </c>
      <c r="D823" s="23">
        <v>1826.70163</v>
      </c>
      <c r="E823" s="23">
        <v>327.20720999999998</v>
      </c>
      <c r="F823" s="23">
        <v>14847.649240000001</v>
      </c>
      <c r="G823" s="23">
        <v>474.41440999999998</v>
      </c>
      <c r="H823" s="23">
        <v>2583.5405799999999</v>
      </c>
      <c r="I823" s="23">
        <v>327.20720999999998</v>
      </c>
      <c r="J823" s="23">
        <v>848.37114999999994</v>
      </c>
      <c r="K823" s="23">
        <v>278.13814000000002</v>
      </c>
      <c r="L823" s="23">
        <v>826.09486000000004</v>
      </c>
      <c r="M823" s="23">
        <v>485.34535</v>
      </c>
      <c r="N823" s="23">
        <v>4868.14948</v>
      </c>
      <c r="O823" s="23">
        <v>387.20720999999998</v>
      </c>
      <c r="P823" s="23">
        <v>3592.1517699999999</v>
      </c>
      <c r="Q823" s="23">
        <v>278.13814000000002</v>
      </c>
      <c r="R823" s="23">
        <v>2110.3573999999999</v>
      </c>
      <c r="S823">
        <v>583.48347999999999</v>
      </c>
      <c r="T823">
        <v>14065.82358</v>
      </c>
      <c r="U823">
        <v>387.20720999999998</v>
      </c>
      <c r="V823">
        <v>2694.8161</v>
      </c>
      <c r="W823">
        <v>398.13814000000002</v>
      </c>
      <c r="X823">
        <v>3335.8032699999999</v>
      </c>
      <c r="Y823">
        <v>365.34535</v>
      </c>
      <c r="Z823">
        <v>27030.171750000001</v>
      </c>
      <c r="AA823">
        <v>398.13814000000002</v>
      </c>
      <c r="AB823">
        <v>20417.12313</v>
      </c>
      <c r="AC823">
        <v>278.13814000000002</v>
      </c>
      <c r="AD823">
        <v>18081.519270000001</v>
      </c>
      <c r="AE823">
        <v>561.62162000000001</v>
      </c>
      <c r="AF823">
        <v>4421.0059799999999</v>
      </c>
      <c r="AG823">
        <v>365.34535</v>
      </c>
      <c r="AH823">
        <v>2186.89122</v>
      </c>
      <c r="AI823">
        <v>327.20720999999998</v>
      </c>
      <c r="AJ823">
        <v>5317.9223300000003</v>
      </c>
    </row>
    <row r="824" spans="1:36" x14ac:dyDescent="0.25">
      <c r="A824" s="23">
        <v>485.64564999999999</v>
      </c>
      <c r="B824" s="23">
        <v>2656.05177</v>
      </c>
      <c r="C824" s="23">
        <v>338.25826000000001</v>
      </c>
      <c r="D824" s="23">
        <v>1829.6234999999999</v>
      </c>
      <c r="E824" s="23">
        <v>327.38738999999998</v>
      </c>
      <c r="F824" s="23">
        <v>14944.601259999999</v>
      </c>
      <c r="G824" s="23">
        <v>474.77476999999999</v>
      </c>
      <c r="H824" s="23">
        <v>2590.5930600000002</v>
      </c>
      <c r="I824" s="23">
        <v>327.38738999999998</v>
      </c>
      <c r="J824" s="23">
        <v>849.81353999999999</v>
      </c>
      <c r="K824" s="23">
        <v>278.25826000000001</v>
      </c>
      <c r="L824" s="23">
        <v>827.63508000000002</v>
      </c>
      <c r="M824" s="23">
        <v>485.64564999999999</v>
      </c>
      <c r="N824" s="23">
        <v>4879.0178599999999</v>
      </c>
      <c r="O824" s="23">
        <v>387.38738999999998</v>
      </c>
      <c r="P824" s="23">
        <v>3599.30249</v>
      </c>
      <c r="Q824" s="23">
        <v>278.25826000000001</v>
      </c>
      <c r="R824" s="23">
        <v>2113.64777</v>
      </c>
      <c r="S824">
        <v>583.90390000000002</v>
      </c>
      <c r="T824">
        <v>14105.13723</v>
      </c>
      <c r="U824">
        <v>387.38738999999998</v>
      </c>
      <c r="V824">
        <v>2700.5282400000001</v>
      </c>
      <c r="W824">
        <v>398.25826000000001</v>
      </c>
      <c r="X824">
        <v>3345.9776900000002</v>
      </c>
      <c r="Y824">
        <v>365.64564999999999</v>
      </c>
      <c r="Z824">
        <v>27101.13006</v>
      </c>
      <c r="AA824">
        <v>398.25826000000001</v>
      </c>
      <c r="AB824">
        <v>20453.070299999999</v>
      </c>
      <c r="AC824">
        <v>278.25826000000001</v>
      </c>
      <c r="AD824">
        <v>18150.499019999999</v>
      </c>
      <c r="AE824">
        <v>562.16215999999997</v>
      </c>
      <c r="AF824">
        <v>4446.7962900000002</v>
      </c>
      <c r="AG824">
        <v>365.64564999999999</v>
      </c>
      <c r="AH824">
        <v>2198.1500099999998</v>
      </c>
      <c r="AI824">
        <v>327.38738999999998</v>
      </c>
      <c r="AJ824">
        <v>5346.6887999999999</v>
      </c>
    </row>
    <row r="825" spans="1:36" x14ac:dyDescent="0.25">
      <c r="A825" s="23">
        <v>485.94594999999998</v>
      </c>
      <c r="B825" s="23">
        <v>2663.0220899999999</v>
      </c>
      <c r="C825" s="23">
        <v>338.37837999999999</v>
      </c>
      <c r="D825" s="23">
        <v>1832.5500500000001</v>
      </c>
      <c r="E825" s="23">
        <v>327.56756999999999</v>
      </c>
      <c r="F825" s="23">
        <v>15042.186369999999</v>
      </c>
      <c r="G825" s="23">
        <v>475.13513999999998</v>
      </c>
      <c r="H825" s="23">
        <v>2597.6647800000001</v>
      </c>
      <c r="I825" s="23">
        <v>327.56756999999999</v>
      </c>
      <c r="J825" s="23">
        <v>851.25838999999996</v>
      </c>
      <c r="K825" s="23">
        <v>278.37837999999999</v>
      </c>
      <c r="L825" s="23">
        <v>829.17817000000002</v>
      </c>
      <c r="M825" s="23">
        <v>485.94594999999998</v>
      </c>
      <c r="N825" s="23">
        <v>4889.9105200000004</v>
      </c>
      <c r="O825" s="23">
        <v>387.56756999999999</v>
      </c>
      <c r="P825" s="23">
        <v>3606.4674500000001</v>
      </c>
      <c r="Q825" s="23">
        <v>278.37837999999999</v>
      </c>
      <c r="R825" s="23">
        <v>2116.9432700000002</v>
      </c>
      <c r="S825">
        <v>584.32431999999994</v>
      </c>
      <c r="T825">
        <v>14144.56076</v>
      </c>
      <c r="U825">
        <v>387.56756999999999</v>
      </c>
      <c r="V825">
        <v>2706.2524800000001</v>
      </c>
      <c r="W825">
        <v>398.37837999999999</v>
      </c>
      <c r="X825">
        <v>3356.1831400000001</v>
      </c>
      <c r="Y825">
        <v>365.94594999999998</v>
      </c>
      <c r="Z825">
        <v>27172.274649999999</v>
      </c>
      <c r="AA825">
        <v>398.37837999999999</v>
      </c>
      <c r="AB825">
        <v>20489.08077</v>
      </c>
      <c r="AC825">
        <v>278.37837999999999</v>
      </c>
      <c r="AD825">
        <v>18219.74193</v>
      </c>
      <c r="AE825">
        <v>562.70270000000005</v>
      </c>
      <c r="AF825">
        <v>4472.7370499999997</v>
      </c>
      <c r="AG825">
        <v>365.94594999999998</v>
      </c>
      <c r="AH825">
        <v>2209.46677</v>
      </c>
      <c r="AI825">
        <v>327.56756999999999</v>
      </c>
      <c r="AJ825">
        <v>5375.6108800000002</v>
      </c>
    </row>
    <row r="826" spans="1:36" x14ac:dyDescent="0.25">
      <c r="A826" s="23">
        <v>486.24624999999997</v>
      </c>
      <c r="B826" s="23">
        <v>2670.01071</v>
      </c>
      <c r="C826" s="23">
        <v>338.49849999999998</v>
      </c>
      <c r="D826" s="23">
        <v>1835.48128</v>
      </c>
      <c r="E826" s="23">
        <v>327.74775</v>
      </c>
      <c r="F826" s="23">
        <v>15140.40869</v>
      </c>
      <c r="G826" s="23">
        <v>475.49549999999999</v>
      </c>
      <c r="H826" s="23">
        <v>2604.7558100000001</v>
      </c>
      <c r="I826" s="23">
        <v>327.74775</v>
      </c>
      <c r="J826" s="23">
        <v>852.70569</v>
      </c>
      <c r="K826" s="23">
        <v>278.49849999999998</v>
      </c>
      <c r="L826" s="23">
        <v>830.72414000000003</v>
      </c>
      <c r="M826" s="23">
        <v>486.24624999999997</v>
      </c>
      <c r="N826" s="23">
        <v>4900.8274899999997</v>
      </c>
      <c r="O826" s="23">
        <v>387.74775</v>
      </c>
      <c r="P826" s="23">
        <v>3613.6466599999999</v>
      </c>
      <c r="Q826" s="23">
        <v>278.49849999999998</v>
      </c>
      <c r="R826" s="23">
        <v>2120.2439100000001</v>
      </c>
      <c r="S826">
        <v>584.74473999999998</v>
      </c>
      <c r="T826">
        <v>14184.09447</v>
      </c>
      <c r="U826">
        <v>387.74775</v>
      </c>
      <c r="V826">
        <v>2711.9888599999999</v>
      </c>
      <c r="W826">
        <v>398.49849999999998</v>
      </c>
      <c r="X826">
        <v>3366.4197199999999</v>
      </c>
      <c r="Y826">
        <v>366.24624999999997</v>
      </c>
      <c r="Z826">
        <v>27243.606</v>
      </c>
      <c r="AA826">
        <v>398.49849999999998</v>
      </c>
      <c r="AB826">
        <v>20525.154630000001</v>
      </c>
      <c r="AC826">
        <v>278.49849999999998</v>
      </c>
      <c r="AD826">
        <v>18289.24899</v>
      </c>
      <c r="AE826">
        <v>563.24324000000001</v>
      </c>
      <c r="AF826">
        <v>4498.8291399999998</v>
      </c>
      <c r="AG826">
        <v>366.24624999999997</v>
      </c>
      <c r="AH826">
        <v>2220.8417899999999</v>
      </c>
      <c r="AI826">
        <v>327.74775</v>
      </c>
      <c r="AJ826">
        <v>5404.68941</v>
      </c>
    </row>
    <row r="827" spans="1:36" x14ac:dyDescent="0.25">
      <c r="A827" s="23">
        <v>486.54655000000002</v>
      </c>
      <c r="B827" s="23">
        <v>2677.01766</v>
      </c>
      <c r="C827" s="23">
        <v>338.61862000000002</v>
      </c>
      <c r="D827" s="23">
        <v>1838.4172000000001</v>
      </c>
      <c r="E827" s="23">
        <v>327.92793</v>
      </c>
      <c r="F827" s="23">
        <v>15239.272370000001</v>
      </c>
      <c r="G827" s="23">
        <v>475.85586000000001</v>
      </c>
      <c r="H827" s="23">
        <v>2611.8661900000002</v>
      </c>
      <c r="I827" s="23">
        <v>327.92793</v>
      </c>
      <c r="J827" s="23">
        <v>854.15544999999997</v>
      </c>
      <c r="K827" s="23">
        <v>278.61862000000002</v>
      </c>
      <c r="L827" s="23">
        <v>832.27299000000005</v>
      </c>
      <c r="M827" s="23">
        <v>486.54655000000002</v>
      </c>
      <c r="N827" s="23">
        <v>4911.76883</v>
      </c>
      <c r="O827" s="23">
        <v>387.92793</v>
      </c>
      <c r="P827" s="23">
        <v>3620.8401699999999</v>
      </c>
      <c r="Q827" s="23">
        <v>278.61862000000002</v>
      </c>
      <c r="R827" s="23">
        <v>2123.5497</v>
      </c>
      <c r="S827">
        <v>585.16516999999999</v>
      </c>
      <c r="T827">
        <v>14223.73868</v>
      </c>
      <c r="U827">
        <v>387.92793</v>
      </c>
      <c r="V827">
        <v>2717.7374</v>
      </c>
      <c r="W827">
        <v>398.61862000000002</v>
      </c>
      <c r="X827">
        <v>3376.6875300000002</v>
      </c>
      <c r="Y827">
        <v>366.54655000000002</v>
      </c>
      <c r="Z827">
        <v>27315.124599999999</v>
      </c>
      <c r="AA827">
        <v>398.61862000000002</v>
      </c>
      <c r="AB827">
        <v>20561.292010000001</v>
      </c>
      <c r="AC827">
        <v>278.61862000000002</v>
      </c>
      <c r="AD827">
        <v>18359.021219999999</v>
      </c>
      <c r="AE827">
        <v>563.78377999999998</v>
      </c>
      <c r="AF827">
        <v>4525.0734400000001</v>
      </c>
      <c r="AG827">
        <v>366.54655000000002</v>
      </c>
      <c r="AH827">
        <v>2232.27538</v>
      </c>
      <c r="AI827">
        <v>327.92793</v>
      </c>
      <c r="AJ827">
        <v>5433.9252399999996</v>
      </c>
    </row>
    <row r="828" spans="1:36" x14ac:dyDescent="0.25">
      <c r="A828" s="23">
        <v>486.84685000000002</v>
      </c>
      <c r="B828" s="23">
        <v>2684.0430099999999</v>
      </c>
      <c r="C828" s="23">
        <v>338.73874000000001</v>
      </c>
      <c r="D828" s="23">
        <v>1841.35781</v>
      </c>
      <c r="E828" s="23">
        <v>328.10811000000001</v>
      </c>
      <c r="F828" s="23">
        <v>15338.78162</v>
      </c>
      <c r="G828" s="23">
        <v>476.21622000000002</v>
      </c>
      <c r="H828" s="23">
        <v>2618.9959899999999</v>
      </c>
      <c r="I828" s="23">
        <v>328.10811000000001</v>
      </c>
      <c r="J828" s="23">
        <v>855.60766999999998</v>
      </c>
      <c r="K828" s="23">
        <v>278.73874000000001</v>
      </c>
      <c r="L828" s="23">
        <v>833.82473000000005</v>
      </c>
      <c r="M828" s="23">
        <v>486.84685000000002</v>
      </c>
      <c r="N828" s="23">
        <v>4922.7345999999998</v>
      </c>
      <c r="O828" s="23">
        <v>388.10811000000001</v>
      </c>
      <c r="P828" s="23">
        <v>3628.0479999999998</v>
      </c>
      <c r="Q828" s="23">
        <v>278.73874000000001</v>
      </c>
      <c r="R828" s="23">
        <v>2126.8606300000001</v>
      </c>
      <c r="S828">
        <v>585.58559000000002</v>
      </c>
      <c r="T828">
        <v>14263.493700000001</v>
      </c>
      <c r="U828">
        <v>388.10811000000001</v>
      </c>
      <c r="V828">
        <v>2723.4981299999999</v>
      </c>
      <c r="W828">
        <v>398.73874000000001</v>
      </c>
      <c r="X828">
        <v>3386.9866499999998</v>
      </c>
      <c r="Y828">
        <v>366.84685000000002</v>
      </c>
      <c r="Z828">
        <v>27386.830959999999</v>
      </c>
      <c r="AA828">
        <v>398.73874000000001</v>
      </c>
      <c r="AB828">
        <v>20597.493020000002</v>
      </c>
      <c r="AC828">
        <v>278.73874000000001</v>
      </c>
      <c r="AD828">
        <v>18429.05963</v>
      </c>
      <c r="AE828">
        <v>564.32431999999994</v>
      </c>
      <c r="AF828">
        <v>4551.47084</v>
      </c>
      <c r="AG828">
        <v>366.84685000000002</v>
      </c>
      <c r="AH828">
        <v>2243.76782</v>
      </c>
      <c r="AI828">
        <v>328.10811000000001</v>
      </c>
      <c r="AJ828">
        <v>5463.3192099999997</v>
      </c>
    </row>
    <row r="829" spans="1:36" x14ac:dyDescent="0.25">
      <c r="A829" s="23">
        <v>487.14715000000001</v>
      </c>
      <c r="B829" s="23">
        <v>2691.0867899999998</v>
      </c>
      <c r="C829" s="23">
        <v>338.85885999999999</v>
      </c>
      <c r="D829" s="23">
        <v>1844.30313</v>
      </c>
      <c r="E829" s="23">
        <v>328.28829000000002</v>
      </c>
      <c r="F829" s="23">
        <v>15438.940640000001</v>
      </c>
      <c r="G829" s="23">
        <v>476.57657999999998</v>
      </c>
      <c r="H829" s="23">
        <v>2626.14525</v>
      </c>
      <c r="I829" s="23">
        <v>328.28829000000002</v>
      </c>
      <c r="J829" s="23">
        <v>857.06236999999999</v>
      </c>
      <c r="K829" s="23">
        <v>278.85885999999999</v>
      </c>
      <c r="L829" s="23">
        <v>835.37936000000002</v>
      </c>
      <c r="M829" s="23">
        <v>487.14715000000001</v>
      </c>
      <c r="N829" s="23">
        <v>4933.7248499999996</v>
      </c>
      <c r="O829" s="23">
        <v>388.28829000000002</v>
      </c>
      <c r="P829" s="23">
        <v>3635.27018</v>
      </c>
      <c r="Q829" s="23">
        <v>278.85885999999999</v>
      </c>
      <c r="R829" s="23">
        <v>2130.1767399999999</v>
      </c>
      <c r="S829">
        <v>586.00600999999995</v>
      </c>
      <c r="T829">
        <v>14303.359829999999</v>
      </c>
      <c r="U829">
        <v>388.28829000000002</v>
      </c>
      <c r="V829">
        <v>2729.27106</v>
      </c>
      <c r="W829">
        <v>398.85885999999999</v>
      </c>
      <c r="X829">
        <v>3397.31718</v>
      </c>
      <c r="Y829">
        <v>367.14715000000001</v>
      </c>
      <c r="Z829">
        <v>27458.725549999999</v>
      </c>
      <c r="AA829">
        <v>398.85885999999999</v>
      </c>
      <c r="AB829">
        <v>20633.75776</v>
      </c>
      <c r="AC829">
        <v>278.85885999999999</v>
      </c>
      <c r="AD829">
        <v>18499.36522</v>
      </c>
      <c r="AE829">
        <v>564.86486000000002</v>
      </c>
      <c r="AF829">
        <v>4578.0222199999998</v>
      </c>
      <c r="AG829">
        <v>367.14715000000001</v>
      </c>
      <c r="AH829">
        <v>2255.3194400000002</v>
      </c>
      <c r="AI829">
        <v>328.28829000000002</v>
      </c>
      <c r="AJ829">
        <v>5492.8721800000003</v>
      </c>
    </row>
    <row r="830" spans="1:36" x14ac:dyDescent="0.25">
      <c r="A830" s="23">
        <v>487.44745</v>
      </c>
      <c r="B830" s="23">
        <v>2698.1490600000002</v>
      </c>
      <c r="C830" s="23">
        <v>338.97897999999998</v>
      </c>
      <c r="D830" s="23">
        <v>1847.25316</v>
      </c>
      <c r="E830" s="23">
        <v>328.46847000000002</v>
      </c>
      <c r="F830" s="23">
        <v>15539.75368</v>
      </c>
      <c r="G830" s="23">
        <v>476.93693999999999</v>
      </c>
      <c r="H830" s="23">
        <v>2633.3140199999998</v>
      </c>
      <c r="I830" s="23">
        <v>328.46847000000002</v>
      </c>
      <c r="J830" s="23">
        <v>858.51954000000001</v>
      </c>
      <c r="K830" s="23">
        <v>278.97897999999998</v>
      </c>
      <c r="L830" s="23">
        <v>836.93688999999995</v>
      </c>
      <c r="M830" s="23">
        <v>487.44745</v>
      </c>
      <c r="N830" s="23">
        <v>4944.7396399999998</v>
      </c>
      <c r="O830" s="23">
        <v>388.46847000000002</v>
      </c>
      <c r="P830" s="23">
        <v>3642.5067300000001</v>
      </c>
      <c r="Q830" s="23">
        <v>278.97897999999998</v>
      </c>
      <c r="R830" s="23">
        <v>2133.4980099999998</v>
      </c>
      <c r="S830">
        <v>586.42642999999998</v>
      </c>
      <c r="T830">
        <v>14343.337380000001</v>
      </c>
      <c r="U830">
        <v>388.46847000000002</v>
      </c>
      <c r="V830">
        <v>2735.0562300000001</v>
      </c>
      <c r="W830">
        <v>398.97897999999998</v>
      </c>
      <c r="X830">
        <v>3407.67922</v>
      </c>
      <c r="Y830">
        <v>367.44745</v>
      </c>
      <c r="Z830">
        <v>27530.80888</v>
      </c>
      <c r="AA830">
        <v>398.97897999999998</v>
      </c>
      <c r="AB830">
        <v>20670.086350000001</v>
      </c>
      <c r="AC830">
        <v>278.97897999999998</v>
      </c>
      <c r="AD830">
        <v>18569.939030000001</v>
      </c>
      <c r="AE830">
        <v>565.40540999999996</v>
      </c>
      <c r="AF830">
        <v>4604.7285000000002</v>
      </c>
      <c r="AG830">
        <v>367.44745</v>
      </c>
      <c r="AH830">
        <v>2266.9305199999999</v>
      </c>
      <c r="AI830">
        <v>328.46847000000002</v>
      </c>
      <c r="AJ830">
        <v>5522.5850200000004</v>
      </c>
    </row>
    <row r="831" spans="1:36" x14ac:dyDescent="0.25">
      <c r="A831" s="23">
        <v>487.74775</v>
      </c>
      <c r="B831" s="23">
        <v>2705.2298599999999</v>
      </c>
      <c r="C831" s="23">
        <v>339.09910000000002</v>
      </c>
      <c r="D831" s="23">
        <v>1850.2079100000001</v>
      </c>
      <c r="E831" s="23">
        <v>328.64864999999998</v>
      </c>
      <c r="F831" s="23">
        <v>15641.225</v>
      </c>
      <c r="G831" s="23">
        <v>477.29730000000001</v>
      </c>
      <c r="H831" s="23">
        <v>2640.50236</v>
      </c>
      <c r="I831" s="23">
        <v>328.64864999999998</v>
      </c>
      <c r="J831" s="23">
        <v>859.97919000000002</v>
      </c>
      <c r="K831" s="23">
        <v>279.09910000000002</v>
      </c>
      <c r="L831" s="23">
        <v>838.49731999999995</v>
      </c>
      <c r="M831" s="23">
        <v>487.74775</v>
      </c>
      <c r="N831" s="23">
        <v>4955.7790199999999</v>
      </c>
      <c r="O831" s="23">
        <v>388.64864999999998</v>
      </c>
      <c r="P831" s="23">
        <v>3649.7576899999999</v>
      </c>
      <c r="Q831" s="23">
        <v>279.09910000000002</v>
      </c>
      <c r="R831" s="23">
        <v>2136.8244599999998</v>
      </c>
      <c r="S831">
        <v>586.84685000000002</v>
      </c>
      <c r="T831">
        <v>14383.426670000001</v>
      </c>
      <c r="U831">
        <v>388.64864999999998</v>
      </c>
      <c r="V831">
        <v>2740.85367</v>
      </c>
      <c r="W831">
        <v>399.09910000000002</v>
      </c>
      <c r="X831">
        <v>3418.07287</v>
      </c>
      <c r="Y831">
        <v>367.74775</v>
      </c>
      <c r="Z831">
        <v>27603.081440000002</v>
      </c>
      <c r="AA831">
        <v>399.09910000000002</v>
      </c>
      <c r="AB831">
        <v>20706.478899999998</v>
      </c>
      <c r="AC831">
        <v>279.09910000000002</v>
      </c>
      <c r="AD831">
        <v>18640.782070000001</v>
      </c>
      <c r="AE831">
        <v>565.94595000000004</v>
      </c>
      <c r="AF831">
        <v>4631.5905700000003</v>
      </c>
      <c r="AG831">
        <v>367.74775</v>
      </c>
      <c r="AH831">
        <v>2278.6013899999998</v>
      </c>
      <c r="AI831">
        <v>328.64864999999998</v>
      </c>
      <c r="AJ831">
        <v>5552.4585800000004</v>
      </c>
    </row>
    <row r="832" spans="1:36" x14ac:dyDescent="0.25">
      <c r="A832" s="23">
        <v>488.04804999999999</v>
      </c>
      <c r="B832" s="23">
        <v>2712.32924</v>
      </c>
      <c r="C832" s="23">
        <v>339.21922000000001</v>
      </c>
      <c r="D832" s="23">
        <v>1853.1673900000001</v>
      </c>
      <c r="E832" s="23">
        <v>328.82882999999998</v>
      </c>
      <c r="F832" s="23">
        <v>15743.358910000001</v>
      </c>
      <c r="G832" s="23">
        <v>477.65766000000002</v>
      </c>
      <c r="H832" s="23">
        <v>2647.7103299999999</v>
      </c>
      <c r="I832" s="23">
        <v>328.82882999999998</v>
      </c>
      <c r="J832" s="23">
        <v>861.44131000000004</v>
      </c>
      <c r="K832" s="23">
        <v>279.21922000000001</v>
      </c>
      <c r="L832" s="23">
        <v>840.06066999999996</v>
      </c>
      <c r="M832" s="23">
        <v>488.04804999999999</v>
      </c>
      <c r="N832" s="23">
        <v>4966.8430399999997</v>
      </c>
      <c r="O832" s="23">
        <v>388.82882999999998</v>
      </c>
      <c r="P832" s="23">
        <v>3657.0230900000001</v>
      </c>
      <c r="Q832" s="23">
        <v>279.21922000000001</v>
      </c>
      <c r="R832" s="23">
        <v>2140.1560899999999</v>
      </c>
      <c r="S832">
        <v>587.26727000000005</v>
      </c>
      <c r="T832">
        <v>14423.62801</v>
      </c>
      <c r="U832">
        <v>388.82882999999998</v>
      </c>
      <c r="V832">
        <v>2746.6633900000002</v>
      </c>
      <c r="W832">
        <v>399.21922000000001</v>
      </c>
      <c r="X832">
        <v>3428.4982199999999</v>
      </c>
      <c r="Y832">
        <v>368.04804999999999</v>
      </c>
      <c r="Z832">
        <v>27675.543720000001</v>
      </c>
      <c r="AA832">
        <v>399.21922000000001</v>
      </c>
      <c r="AB832">
        <v>20742.935529999999</v>
      </c>
      <c r="AC832">
        <v>279.21922000000001</v>
      </c>
      <c r="AD832">
        <v>18711.895380000002</v>
      </c>
      <c r="AE832">
        <v>566.48649</v>
      </c>
      <c r="AF832">
        <v>4658.6093499999997</v>
      </c>
      <c r="AG832">
        <v>368.04804999999999</v>
      </c>
      <c r="AH832">
        <v>2290.3323300000002</v>
      </c>
      <c r="AI832">
        <v>328.82882999999998</v>
      </c>
      <c r="AJ832">
        <v>5582.4937399999999</v>
      </c>
    </row>
    <row r="833" spans="1:36" x14ac:dyDescent="0.25">
      <c r="A833" s="23">
        <v>488.34834999999998</v>
      </c>
      <c r="B833" s="23">
        <v>2719.4472500000002</v>
      </c>
      <c r="C833" s="23">
        <v>339.33933999999999</v>
      </c>
      <c r="D833" s="23">
        <v>1856.1315999999999</v>
      </c>
      <c r="E833" s="23">
        <v>329.00900999999999</v>
      </c>
      <c r="F833" s="23">
        <v>15846.159739999999</v>
      </c>
      <c r="G833" s="23">
        <v>478.01801999999998</v>
      </c>
      <c r="H833" s="23">
        <v>2654.93797</v>
      </c>
      <c r="I833" s="23">
        <v>329.00900999999999</v>
      </c>
      <c r="J833" s="23">
        <v>862.90593000000001</v>
      </c>
      <c r="K833" s="23">
        <v>279.33933999999999</v>
      </c>
      <c r="L833" s="23">
        <v>841.62693000000002</v>
      </c>
      <c r="M833" s="23">
        <v>488.34834999999998</v>
      </c>
      <c r="N833" s="23">
        <v>4977.9317700000001</v>
      </c>
      <c r="O833" s="23">
        <v>389.00900999999999</v>
      </c>
      <c r="P833" s="23">
        <v>3664.30294</v>
      </c>
      <c r="Q833" s="23">
        <v>279.33933999999999</v>
      </c>
      <c r="R833" s="23">
        <v>2143.4929200000001</v>
      </c>
      <c r="S833">
        <v>587.68768999999998</v>
      </c>
      <c r="T833">
        <v>14463.941720000001</v>
      </c>
      <c r="U833">
        <v>389.00900999999999</v>
      </c>
      <c r="V833">
        <v>2752.48542</v>
      </c>
      <c r="W833">
        <v>399.33933999999999</v>
      </c>
      <c r="X833">
        <v>3438.9553599999999</v>
      </c>
      <c r="Y833">
        <v>368.34834999999998</v>
      </c>
      <c r="Z833">
        <v>27748.196230000001</v>
      </c>
      <c r="AA833">
        <v>399.33933999999999</v>
      </c>
      <c r="AB833">
        <v>20779.456340000001</v>
      </c>
      <c r="AC833">
        <v>279.33933999999999</v>
      </c>
      <c r="AD833">
        <v>18783.27997</v>
      </c>
      <c r="AE833">
        <v>567.02702999999997</v>
      </c>
      <c r="AF833">
        <v>4685.7857400000003</v>
      </c>
      <c r="AG833">
        <v>368.34834999999998</v>
      </c>
      <c r="AH833">
        <v>2302.1236800000001</v>
      </c>
      <c r="AI833">
        <v>329.00900999999999</v>
      </c>
      <c r="AJ833">
        <v>5612.6913699999996</v>
      </c>
    </row>
    <row r="834" spans="1:36" x14ac:dyDescent="0.25">
      <c r="A834" s="23">
        <v>488.64864999999998</v>
      </c>
      <c r="B834" s="23">
        <v>2726.5839500000002</v>
      </c>
      <c r="C834" s="23">
        <v>339.45945999999998</v>
      </c>
      <c r="D834" s="23">
        <v>1859.1005500000001</v>
      </c>
      <c r="E834" s="23">
        <v>329.18919</v>
      </c>
      <c r="F834" s="23">
        <v>15949.63183</v>
      </c>
      <c r="G834" s="23">
        <v>478.37837999999999</v>
      </c>
      <c r="H834" s="23">
        <v>2662.18534</v>
      </c>
      <c r="I834" s="23">
        <v>329.18919</v>
      </c>
      <c r="J834" s="23">
        <v>864.37302999999997</v>
      </c>
      <c r="K834" s="23">
        <v>279.45945999999998</v>
      </c>
      <c r="L834" s="23">
        <v>843.1961</v>
      </c>
      <c r="M834" s="23">
        <v>488.64864999999998</v>
      </c>
      <c r="N834" s="23">
        <v>4989.0452500000001</v>
      </c>
      <c r="O834" s="23">
        <v>389.18919</v>
      </c>
      <c r="P834" s="23">
        <v>3671.5972900000002</v>
      </c>
      <c r="Q834" s="23">
        <v>279.45945999999998</v>
      </c>
      <c r="R834" s="23">
        <v>2146.8349600000001</v>
      </c>
      <c r="S834">
        <v>588.10811000000001</v>
      </c>
      <c r="T834">
        <v>14504.36809</v>
      </c>
      <c r="U834">
        <v>389.18919</v>
      </c>
      <c r="V834">
        <v>2758.3198000000002</v>
      </c>
      <c r="W834">
        <v>399.45945999999998</v>
      </c>
      <c r="X834">
        <v>3449.4443999999999</v>
      </c>
      <c r="Y834">
        <v>368.64864999999998</v>
      </c>
      <c r="Z834">
        <v>27821.03946</v>
      </c>
      <c r="AA834">
        <v>399.45945999999998</v>
      </c>
      <c r="AB834">
        <v>20816.04146</v>
      </c>
      <c r="AC834">
        <v>279.45945999999998</v>
      </c>
      <c r="AD834">
        <v>18854.936890000001</v>
      </c>
      <c r="AE834">
        <v>567.56757000000005</v>
      </c>
      <c r="AF834">
        <v>4713.1206599999996</v>
      </c>
      <c r="AG834">
        <v>368.64864999999998</v>
      </c>
      <c r="AH834">
        <v>2313.9757199999999</v>
      </c>
      <c r="AI834">
        <v>329.18919</v>
      </c>
      <c r="AJ834">
        <v>5643.0523499999999</v>
      </c>
    </row>
    <row r="835" spans="1:36" x14ac:dyDescent="0.25">
      <c r="A835" s="23">
        <v>488.94895000000002</v>
      </c>
      <c r="B835" s="23">
        <v>2733.7393699999998</v>
      </c>
      <c r="C835" s="23">
        <v>339.57958000000002</v>
      </c>
      <c r="D835" s="23">
        <v>1862.0742399999999</v>
      </c>
      <c r="E835" s="23">
        <v>329.36937</v>
      </c>
      <c r="F835" s="23">
        <v>16053.779570000001</v>
      </c>
      <c r="G835" s="23">
        <v>478.73874000000001</v>
      </c>
      <c r="H835" s="23">
        <v>2669.4524999999999</v>
      </c>
      <c r="I835" s="23">
        <v>329.36937</v>
      </c>
      <c r="J835" s="23">
        <v>865.84262999999999</v>
      </c>
      <c r="K835" s="23">
        <v>279.57958000000002</v>
      </c>
      <c r="L835" s="23">
        <v>844.76820999999995</v>
      </c>
      <c r="M835" s="23">
        <v>488.94895000000002</v>
      </c>
      <c r="N835" s="23">
        <v>5000.18354</v>
      </c>
      <c r="O835" s="23">
        <v>389.36937</v>
      </c>
      <c r="P835" s="23">
        <v>3678.90616</v>
      </c>
      <c r="Q835" s="23">
        <v>279.57958000000002</v>
      </c>
      <c r="R835" s="23">
        <v>2150.1822000000002</v>
      </c>
      <c r="S835">
        <v>588.52853000000005</v>
      </c>
      <c r="T835">
        <v>14544.90746</v>
      </c>
      <c r="U835">
        <v>389.36937</v>
      </c>
      <c r="V835">
        <v>2764.1665499999999</v>
      </c>
      <c r="W835">
        <v>399.57958000000002</v>
      </c>
      <c r="X835">
        <v>3459.9654399999999</v>
      </c>
      <c r="Y835">
        <v>368.94895000000002</v>
      </c>
      <c r="Z835">
        <v>27894.073919999999</v>
      </c>
      <c r="AA835">
        <v>399.57958000000002</v>
      </c>
      <c r="AB835">
        <v>20852.690989999999</v>
      </c>
      <c r="AC835">
        <v>279.57958000000002</v>
      </c>
      <c r="AD835">
        <v>18926.867180000001</v>
      </c>
      <c r="AE835">
        <v>568.10811000000001</v>
      </c>
      <c r="AF835">
        <v>4740.6150500000003</v>
      </c>
      <c r="AG835">
        <v>368.94895000000002</v>
      </c>
      <c r="AH835">
        <v>2325.88879</v>
      </c>
      <c r="AI835">
        <v>329.36937</v>
      </c>
      <c r="AJ835">
        <v>5673.5775599999997</v>
      </c>
    </row>
    <row r="836" spans="1:36" x14ac:dyDescent="0.25">
      <c r="A836" s="23">
        <v>489.24925000000002</v>
      </c>
      <c r="B836" s="23">
        <v>2740.9135700000002</v>
      </c>
      <c r="C836" s="23">
        <v>339.69970000000001</v>
      </c>
      <c r="D836" s="23">
        <v>1865.0527</v>
      </c>
      <c r="E836" s="23">
        <v>329.54955000000001</v>
      </c>
      <c r="F836" s="23">
        <v>16158.607379999999</v>
      </c>
      <c r="G836" s="23">
        <v>479.09910000000002</v>
      </c>
      <c r="H836" s="23">
        <v>2676.7394899999999</v>
      </c>
      <c r="I836" s="23">
        <v>329.54955000000001</v>
      </c>
      <c r="J836" s="23">
        <v>867.31473000000005</v>
      </c>
      <c r="K836" s="23">
        <v>279.69970000000001</v>
      </c>
      <c r="L836" s="23">
        <v>846.34324000000004</v>
      </c>
      <c r="M836" s="23">
        <v>489.24925000000002</v>
      </c>
      <c r="N836" s="23">
        <v>5011.3467000000001</v>
      </c>
      <c r="O836" s="23">
        <v>389.54955000000001</v>
      </c>
      <c r="P836" s="23">
        <v>3686.2295800000002</v>
      </c>
      <c r="Q836" s="23">
        <v>279.69970000000001</v>
      </c>
      <c r="R836" s="23">
        <v>2153.5346599999998</v>
      </c>
      <c r="S836">
        <v>588.94894999999997</v>
      </c>
      <c r="T836">
        <v>14585.56014</v>
      </c>
      <c r="U836">
        <v>389.54955000000001</v>
      </c>
      <c r="V836">
        <v>2770.0256899999999</v>
      </c>
      <c r="W836">
        <v>399.69970000000001</v>
      </c>
      <c r="X836">
        <v>3470.51856</v>
      </c>
      <c r="Y836">
        <v>369.24925000000002</v>
      </c>
      <c r="Z836">
        <v>27967.3001</v>
      </c>
      <c r="AA836">
        <v>399.69970000000001</v>
      </c>
      <c r="AB836">
        <v>20889.405040000001</v>
      </c>
      <c r="AC836">
        <v>279.69970000000001</v>
      </c>
      <c r="AD836">
        <v>18999.07188</v>
      </c>
      <c r="AE836">
        <v>568.64864999999998</v>
      </c>
      <c r="AF836">
        <v>4768.2698200000004</v>
      </c>
      <c r="AG836">
        <v>369.24925000000002</v>
      </c>
      <c r="AH836">
        <v>2337.86319</v>
      </c>
      <c r="AI836">
        <v>329.54955000000001</v>
      </c>
      <c r="AJ836">
        <v>5704.2678999999998</v>
      </c>
    </row>
    <row r="837" spans="1:36" x14ac:dyDescent="0.25">
      <c r="A837" s="23">
        <v>489.54955000000001</v>
      </c>
      <c r="B837" s="23">
        <v>2748.1066000000001</v>
      </c>
      <c r="C837" s="23">
        <v>339.81981999999999</v>
      </c>
      <c r="D837" s="23">
        <v>1868.03592</v>
      </c>
      <c r="E837" s="23">
        <v>329.72973000000002</v>
      </c>
      <c r="F837" s="23">
        <v>16264.11969</v>
      </c>
      <c r="G837" s="23">
        <v>479.45945999999998</v>
      </c>
      <c r="H837" s="23">
        <v>2684.04637</v>
      </c>
      <c r="I837" s="23">
        <v>329.72973000000002</v>
      </c>
      <c r="J837" s="23">
        <v>868.78932999999995</v>
      </c>
      <c r="K837" s="23">
        <v>279.81981999999999</v>
      </c>
      <c r="L837" s="23">
        <v>847.92121999999995</v>
      </c>
      <c r="M837" s="23">
        <v>489.54955000000001</v>
      </c>
      <c r="N837" s="23">
        <v>5022.53478</v>
      </c>
      <c r="O837" s="23">
        <v>389.72973000000002</v>
      </c>
      <c r="P837" s="23">
        <v>3693.5675799999999</v>
      </c>
      <c r="Q837" s="23">
        <v>279.81981999999999</v>
      </c>
      <c r="R837" s="23">
        <v>2156.8923500000001</v>
      </c>
      <c r="S837">
        <v>589.36937</v>
      </c>
      <c r="T837">
        <v>14626.326429999999</v>
      </c>
      <c r="U837">
        <v>389.72973000000002</v>
      </c>
      <c r="V837">
        <v>2775.8972399999998</v>
      </c>
      <c r="W837">
        <v>399.81981999999999</v>
      </c>
      <c r="X837">
        <v>3481.1038699999999</v>
      </c>
      <c r="Y837">
        <v>369.54955000000001</v>
      </c>
      <c r="Z837">
        <v>28040.718509999999</v>
      </c>
      <c r="AA837">
        <v>399.81981999999999</v>
      </c>
      <c r="AB837">
        <v>20926.183730000001</v>
      </c>
      <c r="AC837">
        <v>279.81981999999999</v>
      </c>
      <c r="AD837">
        <v>19071.552039999999</v>
      </c>
      <c r="AE837">
        <v>569.18919000000005</v>
      </c>
      <c r="AF837">
        <v>4796.0859300000002</v>
      </c>
      <c r="AG837">
        <v>369.54955000000001</v>
      </c>
      <c r="AH837">
        <v>2349.89923</v>
      </c>
      <c r="AI837">
        <v>329.72973000000002</v>
      </c>
      <c r="AJ837">
        <v>5735.1242400000001</v>
      </c>
    </row>
    <row r="838" spans="1:36" x14ac:dyDescent="0.25">
      <c r="A838" s="23">
        <v>489.84985</v>
      </c>
      <c r="B838" s="23">
        <v>2755.3184999999999</v>
      </c>
      <c r="C838" s="23">
        <v>339.93993999999998</v>
      </c>
      <c r="D838" s="23">
        <v>1871.0239099999999</v>
      </c>
      <c r="E838" s="23">
        <v>329.90991000000002</v>
      </c>
      <c r="F838" s="23">
        <v>16370.320970000001</v>
      </c>
      <c r="G838" s="23">
        <v>479.81981999999999</v>
      </c>
      <c r="H838" s="23">
        <v>2691.3732</v>
      </c>
      <c r="I838" s="23">
        <v>329.90991000000002</v>
      </c>
      <c r="J838" s="23">
        <v>870.26643000000001</v>
      </c>
      <c r="K838" s="23">
        <v>279.93993999999998</v>
      </c>
      <c r="L838" s="23">
        <v>849.50212999999997</v>
      </c>
      <c r="M838" s="23">
        <v>489.84985</v>
      </c>
      <c r="N838" s="23">
        <v>5033.74784</v>
      </c>
      <c r="O838" s="23">
        <v>389.90991000000002</v>
      </c>
      <c r="P838" s="23">
        <v>3700.9201800000001</v>
      </c>
      <c r="Q838" s="23">
        <v>279.93993999999998</v>
      </c>
      <c r="R838" s="23">
        <v>2160.2552799999999</v>
      </c>
      <c r="S838">
        <v>589.78979000000004</v>
      </c>
      <c r="T838">
        <v>14667.20667</v>
      </c>
      <c r="U838">
        <v>389.90991000000002</v>
      </c>
      <c r="V838">
        <v>2781.78125</v>
      </c>
      <c r="W838">
        <v>399.93993999999998</v>
      </c>
      <c r="X838">
        <v>3491.72147</v>
      </c>
      <c r="Y838">
        <v>369.84985</v>
      </c>
      <c r="Z838">
        <v>28114.329659999999</v>
      </c>
      <c r="AA838">
        <v>399.93993999999998</v>
      </c>
      <c r="AB838">
        <v>20963.027180000001</v>
      </c>
      <c r="AC838">
        <v>279.93993999999998</v>
      </c>
      <c r="AD838">
        <v>19144.308700000001</v>
      </c>
      <c r="AE838">
        <v>569.72973000000002</v>
      </c>
      <c r="AF838">
        <v>4824.0643</v>
      </c>
      <c r="AG838">
        <v>369.84985</v>
      </c>
      <c r="AH838">
        <v>2361.9972400000001</v>
      </c>
      <c r="AI838">
        <v>329.90991000000002</v>
      </c>
      <c r="AJ838">
        <v>5766.1475099999998</v>
      </c>
    </row>
    <row r="839" spans="1:36" x14ac:dyDescent="0.25">
      <c r="A839" s="23">
        <v>490.15015</v>
      </c>
      <c r="B839" s="23">
        <v>2762.5493299999998</v>
      </c>
      <c r="C839" s="23">
        <v>340.06006000000002</v>
      </c>
      <c r="D839" s="23">
        <v>1874.01668</v>
      </c>
      <c r="E839" s="23">
        <v>330.09008999999998</v>
      </c>
      <c r="F839" s="23">
        <v>16477.21573</v>
      </c>
      <c r="G839" s="23">
        <v>480.18018000000001</v>
      </c>
      <c r="H839" s="23">
        <v>2698.72003</v>
      </c>
      <c r="I839" s="23">
        <v>330.09008999999998</v>
      </c>
      <c r="J839" s="23">
        <v>871.74604999999997</v>
      </c>
      <c r="K839" s="23">
        <v>280.06006000000002</v>
      </c>
      <c r="L839" s="23">
        <v>851.08599000000004</v>
      </c>
      <c r="M839" s="23">
        <v>490.15015</v>
      </c>
      <c r="N839" s="23">
        <v>5044.9859399999996</v>
      </c>
      <c r="O839" s="23">
        <v>390.09008999999998</v>
      </c>
      <c r="P839" s="23">
        <v>3708.2874200000001</v>
      </c>
      <c r="Q839" s="23">
        <v>280.06006000000002</v>
      </c>
      <c r="R839" s="23">
        <v>2163.62345</v>
      </c>
      <c r="S839">
        <v>590.21020999999996</v>
      </c>
      <c r="T839">
        <v>14708.20117</v>
      </c>
      <c r="U839">
        <v>390.09008999999998</v>
      </c>
      <c r="V839">
        <v>2787.6777200000001</v>
      </c>
      <c r="W839">
        <v>400.06006000000002</v>
      </c>
      <c r="X839">
        <v>3502.3714500000001</v>
      </c>
      <c r="Y839">
        <v>370.15015</v>
      </c>
      <c r="Z839">
        <v>28188.134050000001</v>
      </c>
      <c r="AA839">
        <v>400.06006000000002</v>
      </c>
      <c r="AB839">
        <v>20999.93549</v>
      </c>
      <c r="AC839">
        <v>280.06006000000002</v>
      </c>
      <c r="AD839">
        <v>19217.342919999999</v>
      </c>
      <c r="AE839">
        <v>570.27026999999998</v>
      </c>
      <c r="AF839">
        <v>4852.2058800000004</v>
      </c>
      <c r="AG839">
        <v>370.15015</v>
      </c>
      <c r="AH839">
        <v>2374.1575400000002</v>
      </c>
      <c r="AI839">
        <v>330.09008999999998</v>
      </c>
      <c r="AJ839">
        <v>5797.3385799999996</v>
      </c>
    </row>
    <row r="840" spans="1:36" x14ac:dyDescent="0.25">
      <c r="A840" s="23">
        <v>490.45044999999999</v>
      </c>
      <c r="B840" s="23">
        <v>2769.7991400000001</v>
      </c>
      <c r="C840" s="23">
        <v>340.18018000000001</v>
      </c>
      <c r="D840" s="23">
        <v>1877.01424</v>
      </c>
      <c r="E840" s="23">
        <v>330.27026999999998</v>
      </c>
      <c r="F840" s="23">
        <v>16584.808489999999</v>
      </c>
      <c r="G840" s="23">
        <v>480.54054000000002</v>
      </c>
      <c r="H840" s="23">
        <v>2706.0869200000002</v>
      </c>
      <c r="I840" s="23">
        <v>330.27026999999998</v>
      </c>
      <c r="J840" s="23">
        <v>873.22819000000004</v>
      </c>
      <c r="K840" s="23">
        <v>280.18018000000001</v>
      </c>
      <c r="L840" s="23">
        <v>852.67281000000003</v>
      </c>
      <c r="M840" s="23">
        <v>490.45044999999999</v>
      </c>
      <c r="N840" s="23">
        <v>5056.2491200000004</v>
      </c>
      <c r="O840" s="23">
        <v>390.27026999999998</v>
      </c>
      <c r="P840" s="23">
        <v>3715.6693300000002</v>
      </c>
      <c r="Q840" s="23">
        <v>280.18018000000001</v>
      </c>
      <c r="R840" s="23">
        <v>2166.9968699999999</v>
      </c>
      <c r="S840">
        <v>590.63063</v>
      </c>
      <c r="T840">
        <v>14749.31025</v>
      </c>
      <c r="U840">
        <v>390.27026999999998</v>
      </c>
      <c r="V840">
        <v>2793.5866999999998</v>
      </c>
      <c r="W840">
        <v>400.18018000000001</v>
      </c>
      <c r="X840">
        <v>3513.0539100000001</v>
      </c>
      <c r="Y840">
        <v>370.45044999999999</v>
      </c>
      <c r="Z840">
        <v>28262.132180000001</v>
      </c>
      <c r="AA840">
        <v>400.18018000000001</v>
      </c>
      <c r="AB840">
        <v>21036.908790000001</v>
      </c>
      <c r="AC840">
        <v>280.18018000000001</v>
      </c>
      <c r="AD840">
        <v>19290.655760000001</v>
      </c>
      <c r="AE840">
        <v>570.81080999999995</v>
      </c>
      <c r="AF840">
        <v>4880.51163</v>
      </c>
      <c r="AG840">
        <v>370.45044999999999</v>
      </c>
      <c r="AH840">
        <v>2386.3804399999999</v>
      </c>
      <c r="AI840">
        <v>330.27026999999998</v>
      </c>
      <c r="AJ840">
        <v>5828.6983799999998</v>
      </c>
    </row>
    <row r="841" spans="1:36" x14ac:dyDescent="0.25">
      <c r="A841" s="23">
        <v>490.75074999999998</v>
      </c>
      <c r="B841" s="23">
        <v>2777.0679700000001</v>
      </c>
      <c r="C841" s="23">
        <v>340.30029999999999</v>
      </c>
      <c r="D841" s="23">
        <v>1880.01659</v>
      </c>
      <c r="E841" s="23">
        <v>330.45044999999999</v>
      </c>
      <c r="F841" s="23">
        <v>16693.103800000001</v>
      </c>
      <c r="G841" s="23">
        <v>480.90089999999998</v>
      </c>
      <c r="H841" s="23">
        <v>2713.4739199999999</v>
      </c>
      <c r="I841" s="23">
        <v>330.45044999999999</v>
      </c>
      <c r="J841" s="23">
        <v>874.71284000000003</v>
      </c>
      <c r="K841" s="23">
        <v>280.30029999999999</v>
      </c>
      <c r="L841" s="23">
        <v>854.26257999999996</v>
      </c>
      <c r="M841" s="23">
        <v>490.75074999999998</v>
      </c>
      <c r="N841" s="23">
        <v>5067.5374499999998</v>
      </c>
      <c r="O841" s="23">
        <v>390.45044999999999</v>
      </c>
      <c r="P841" s="23">
        <v>3723.0659300000002</v>
      </c>
      <c r="Q841" s="23">
        <v>280.30029999999999</v>
      </c>
      <c r="R841" s="23">
        <v>2170.37554</v>
      </c>
      <c r="S841">
        <v>591.05105000000003</v>
      </c>
      <c r="T841">
        <v>14790.53422</v>
      </c>
      <c r="U841">
        <v>390.45044999999999</v>
      </c>
      <c r="V841">
        <v>2799.5082000000002</v>
      </c>
      <c r="W841">
        <v>400.30029999999999</v>
      </c>
      <c r="X841">
        <v>3523.7689599999999</v>
      </c>
      <c r="Y841">
        <v>370.75074999999998</v>
      </c>
      <c r="Z841">
        <v>28336.32458</v>
      </c>
      <c r="AA841">
        <v>400.30029999999999</v>
      </c>
      <c r="AB841">
        <v>21073.947189999999</v>
      </c>
      <c r="AC841">
        <v>280.30029999999999</v>
      </c>
      <c r="AD841">
        <v>19364.24829</v>
      </c>
      <c r="AE841">
        <v>571.35135000000002</v>
      </c>
      <c r="AF841">
        <v>4908.9825099999998</v>
      </c>
      <c r="AG841">
        <v>370.75074999999998</v>
      </c>
      <c r="AH841">
        <v>2398.6662700000002</v>
      </c>
      <c r="AI841">
        <v>330.45044999999999</v>
      </c>
      <c r="AJ841">
        <v>5860.2278200000001</v>
      </c>
    </row>
    <row r="842" spans="1:36" x14ac:dyDescent="0.25">
      <c r="A842" s="23">
        <v>491.05104999999998</v>
      </c>
      <c r="B842" s="23">
        <v>2784.3558800000001</v>
      </c>
      <c r="C842" s="23">
        <v>340.42041999999998</v>
      </c>
      <c r="D842" s="23">
        <v>1883.0237500000001</v>
      </c>
      <c r="E842" s="23">
        <v>330.63063</v>
      </c>
      <c r="F842" s="23">
        <v>16802.10626</v>
      </c>
      <c r="G842" s="23">
        <v>481.26125999999999</v>
      </c>
      <c r="H842" s="23">
        <v>2720.8810800000001</v>
      </c>
      <c r="I842" s="23">
        <v>330.63063</v>
      </c>
      <c r="J842" s="23">
        <v>876.20001999999999</v>
      </c>
      <c r="K842" s="23">
        <v>280.42041999999998</v>
      </c>
      <c r="L842" s="23">
        <v>855.85532000000001</v>
      </c>
      <c r="M842" s="23">
        <v>491.05104999999998</v>
      </c>
      <c r="N842" s="23">
        <v>5078.8509800000002</v>
      </c>
      <c r="O842" s="23">
        <v>390.63063</v>
      </c>
      <c r="P842" s="23">
        <v>3730.4772499999999</v>
      </c>
      <c r="Q842" s="23">
        <v>280.42041999999998</v>
      </c>
      <c r="R842" s="23">
        <v>2173.7594899999999</v>
      </c>
      <c r="S842">
        <v>591.47146999999995</v>
      </c>
      <c r="T842">
        <v>14831.87342</v>
      </c>
      <c r="U842">
        <v>390.63063</v>
      </c>
      <c r="V842">
        <v>2805.4422500000001</v>
      </c>
      <c r="W842">
        <v>400.42041999999998</v>
      </c>
      <c r="X842">
        <v>3534.5166899999999</v>
      </c>
      <c r="Y842">
        <v>371.05104999999998</v>
      </c>
      <c r="Z842">
        <v>28410.711739999999</v>
      </c>
      <c r="AA842">
        <v>400.42041999999998</v>
      </c>
      <c r="AB842">
        <v>21111.050790000001</v>
      </c>
      <c r="AC842">
        <v>280.42041999999998</v>
      </c>
      <c r="AD842">
        <v>19438.121569999999</v>
      </c>
      <c r="AE842">
        <v>571.89188999999999</v>
      </c>
      <c r="AF842">
        <v>4937.6194699999996</v>
      </c>
      <c r="AG842">
        <v>371.05104999999998</v>
      </c>
      <c r="AH842">
        <v>2411.0153500000001</v>
      </c>
      <c r="AI842">
        <v>330.63063</v>
      </c>
      <c r="AJ842">
        <v>5891.9278100000001</v>
      </c>
    </row>
    <row r="843" spans="1:36" x14ac:dyDescent="0.25">
      <c r="A843" s="23">
        <v>491.35135000000002</v>
      </c>
      <c r="B843" s="23">
        <v>2791.6629200000002</v>
      </c>
      <c r="C843" s="23">
        <v>340.54054000000002</v>
      </c>
      <c r="D843" s="23">
        <v>1886.0357100000001</v>
      </c>
      <c r="E843" s="23">
        <v>330.81081</v>
      </c>
      <c r="F843" s="23">
        <v>16911.820479999998</v>
      </c>
      <c r="G843" s="23">
        <v>481.62162000000001</v>
      </c>
      <c r="H843" s="23">
        <v>2728.3084600000002</v>
      </c>
      <c r="I843" s="23">
        <v>330.81081</v>
      </c>
      <c r="J843" s="23">
        <v>877.68971999999997</v>
      </c>
      <c r="K843" s="23">
        <v>280.54054000000002</v>
      </c>
      <c r="L843" s="23">
        <v>857.45101999999997</v>
      </c>
      <c r="M843" s="23">
        <v>491.35135000000002</v>
      </c>
      <c r="N843" s="23">
        <v>5090.18977</v>
      </c>
      <c r="O843" s="23">
        <v>390.81081</v>
      </c>
      <c r="P843" s="23">
        <v>3737.9033300000001</v>
      </c>
      <c r="Q843" s="23">
        <v>280.54054000000002</v>
      </c>
      <c r="R843" s="23">
        <v>2177.1487200000001</v>
      </c>
      <c r="S843">
        <v>591.89188999999999</v>
      </c>
      <c r="T843">
        <v>14873.328159999999</v>
      </c>
      <c r="U843">
        <v>390.81081</v>
      </c>
      <c r="V843">
        <v>2811.38888</v>
      </c>
      <c r="W843">
        <v>400.54054000000002</v>
      </c>
      <c r="X843">
        <v>3545.2972</v>
      </c>
      <c r="Y843">
        <v>371.35135000000002</v>
      </c>
      <c r="Z843">
        <v>28485.294170000001</v>
      </c>
      <c r="AA843">
        <v>400.54054000000002</v>
      </c>
      <c r="AB843">
        <v>21148.219720000001</v>
      </c>
      <c r="AC843">
        <v>280.54054000000002</v>
      </c>
      <c r="AD843">
        <v>19512.276669999999</v>
      </c>
      <c r="AE843">
        <v>572.43242999999995</v>
      </c>
      <c r="AF843">
        <v>4966.4234900000001</v>
      </c>
      <c r="AG843">
        <v>371.35135000000002</v>
      </c>
      <c r="AH843">
        <v>2423.4279999999999</v>
      </c>
      <c r="AI843">
        <v>330.81081</v>
      </c>
      <c r="AJ843">
        <v>5923.7992700000004</v>
      </c>
    </row>
    <row r="844" spans="1:36" x14ac:dyDescent="0.25">
      <c r="A844" s="23">
        <v>491.65165000000002</v>
      </c>
      <c r="B844" s="23">
        <v>2798.9891299999999</v>
      </c>
      <c r="C844" s="23">
        <v>340.66066000000001</v>
      </c>
      <c r="D844" s="23">
        <v>1889.05249</v>
      </c>
      <c r="E844" s="23">
        <v>330.99099000000001</v>
      </c>
      <c r="F844" s="23">
        <v>17022.251120000001</v>
      </c>
      <c r="G844" s="23">
        <v>481.98198000000002</v>
      </c>
      <c r="H844" s="23">
        <v>2735.7561099999998</v>
      </c>
      <c r="I844" s="23">
        <v>330.99099000000001</v>
      </c>
      <c r="J844" s="23">
        <v>879.18196</v>
      </c>
      <c r="K844" s="23">
        <v>280.66066000000001</v>
      </c>
      <c r="L844" s="23">
        <v>859.04970000000003</v>
      </c>
      <c r="M844" s="23">
        <v>491.65165000000002</v>
      </c>
      <c r="N844" s="23">
        <v>5101.5538800000004</v>
      </c>
      <c r="O844" s="23">
        <v>390.99099000000001</v>
      </c>
      <c r="P844" s="23">
        <v>3745.3441899999998</v>
      </c>
      <c r="Q844" s="23">
        <v>280.66066000000001</v>
      </c>
      <c r="R844" s="23">
        <v>2180.54322</v>
      </c>
      <c r="S844">
        <v>592.31231000000002</v>
      </c>
      <c r="T844">
        <v>14914.89876</v>
      </c>
      <c r="U844">
        <v>390.99099000000001</v>
      </c>
      <c r="V844">
        <v>2817.3481099999999</v>
      </c>
      <c r="W844">
        <v>400.66066000000001</v>
      </c>
      <c r="X844">
        <v>3556.1105899999998</v>
      </c>
      <c r="Y844">
        <v>371.65165000000002</v>
      </c>
      <c r="Z844">
        <v>28560.072400000001</v>
      </c>
      <c r="AA844">
        <v>400.66066000000001</v>
      </c>
      <c r="AB844">
        <v>21185.454099999999</v>
      </c>
      <c r="AC844">
        <v>280.66066000000001</v>
      </c>
      <c r="AD844">
        <v>19586.714660000001</v>
      </c>
      <c r="AE844">
        <v>572.97297000000003</v>
      </c>
      <c r="AF844">
        <v>4995.3955400000004</v>
      </c>
      <c r="AG844">
        <v>371.65165000000002</v>
      </c>
      <c r="AH844">
        <v>2435.9045599999999</v>
      </c>
      <c r="AI844">
        <v>330.99099000000001</v>
      </c>
      <c r="AJ844">
        <v>5955.8431399999999</v>
      </c>
    </row>
    <row r="845" spans="1:36" x14ac:dyDescent="0.25">
      <c r="A845" s="23">
        <v>491.95195000000001</v>
      </c>
      <c r="B845" s="23">
        <v>2806.3345599999998</v>
      </c>
      <c r="C845" s="23">
        <v>340.78077999999999</v>
      </c>
      <c r="D845" s="23">
        <v>1892.0741</v>
      </c>
      <c r="E845" s="23">
        <v>331.17117000000002</v>
      </c>
      <c r="F845" s="23">
        <v>17133.402839999999</v>
      </c>
      <c r="G845" s="23">
        <v>482.34233999999998</v>
      </c>
      <c r="H845" s="23">
        <v>2743.2240999999999</v>
      </c>
      <c r="I845" s="23">
        <v>331.17117000000002</v>
      </c>
      <c r="J845" s="23">
        <v>880.67674</v>
      </c>
      <c r="K845" s="23">
        <v>280.78077999999999</v>
      </c>
      <c r="L845" s="23">
        <v>860.65137000000004</v>
      </c>
      <c r="M845" s="23">
        <v>491.95195000000001</v>
      </c>
      <c r="N845" s="23">
        <v>5112.9433499999996</v>
      </c>
      <c r="O845" s="23">
        <v>391.17117000000002</v>
      </c>
      <c r="P845" s="23">
        <v>3752.7998600000001</v>
      </c>
      <c r="Q845" s="23">
        <v>280.78077999999999</v>
      </c>
      <c r="R845" s="23">
        <v>2183.9430200000002</v>
      </c>
      <c r="S845">
        <v>592.73272999999995</v>
      </c>
      <c r="T845">
        <v>14956.58555</v>
      </c>
      <c r="U845">
        <v>391.17117000000002</v>
      </c>
      <c r="V845">
        <v>2823.3199800000002</v>
      </c>
      <c r="W845">
        <v>400.78077999999999</v>
      </c>
      <c r="X845">
        <v>3566.95696</v>
      </c>
      <c r="Y845">
        <v>371.95195000000001</v>
      </c>
      <c r="Z845">
        <v>28635.04693</v>
      </c>
      <c r="AA845">
        <v>400.78077999999999</v>
      </c>
      <c r="AB845">
        <v>21222.75403</v>
      </c>
      <c r="AC845">
        <v>280.78077999999999</v>
      </c>
      <c r="AD845">
        <v>19661.43663</v>
      </c>
      <c r="AE845">
        <v>573.51351</v>
      </c>
      <c r="AF845">
        <v>5024.5366000000004</v>
      </c>
      <c r="AG845">
        <v>371.95195000000001</v>
      </c>
      <c r="AH845">
        <v>2448.44535</v>
      </c>
      <c r="AI845">
        <v>331.17117000000002</v>
      </c>
      <c r="AJ845">
        <v>5988.0603499999997</v>
      </c>
    </row>
    <row r="846" spans="1:36" x14ac:dyDescent="0.25">
      <c r="A846" s="23">
        <v>492.25225</v>
      </c>
      <c r="B846" s="23">
        <v>2813.6992799999998</v>
      </c>
      <c r="C846" s="23">
        <v>340.90089999999998</v>
      </c>
      <c r="D846" s="23">
        <v>1895.1005399999999</v>
      </c>
      <c r="E846" s="23">
        <v>331.35135000000002</v>
      </c>
      <c r="F846" s="23">
        <v>17245.280360000001</v>
      </c>
      <c r="G846" s="23">
        <v>482.70269999999999</v>
      </c>
      <c r="H846" s="23">
        <v>2750.7124699999999</v>
      </c>
      <c r="I846" s="23">
        <v>331.35135000000002</v>
      </c>
      <c r="J846" s="23">
        <v>882.17406000000005</v>
      </c>
      <c r="K846" s="23">
        <v>280.90089999999998</v>
      </c>
      <c r="L846" s="23">
        <v>862.25602000000003</v>
      </c>
      <c r="M846" s="23">
        <v>492.25225</v>
      </c>
      <c r="N846" s="23">
        <v>5124.3582500000002</v>
      </c>
      <c r="O846" s="23">
        <v>391.35135000000002</v>
      </c>
      <c r="P846" s="23">
        <v>3760.2703799999999</v>
      </c>
      <c r="Q846" s="23">
        <v>280.90089999999998</v>
      </c>
      <c r="R846" s="23">
        <v>2187.3481200000001</v>
      </c>
      <c r="S846">
        <v>593.15314999999998</v>
      </c>
      <c r="T846">
        <v>14998.388859999999</v>
      </c>
      <c r="U846">
        <v>391.35135000000002</v>
      </c>
      <c r="V846">
        <v>2829.3045000000002</v>
      </c>
      <c r="W846">
        <v>400.90089999999998</v>
      </c>
      <c r="X846">
        <v>3577.8364099999999</v>
      </c>
      <c r="Y846">
        <v>372.25225</v>
      </c>
      <c r="Z846">
        <v>28710.218280000001</v>
      </c>
      <c r="AA846">
        <v>400.90089999999998</v>
      </c>
      <c r="AB846">
        <v>21260.119630000001</v>
      </c>
      <c r="AC846">
        <v>280.90089999999998</v>
      </c>
      <c r="AD846">
        <v>19736.443660000001</v>
      </c>
      <c r="AE846">
        <v>574.05404999999996</v>
      </c>
      <c r="AF846">
        <v>5053.8476499999997</v>
      </c>
      <c r="AG846">
        <v>372.25225</v>
      </c>
      <c r="AH846">
        <v>2461.05071</v>
      </c>
      <c r="AI846">
        <v>331.35135000000002</v>
      </c>
      <c r="AJ846">
        <v>6020.45183</v>
      </c>
    </row>
    <row r="847" spans="1:36" x14ac:dyDescent="0.25">
      <c r="A847" s="23">
        <v>492.55255</v>
      </c>
      <c r="B847" s="23">
        <v>2821.0833200000002</v>
      </c>
      <c r="C847" s="23">
        <v>341.02102000000002</v>
      </c>
      <c r="D847" s="23">
        <v>1898.13183</v>
      </c>
      <c r="E847" s="23">
        <v>331.53152999999998</v>
      </c>
      <c r="F847" s="23">
        <v>17357.88841</v>
      </c>
      <c r="G847" s="23">
        <v>483.06306000000001</v>
      </c>
      <c r="H847" s="23">
        <v>2758.22129</v>
      </c>
      <c r="I847" s="23">
        <v>331.53152999999998</v>
      </c>
      <c r="J847" s="23">
        <v>883.67391999999995</v>
      </c>
      <c r="K847" s="23">
        <v>281.02102000000002</v>
      </c>
      <c r="L847" s="23">
        <v>863.86365999999998</v>
      </c>
      <c r="M847" s="23">
        <v>492.55255</v>
      </c>
      <c r="N847" s="23">
        <v>5135.79864</v>
      </c>
      <c r="O847" s="23">
        <v>391.53152999999998</v>
      </c>
      <c r="P847" s="23">
        <v>3767.75576</v>
      </c>
      <c r="Q847" s="23">
        <v>281.02102000000002</v>
      </c>
      <c r="R847" s="23">
        <v>2190.7585300000001</v>
      </c>
      <c r="S847">
        <v>593.57357000000002</v>
      </c>
      <c r="T847">
        <v>15040.308999999999</v>
      </c>
      <c r="U847">
        <v>391.53152999999998</v>
      </c>
      <c r="V847">
        <v>2835.3017100000002</v>
      </c>
      <c r="W847">
        <v>401.02102000000002</v>
      </c>
      <c r="X847">
        <v>3588.7490499999999</v>
      </c>
      <c r="Y847">
        <v>372.55255</v>
      </c>
      <c r="Z847">
        <v>28785.58697</v>
      </c>
      <c r="AA847">
        <v>401.02102000000002</v>
      </c>
      <c r="AB847">
        <v>21297.551009999999</v>
      </c>
      <c r="AC847">
        <v>281.02102000000002</v>
      </c>
      <c r="AD847">
        <v>19811.736840000001</v>
      </c>
      <c r="AE847">
        <v>574.59459000000004</v>
      </c>
      <c r="AF847">
        <v>5083.3297000000002</v>
      </c>
      <c r="AG847">
        <v>372.55255</v>
      </c>
      <c r="AH847">
        <v>2473.7209699999999</v>
      </c>
      <c r="AI847">
        <v>331.53152999999998</v>
      </c>
      <c r="AJ847">
        <v>6053.0185199999996</v>
      </c>
    </row>
    <row r="848" spans="1:36" x14ac:dyDescent="0.25">
      <c r="A848" s="23">
        <v>492.85284999999999</v>
      </c>
      <c r="B848" s="23">
        <v>2828.4867399999998</v>
      </c>
      <c r="C848" s="23">
        <v>341.14114000000001</v>
      </c>
      <c r="D848" s="23">
        <v>1901.16796</v>
      </c>
      <c r="E848" s="23">
        <v>331.71170999999998</v>
      </c>
      <c r="F848" s="23">
        <v>17471.231779999998</v>
      </c>
      <c r="G848" s="23">
        <v>483.42342000000002</v>
      </c>
      <c r="H848" s="23">
        <v>2765.7505999999998</v>
      </c>
      <c r="I848" s="23">
        <v>331.71170999999998</v>
      </c>
      <c r="J848" s="23">
        <v>885.17633000000001</v>
      </c>
      <c r="K848" s="23">
        <v>281.14114000000001</v>
      </c>
      <c r="L848" s="23">
        <v>865.47429</v>
      </c>
      <c r="M848" s="23">
        <v>492.85284999999999</v>
      </c>
      <c r="N848" s="23">
        <v>5147.2645700000003</v>
      </c>
      <c r="O848" s="23">
        <v>391.71170999999998</v>
      </c>
      <c r="P848" s="23">
        <v>3775.25605</v>
      </c>
      <c r="Q848" s="23">
        <v>281.14114000000001</v>
      </c>
      <c r="R848" s="23">
        <v>2194.1742599999998</v>
      </c>
      <c r="S848">
        <v>593.99399000000005</v>
      </c>
      <c r="T848">
        <v>15082.346310000001</v>
      </c>
      <c r="U848">
        <v>391.71170999999998</v>
      </c>
      <c r="V848">
        <v>2841.3116300000002</v>
      </c>
      <c r="W848">
        <v>401.14114000000001</v>
      </c>
      <c r="X848">
        <v>3599.69497</v>
      </c>
      <c r="Y848">
        <v>372.85284999999999</v>
      </c>
      <c r="Z848">
        <v>28861.15351</v>
      </c>
      <c r="AA848">
        <v>401.14114000000001</v>
      </c>
      <c r="AB848">
        <v>21335.048299999999</v>
      </c>
      <c r="AC848">
        <v>281.14114000000001</v>
      </c>
      <c r="AD848">
        <v>19887.31726</v>
      </c>
      <c r="AE848">
        <v>575.13513999999998</v>
      </c>
      <c r="AF848">
        <v>5112.9837299999999</v>
      </c>
      <c r="AG848">
        <v>372.85284999999999</v>
      </c>
      <c r="AH848">
        <v>2486.4564500000001</v>
      </c>
      <c r="AI848">
        <v>331.71170999999998</v>
      </c>
      <c r="AJ848">
        <v>6085.7613799999999</v>
      </c>
    </row>
    <row r="849" spans="1:36" x14ac:dyDescent="0.25">
      <c r="A849" s="23">
        <v>493.15314999999998</v>
      </c>
      <c r="B849" s="23">
        <v>2835.9095900000002</v>
      </c>
      <c r="C849" s="23">
        <v>341.26125999999999</v>
      </c>
      <c r="D849" s="23">
        <v>1904.20894</v>
      </c>
      <c r="E849" s="23">
        <v>331.89188999999999</v>
      </c>
      <c r="F849" s="23">
        <v>17585.31525</v>
      </c>
      <c r="G849" s="23">
        <v>483.78377999999998</v>
      </c>
      <c r="H849" s="23">
        <v>2773.3004599999999</v>
      </c>
      <c r="I849" s="23">
        <v>331.89188999999999</v>
      </c>
      <c r="J849" s="23">
        <v>886.68129999999996</v>
      </c>
      <c r="K849" s="23">
        <v>281.26125999999999</v>
      </c>
      <c r="L849" s="23">
        <v>867.08793000000003</v>
      </c>
      <c r="M849" s="23">
        <v>493.15314999999998</v>
      </c>
      <c r="N849" s="23">
        <v>5158.7560899999999</v>
      </c>
      <c r="O849" s="23">
        <v>391.89188999999999</v>
      </c>
      <c r="P849" s="23">
        <v>3782.7712700000002</v>
      </c>
      <c r="Q849" s="23">
        <v>281.26125999999999</v>
      </c>
      <c r="R849" s="23">
        <v>2197.5953100000002</v>
      </c>
      <c r="S849">
        <v>594.41440999999998</v>
      </c>
      <c r="T849">
        <v>15124.501120000001</v>
      </c>
      <c r="U849">
        <v>391.89188999999999</v>
      </c>
      <c r="V849">
        <v>2847.3343</v>
      </c>
      <c r="W849">
        <v>401.26125999999999</v>
      </c>
      <c r="X849">
        <v>3610.6742800000002</v>
      </c>
      <c r="Y849">
        <v>373.15314999999998</v>
      </c>
      <c r="Z849">
        <v>28936.918420000002</v>
      </c>
      <c r="AA849">
        <v>401.26125999999999</v>
      </c>
      <c r="AB849">
        <v>21372.61161</v>
      </c>
      <c r="AC849">
        <v>281.26125999999999</v>
      </c>
      <c r="AD849">
        <v>19963.186010000001</v>
      </c>
      <c r="AE849">
        <v>575.67568000000006</v>
      </c>
      <c r="AF849">
        <v>5142.8107499999996</v>
      </c>
      <c r="AG849">
        <v>373.15314999999998</v>
      </c>
      <c r="AH849">
        <v>2499.2575000000002</v>
      </c>
      <c r="AI849">
        <v>331.89188999999999</v>
      </c>
      <c r="AJ849">
        <v>6118.6813599999996</v>
      </c>
    </row>
    <row r="850" spans="1:36" x14ac:dyDescent="0.25">
      <c r="A850" s="23">
        <v>493.45344999999998</v>
      </c>
      <c r="B850" s="23">
        <v>2843.3519099999999</v>
      </c>
      <c r="C850" s="23">
        <v>341.38137999999998</v>
      </c>
      <c r="D850" s="23">
        <v>1907.2547999999999</v>
      </c>
      <c r="E850" s="23">
        <v>332.07207</v>
      </c>
      <c r="F850" s="23">
        <v>17700.143660000002</v>
      </c>
      <c r="G850" s="23">
        <v>484.14413999999999</v>
      </c>
      <c r="H850" s="23">
        <v>2780.87093</v>
      </c>
      <c r="I850" s="23">
        <v>332.07207</v>
      </c>
      <c r="J850" s="23">
        <v>888.18883000000005</v>
      </c>
      <c r="K850" s="23">
        <v>281.38137999999998</v>
      </c>
      <c r="L850" s="23">
        <v>868.70457999999996</v>
      </c>
      <c r="M850" s="23">
        <v>493.45344999999998</v>
      </c>
      <c r="N850" s="23">
        <v>5170.2732699999997</v>
      </c>
      <c r="O850" s="23">
        <v>392.07207</v>
      </c>
      <c r="P850" s="23">
        <v>3790.3014499999999</v>
      </c>
      <c r="Q850" s="23">
        <v>281.38137999999998</v>
      </c>
      <c r="R850" s="23">
        <v>2201.0216999999998</v>
      </c>
      <c r="S850">
        <v>594.83483000000001</v>
      </c>
      <c r="T850">
        <v>15166.773740000001</v>
      </c>
      <c r="U850">
        <v>392.07207</v>
      </c>
      <c r="V850">
        <v>2853.3697200000001</v>
      </c>
      <c r="W850">
        <v>401.38137999999998</v>
      </c>
      <c r="X850">
        <v>3621.6870699999999</v>
      </c>
      <c r="Y850">
        <v>373.45344999999998</v>
      </c>
      <c r="Z850">
        <v>29012.882229999999</v>
      </c>
      <c r="AA850">
        <v>401.38137999999998</v>
      </c>
      <c r="AB850">
        <v>21410.24106</v>
      </c>
      <c r="AC850">
        <v>281.38137999999998</v>
      </c>
      <c r="AD850">
        <v>20039.34419</v>
      </c>
      <c r="AE850">
        <v>576.21622000000002</v>
      </c>
      <c r="AF850">
        <v>5172.8117700000003</v>
      </c>
      <c r="AG850">
        <v>373.45344999999998</v>
      </c>
      <c r="AH850">
        <v>2512.1244499999998</v>
      </c>
      <c r="AI850">
        <v>332.07207</v>
      </c>
      <c r="AJ850">
        <v>6151.7794199999998</v>
      </c>
    </row>
    <row r="851" spans="1:36" x14ac:dyDescent="0.25">
      <c r="A851" s="23">
        <v>493.75375000000003</v>
      </c>
      <c r="B851" s="23">
        <v>2850.8137700000002</v>
      </c>
      <c r="C851" s="23">
        <v>341.50150000000002</v>
      </c>
      <c r="D851" s="23">
        <v>1910.3055199999999</v>
      </c>
      <c r="E851" s="23">
        <v>332.25225</v>
      </c>
      <c r="F851" s="23">
        <v>17815.721880000001</v>
      </c>
      <c r="G851" s="23">
        <v>484.50450000000001</v>
      </c>
      <c r="H851" s="23">
        <v>2788.46207</v>
      </c>
      <c r="I851" s="23">
        <v>332.25225</v>
      </c>
      <c r="J851" s="23">
        <v>889.69892000000004</v>
      </c>
      <c r="K851" s="23">
        <v>281.50150000000002</v>
      </c>
      <c r="L851" s="23">
        <v>870.32425000000001</v>
      </c>
      <c r="M851" s="23">
        <v>493.75375000000003</v>
      </c>
      <c r="N851" s="23">
        <v>5181.8161700000001</v>
      </c>
      <c r="O851" s="23">
        <v>392.25225</v>
      </c>
      <c r="P851" s="23">
        <v>3797.8466100000001</v>
      </c>
      <c r="Q851" s="23">
        <v>281.50150000000002</v>
      </c>
      <c r="R851" s="23">
        <v>2204.45343</v>
      </c>
      <c r="S851">
        <v>595.25526000000002</v>
      </c>
      <c r="T851">
        <v>15209.16452</v>
      </c>
      <c r="U851">
        <v>392.25225</v>
      </c>
      <c r="V851">
        <v>2859.4179399999998</v>
      </c>
      <c r="W851">
        <v>401.50150000000002</v>
      </c>
      <c r="X851">
        <v>3632.7334599999999</v>
      </c>
      <c r="Y851">
        <v>373.75375000000003</v>
      </c>
      <c r="Z851">
        <v>29089.045450000001</v>
      </c>
      <c r="AA851">
        <v>401.50150000000002</v>
      </c>
      <c r="AB851">
        <v>21447.936760000001</v>
      </c>
      <c r="AC851">
        <v>281.50150000000002</v>
      </c>
      <c r="AD851">
        <v>20115.79291</v>
      </c>
      <c r="AE851">
        <v>576.75675999999999</v>
      </c>
      <c r="AF851">
        <v>5202.9877999999999</v>
      </c>
      <c r="AG851">
        <v>373.75375000000003</v>
      </c>
      <c r="AH851">
        <v>2525.0576500000002</v>
      </c>
      <c r="AI851">
        <v>332.25225</v>
      </c>
      <c r="AJ851">
        <v>6185.0565100000003</v>
      </c>
    </row>
    <row r="852" spans="1:36" x14ac:dyDescent="0.25">
      <c r="A852" s="23">
        <v>494.05405000000002</v>
      </c>
      <c r="B852" s="23">
        <v>2858.2952100000002</v>
      </c>
      <c r="C852" s="23">
        <v>341.62162000000001</v>
      </c>
      <c r="D852" s="23">
        <v>1913.36112</v>
      </c>
      <c r="E852" s="23">
        <v>332.43243000000001</v>
      </c>
      <c r="F852" s="23">
        <v>17932.054800000002</v>
      </c>
      <c r="G852" s="23">
        <v>484.86486000000002</v>
      </c>
      <c r="H852" s="23">
        <v>2796.07393</v>
      </c>
      <c r="I852" s="23">
        <v>332.43243000000001</v>
      </c>
      <c r="J852" s="23">
        <v>891.21158000000003</v>
      </c>
      <c r="K852" s="23">
        <v>281.62162000000001</v>
      </c>
      <c r="L852" s="23">
        <v>871.94692999999995</v>
      </c>
      <c r="M852" s="23">
        <v>494.05405000000002</v>
      </c>
      <c r="N852" s="23">
        <v>5193.38483</v>
      </c>
      <c r="O852" s="23">
        <v>392.43243000000001</v>
      </c>
      <c r="P852" s="23">
        <v>3805.4068000000002</v>
      </c>
      <c r="Q852" s="23">
        <v>281.62162000000001</v>
      </c>
      <c r="R852" s="23">
        <v>2207.8905100000002</v>
      </c>
      <c r="S852">
        <v>595.67568000000006</v>
      </c>
      <c r="T852">
        <v>15251.673779999999</v>
      </c>
      <c r="U852">
        <v>392.43243000000001</v>
      </c>
      <c r="V852">
        <v>2865.4789799999999</v>
      </c>
      <c r="W852">
        <v>401.62162000000001</v>
      </c>
      <c r="X852">
        <v>3643.8135400000001</v>
      </c>
      <c r="Y852">
        <v>374.05405000000002</v>
      </c>
      <c r="Z852">
        <v>29165.408619999998</v>
      </c>
      <c r="AA852">
        <v>401.62162000000001</v>
      </c>
      <c r="AB852">
        <v>21485.698820000001</v>
      </c>
      <c r="AC852">
        <v>281.62162000000001</v>
      </c>
      <c r="AD852">
        <v>20192.53328</v>
      </c>
      <c r="AE852">
        <v>577.29729999999995</v>
      </c>
      <c r="AF852">
        <v>5233.3398699999998</v>
      </c>
      <c r="AG852">
        <v>374.05405000000002</v>
      </c>
      <c r="AH852">
        <v>2538.0574299999998</v>
      </c>
      <c r="AI852">
        <v>332.43243000000001</v>
      </c>
      <c r="AJ852">
        <v>6218.51361</v>
      </c>
    </row>
    <row r="853" spans="1:36" x14ac:dyDescent="0.25">
      <c r="A853" s="23">
        <v>494.35435000000001</v>
      </c>
      <c r="B853" s="23">
        <v>2865.7962900000002</v>
      </c>
      <c r="C853" s="23">
        <v>341.74173999999999</v>
      </c>
      <c r="D853" s="23">
        <v>1916.4216100000001</v>
      </c>
      <c r="E853" s="23">
        <v>332.61261000000002</v>
      </c>
      <c r="F853" s="23">
        <v>18049.147349999999</v>
      </c>
      <c r="G853" s="23">
        <v>485.22523000000001</v>
      </c>
      <c r="H853" s="23">
        <v>2803.7065699999998</v>
      </c>
      <c r="I853" s="23">
        <v>332.61261000000002</v>
      </c>
      <c r="J853" s="23">
        <v>892.72681</v>
      </c>
      <c r="K853" s="23">
        <v>281.74173999999999</v>
      </c>
      <c r="L853" s="23">
        <v>873.57263999999998</v>
      </c>
      <c r="M853" s="23">
        <v>494.35435000000001</v>
      </c>
      <c r="N853" s="23">
        <v>5204.9793200000004</v>
      </c>
      <c r="O853" s="23">
        <v>392.61261000000002</v>
      </c>
      <c r="P853" s="23">
        <v>3812.9820399999999</v>
      </c>
      <c r="Q853" s="23">
        <v>281.74173999999999</v>
      </c>
      <c r="R853" s="23">
        <v>2211.33295</v>
      </c>
      <c r="S853">
        <v>596.09609999999998</v>
      </c>
      <c r="T853">
        <v>15294.30185</v>
      </c>
      <c r="U853">
        <v>392.61261000000002</v>
      </c>
      <c r="V853">
        <v>2871.55287</v>
      </c>
      <c r="W853">
        <v>401.74173999999999</v>
      </c>
      <c r="X853">
        <v>3654.9274099999998</v>
      </c>
      <c r="Y853">
        <v>374.35435000000001</v>
      </c>
      <c r="Z853">
        <v>29241.972249999999</v>
      </c>
      <c r="AA853">
        <v>401.74173999999999</v>
      </c>
      <c r="AB853">
        <v>21523.52738</v>
      </c>
      <c r="AC853">
        <v>281.74173999999999</v>
      </c>
      <c r="AD853">
        <v>20269.566409999999</v>
      </c>
      <c r="AE853">
        <v>577.83784000000003</v>
      </c>
      <c r="AF853">
        <v>5263.8689999999997</v>
      </c>
      <c r="AG853">
        <v>374.35435000000001</v>
      </c>
      <c r="AH853">
        <v>2551.1241399999999</v>
      </c>
      <c r="AI853">
        <v>332.61261000000002</v>
      </c>
      <c r="AJ853">
        <v>6252.1516899999997</v>
      </c>
    </row>
    <row r="854" spans="1:36" x14ac:dyDescent="0.25">
      <c r="A854" s="23">
        <v>494.65465</v>
      </c>
      <c r="B854" s="23">
        <v>2873.3170500000001</v>
      </c>
      <c r="C854" s="23">
        <v>341.86185999999998</v>
      </c>
      <c r="D854" s="23">
        <v>1919.4870000000001</v>
      </c>
      <c r="E854" s="23">
        <v>332.79279000000002</v>
      </c>
      <c r="F854" s="23">
        <v>18167.004489999999</v>
      </c>
      <c r="G854" s="23">
        <v>485.58559000000002</v>
      </c>
      <c r="H854" s="23">
        <v>2811.3600499999998</v>
      </c>
      <c r="I854" s="23">
        <v>332.79279000000002</v>
      </c>
      <c r="J854" s="23">
        <v>894.24460999999997</v>
      </c>
      <c r="K854" s="23">
        <v>281.86185999999998</v>
      </c>
      <c r="L854" s="23">
        <v>875.20137999999997</v>
      </c>
      <c r="M854" s="23">
        <v>494.65465</v>
      </c>
      <c r="N854" s="23">
        <v>5216.5996999999998</v>
      </c>
      <c r="O854" s="23">
        <v>392.79279000000002</v>
      </c>
      <c r="P854" s="23">
        <v>3820.5723499999999</v>
      </c>
      <c r="Q854" s="23">
        <v>281.86185999999998</v>
      </c>
      <c r="R854" s="23">
        <v>2214.7807600000001</v>
      </c>
      <c r="S854">
        <v>596.51652000000001</v>
      </c>
      <c r="T854">
        <v>15337.049059999999</v>
      </c>
      <c r="U854">
        <v>392.79279000000002</v>
      </c>
      <c r="V854">
        <v>2877.6396300000001</v>
      </c>
      <c r="W854">
        <v>401.86185999999998</v>
      </c>
      <c r="X854">
        <v>3666.0751799999998</v>
      </c>
      <c r="Y854">
        <v>374.65465</v>
      </c>
      <c r="Z854">
        <v>29318.736870000001</v>
      </c>
      <c r="AA854">
        <v>401.86185999999998</v>
      </c>
      <c r="AB854">
        <v>21561.42253</v>
      </c>
      <c r="AC854">
        <v>281.86185999999998</v>
      </c>
      <c r="AD854">
        <v>20346.893410000001</v>
      </c>
      <c r="AE854">
        <v>578.37837999999999</v>
      </c>
      <c r="AF854">
        <v>5294.5762199999999</v>
      </c>
      <c r="AG854">
        <v>374.65465</v>
      </c>
      <c r="AH854">
        <v>2564.25812</v>
      </c>
      <c r="AI854">
        <v>332.79279000000002</v>
      </c>
      <c r="AJ854">
        <v>6285.9717300000002</v>
      </c>
    </row>
    <row r="855" spans="1:36" x14ac:dyDescent="0.25">
      <c r="A855" s="23">
        <v>494.95495</v>
      </c>
      <c r="B855" s="23">
        <v>2880.85754</v>
      </c>
      <c r="C855" s="23">
        <v>341.98198000000002</v>
      </c>
      <c r="D855" s="23">
        <v>1922.55729</v>
      </c>
      <c r="E855" s="23">
        <v>332.97296999999998</v>
      </c>
      <c r="F855" s="23">
        <v>18285.63121</v>
      </c>
      <c r="G855" s="23">
        <v>485.94594999999998</v>
      </c>
      <c r="H855" s="23">
        <v>2819.03442</v>
      </c>
      <c r="I855" s="23">
        <v>332.97296999999998</v>
      </c>
      <c r="J855" s="23">
        <v>895.76499999999999</v>
      </c>
      <c r="K855" s="23">
        <v>281.98198000000002</v>
      </c>
      <c r="L855" s="23">
        <v>876.83316000000002</v>
      </c>
      <c r="M855" s="23">
        <v>494.95495</v>
      </c>
      <c r="N855" s="23">
        <v>5228.2460199999996</v>
      </c>
      <c r="O855" s="23">
        <v>392.97296999999998</v>
      </c>
      <c r="P855" s="23">
        <v>3828.17778</v>
      </c>
      <c r="Q855" s="23">
        <v>281.98198000000002</v>
      </c>
      <c r="R855" s="23">
        <v>2218.2339400000001</v>
      </c>
      <c r="S855">
        <v>596.93694000000005</v>
      </c>
      <c r="T855">
        <v>15379.91575</v>
      </c>
      <c r="U855">
        <v>392.97296999999998</v>
      </c>
      <c r="V855">
        <v>2883.7393000000002</v>
      </c>
      <c r="W855">
        <v>401.98198000000002</v>
      </c>
      <c r="X855">
        <v>3677.25695</v>
      </c>
      <c r="Y855">
        <v>374.95495</v>
      </c>
      <c r="Z855">
        <v>29395.703010000001</v>
      </c>
      <c r="AA855">
        <v>401.98198000000002</v>
      </c>
      <c r="AB855">
        <v>21599.384399999999</v>
      </c>
      <c r="AC855">
        <v>281.98198000000002</v>
      </c>
      <c r="AD855">
        <v>20424.51541</v>
      </c>
      <c r="AE855">
        <v>578.91891999999996</v>
      </c>
      <c r="AF855">
        <v>5325.4625699999997</v>
      </c>
      <c r="AG855">
        <v>374.95495</v>
      </c>
      <c r="AH855">
        <v>2577.4597199999998</v>
      </c>
      <c r="AI855">
        <v>332.97296999999998</v>
      </c>
      <c r="AJ855">
        <v>6319.9747100000004</v>
      </c>
    </row>
    <row r="856" spans="1:36" x14ac:dyDescent="0.25">
      <c r="A856" s="23">
        <v>495.25526000000002</v>
      </c>
      <c r="B856" s="23">
        <v>2888.4178299999999</v>
      </c>
      <c r="C856" s="23">
        <v>342.10210000000001</v>
      </c>
      <c r="D856" s="23">
        <v>1925.63249</v>
      </c>
      <c r="E856" s="23">
        <v>333.15314999999998</v>
      </c>
      <c r="F856" s="23">
        <v>18405.03254</v>
      </c>
      <c r="G856" s="23">
        <v>486.30631</v>
      </c>
      <c r="H856" s="23">
        <v>2826.72973</v>
      </c>
      <c r="I856" s="23">
        <v>333.15314999999998</v>
      </c>
      <c r="J856" s="23">
        <v>897.28796999999997</v>
      </c>
      <c r="K856" s="23">
        <v>282.10210000000001</v>
      </c>
      <c r="L856" s="23">
        <v>878.46798000000001</v>
      </c>
      <c r="M856" s="23">
        <v>495.25526000000002</v>
      </c>
      <c r="N856" s="23">
        <v>5239.9183400000002</v>
      </c>
      <c r="O856" s="23">
        <v>393.15314999999998</v>
      </c>
      <c r="P856" s="23">
        <v>3835.7983399999998</v>
      </c>
      <c r="Q856" s="23">
        <v>282.10210000000001</v>
      </c>
      <c r="R856" s="23">
        <v>2221.6925000000001</v>
      </c>
      <c r="S856">
        <v>597.35735999999997</v>
      </c>
      <c r="T856">
        <v>15422.902260000001</v>
      </c>
      <c r="U856">
        <v>393.15314999999998</v>
      </c>
      <c r="V856">
        <v>2889.8518899999999</v>
      </c>
      <c r="W856">
        <v>402.10210000000001</v>
      </c>
      <c r="X856">
        <v>3688.4728300000002</v>
      </c>
      <c r="Y856">
        <v>375.25526000000002</v>
      </c>
      <c r="Z856">
        <v>29472.871200000001</v>
      </c>
      <c r="AA856">
        <v>402.10210000000001</v>
      </c>
      <c r="AB856">
        <v>21637.413110000001</v>
      </c>
      <c r="AC856">
        <v>282.10210000000001</v>
      </c>
      <c r="AD856">
        <v>20502.433529999998</v>
      </c>
      <c r="AE856">
        <v>579.45946000000004</v>
      </c>
      <c r="AF856">
        <v>5356.5291100000004</v>
      </c>
      <c r="AG856">
        <v>375.25526000000002</v>
      </c>
      <c r="AH856">
        <v>2590.72928</v>
      </c>
      <c r="AI856">
        <v>333.15314999999998</v>
      </c>
      <c r="AJ856">
        <v>6354.1616299999996</v>
      </c>
    </row>
    <row r="857" spans="1:36" x14ac:dyDescent="0.25">
      <c r="A857" s="23">
        <v>495.55556000000001</v>
      </c>
      <c r="B857" s="23">
        <v>2895.9979600000001</v>
      </c>
      <c r="C857" s="23">
        <v>342.22221999999999</v>
      </c>
      <c r="D857" s="23">
        <v>1928.71261</v>
      </c>
      <c r="E857" s="23">
        <v>333.33332999999999</v>
      </c>
      <c r="F857" s="23">
        <v>18525.213530000001</v>
      </c>
      <c r="G857" s="23">
        <v>486.66667000000001</v>
      </c>
      <c r="H857" s="23">
        <v>2834.4460600000002</v>
      </c>
      <c r="I857" s="23">
        <v>333.33332999999999</v>
      </c>
      <c r="J857" s="23">
        <v>898.81353000000001</v>
      </c>
      <c r="K857" s="23">
        <v>282.22221999999999</v>
      </c>
      <c r="L857" s="23">
        <v>880.10583999999994</v>
      </c>
      <c r="M857" s="23">
        <v>495.55556000000001</v>
      </c>
      <c r="N857" s="23">
        <v>5251.61672</v>
      </c>
      <c r="O857" s="23">
        <v>393.33332999999999</v>
      </c>
      <c r="P857" s="23">
        <v>3843.43408</v>
      </c>
      <c r="Q857" s="23">
        <v>282.22221999999999</v>
      </c>
      <c r="R857" s="23">
        <v>2225.1564600000002</v>
      </c>
      <c r="S857">
        <v>597.77778000000001</v>
      </c>
      <c r="T857">
        <v>15466.00891</v>
      </c>
      <c r="U857">
        <v>393.33332999999999</v>
      </c>
      <c r="V857">
        <v>2895.9774400000001</v>
      </c>
      <c r="W857">
        <v>402.22221999999999</v>
      </c>
      <c r="X857">
        <v>3699.72291</v>
      </c>
      <c r="Y857">
        <v>375.55556000000001</v>
      </c>
      <c r="Z857">
        <v>29550.241969999999</v>
      </c>
      <c r="AA857">
        <v>402.22221999999999</v>
      </c>
      <c r="AB857">
        <v>21675.50878</v>
      </c>
      <c r="AC857">
        <v>282.22221999999999</v>
      </c>
      <c r="AD857">
        <v>20580.64891</v>
      </c>
      <c r="AE857">
        <v>580</v>
      </c>
      <c r="AF857">
        <v>5387.7768699999997</v>
      </c>
      <c r="AG857">
        <v>375.55556000000001</v>
      </c>
      <c r="AH857">
        <v>2604.0671600000001</v>
      </c>
      <c r="AI857">
        <v>333.33332999999999</v>
      </c>
      <c r="AJ857">
        <v>6388.5334800000001</v>
      </c>
    </row>
    <row r="858" spans="1:36" x14ac:dyDescent="0.25">
      <c r="A858" s="23">
        <v>495.85586000000001</v>
      </c>
      <c r="B858" s="23">
        <v>2903.5979699999998</v>
      </c>
      <c r="C858" s="23">
        <v>342.34233999999998</v>
      </c>
      <c r="D858" s="23">
        <v>1931.79765</v>
      </c>
      <c r="E858" s="23">
        <v>333.51351</v>
      </c>
      <c r="F858" s="23">
        <v>18646.17928</v>
      </c>
      <c r="G858" s="23">
        <v>487.02703000000002</v>
      </c>
      <c r="H858" s="23">
        <v>2842.1834399999998</v>
      </c>
      <c r="I858" s="23">
        <v>333.51351</v>
      </c>
      <c r="J858" s="23">
        <v>900.34168</v>
      </c>
      <c r="K858" s="23">
        <v>282.34233999999998</v>
      </c>
      <c r="L858" s="23">
        <v>881.74675999999999</v>
      </c>
      <c r="M858" s="23">
        <v>495.85586000000001</v>
      </c>
      <c r="N858" s="23">
        <v>5263.3412200000002</v>
      </c>
      <c r="O858" s="23">
        <v>393.51351</v>
      </c>
      <c r="P858" s="23">
        <v>3851.08502</v>
      </c>
      <c r="Q858" s="23">
        <v>282.34233999999998</v>
      </c>
      <c r="R858" s="23">
        <v>2228.6258200000002</v>
      </c>
      <c r="S858">
        <v>598.19820000000004</v>
      </c>
      <c r="T858">
        <v>15509.23604</v>
      </c>
      <c r="U858">
        <v>393.51351</v>
      </c>
      <c r="V858">
        <v>2902.11598</v>
      </c>
      <c r="W858">
        <v>402.34233999999998</v>
      </c>
      <c r="X858">
        <v>3711.00731</v>
      </c>
      <c r="Y858">
        <v>375.85586000000001</v>
      </c>
      <c r="Z858">
        <v>29627.815839999999</v>
      </c>
      <c r="AA858">
        <v>402.34233999999998</v>
      </c>
      <c r="AB858">
        <v>21713.67152</v>
      </c>
      <c r="AC858">
        <v>282.34233999999998</v>
      </c>
      <c r="AD858">
        <v>20659.162670000002</v>
      </c>
      <c r="AE858">
        <v>580.54053999999996</v>
      </c>
      <c r="AF858">
        <v>5419.2069199999996</v>
      </c>
      <c r="AG858">
        <v>375.85586000000001</v>
      </c>
      <c r="AH858">
        <v>2617.4737</v>
      </c>
      <c r="AI858">
        <v>333.51351</v>
      </c>
      <c r="AJ858">
        <v>6423.0912600000001</v>
      </c>
    </row>
    <row r="859" spans="1:36" x14ac:dyDescent="0.25">
      <c r="A859" s="23">
        <v>496.15616</v>
      </c>
      <c r="B859" s="23">
        <v>2911.21794</v>
      </c>
      <c r="C859" s="23">
        <v>342.46246000000002</v>
      </c>
      <c r="D859" s="23">
        <v>1934.8876299999999</v>
      </c>
      <c r="E859" s="23">
        <v>333.69369</v>
      </c>
      <c r="F859" s="23">
        <v>18767.93491</v>
      </c>
      <c r="G859" s="23">
        <v>487.38738999999998</v>
      </c>
      <c r="H859" s="23">
        <v>2849.9419499999999</v>
      </c>
      <c r="I859" s="23">
        <v>333.69369</v>
      </c>
      <c r="J859" s="23">
        <v>901.87243000000001</v>
      </c>
      <c r="K859" s="23">
        <v>282.46246000000002</v>
      </c>
      <c r="L859" s="23">
        <v>883.39074000000005</v>
      </c>
      <c r="M859" s="23">
        <v>496.15616</v>
      </c>
      <c r="N859" s="23">
        <v>5275.0918899999997</v>
      </c>
      <c r="O859" s="23">
        <v>393.69369</v>
      </c>
      <c r="P859" s="23">
        <v>3858.7511800000002</v>
      </c>
      <c r="Q859" s="23">
        <v>282.46246000000002</v>
      </c>
      <c r="R859" s="23">
        <v>2232.10059</v>
      </c>
      <c r="S859">
        <v>598.61861999999996</v>
      </c>
      <c r="T859">
        <v>15552.583989999999</v>
      </c>
      <c r="U859">
        <v>393.69369</v>
      </c>
      <c r="V859">
        <v>2908.2675199999999</v>
      </c>
      <c r="W859">
        <v>402.46246000000002</v>
      </c>
      <c r="X859">
        <v>3722.3261299999999</v>
      </c>
      <c r="Y859">
        <v>376.15616</v>
      </c>
      <c r="Z859">
        <v>29705.593359999999</v>
      </c>
      <c r="AA859">
        <v>402.46246000000002</v>
      </c>
      <c r="AB859">
        <v>21751.901450000001</v>
      </c>
      <c r="AC859">
        <v>282.46246000000002</v>
      </c>
      <c r="AD859">
        <v>20737.97596</v>
      </c>
      <c r="AE859">
        <v>581.08108000000004</v>
      </c>
      <c r="AF859">
        <v>5450.8203199999998</v>
      </c>
      <c r="AG859">
        <v>376.15616</v>
      </c>
      <c r="AH859">
        <v>2630.9492700000001</v>
      </c>
      <c r="AI859">
        <v>333.69369</v>
      </c>
      <c r="AJ859">
        <v>6457.8359700000001</v>
      </c>
    </row>
    <row r="860" spans="1:36" x14ac:dyDescent="0.25">
      <c r="A860" s="23">
        <v>496.45645999999999</v>
      </c>
      <c r="B860" s="23">
        <v>2918.8579</v>
      </c>
      <c r="C860" s="23">
        <v>342.58258000000001</v>
      </c>
      <c r="D860" s="23">
        <v>1937.9825599999999</v>
      </c>
      <c r="E860" s="23">
        <v>333.87387000000001</v>
      </c>
      <c r="F860" s="23">
        <v>18890.48558</v>
      </c>
      <c r="G860" s="23">
        <v>487.74775</v>
      </c>
      <c r="H860" s="23">
        <v>2857.7216400000002</v>
      </c>
      <c r="I860" s="23">
        <v>333.87387000000001</v>
      </c>
      <c r="J860" s="23">
        <v>903.40579000000002</v>
      </c>
      <c r="K860" s="23">
        <v>282.58258000000001</v>
      </c>
      <c r="L860" s="23">
        <v>885.03778999999997</v>
      </c>
      <c r="M860" s="23">
        <v>496.45645999999999</v>
      </c>
      <c r="N860" s="23">
        <v>5286.8688000000002</v>
      </c>
      <c r="O860" s="23">
        <v>393.87387000000001</v>
      </c>
      <c r="P860" s="23">
        <v>3866.4326099999998</v>
      </c>
      <c r="Q860" s="23">
        <v>282.58258000000001</v>
      </c>
      <c r="R860" s="23">
        <v>2235.5807799999998</v>
      </c>
      <c r="S860">
        <v>599.03904</v>
      </c>
      <c r="T860">
        <v>15596.053099999999</v>
      </c>
      <c r="U860">
        <v>393.87387000000001</v>
      </c>
      <c r="V860">
        <v>2914.4321100000002</v>
      </c>
      <c r="W860">
        <v>402.58258000000001</v>
      </c>
      <c r="X860">
        <v>3733.67947</v>
      </c>
      <c r="Y860">
        <v>376.45645999999999</v>
      </c>
      <c r="Z860">
        <v>29783.575059999999</v>
      </c>
      <c r="AA860">
        <v>402.58258000000001</v>
      </c>
      <c r="AB860">
        <v>21790.198680000001</v>
      </c>
      <c r="AC860">
        <v>282.58258000000001</v>
      </c>
      <c r="AD860">
        <v>20817.089909999999</v>
      </c>
      <c r="AE860">
        <v>581.62162000000001</v>
      </c>
      <c r="AF860">
        <v>5482.6181399999996</v>
      </c>
      <c r="AG860">
        <v>376.45645999999999</v>
      </c>
      <c r="AH860">
        <v>2644.49422</v>
      </c>
      <c r="AI860">
        <v>333.87387000000001</v>
      </c>
      <c r="AJ860">
        <v>6492.7686199999998</v>
      </c>
    </row>
    <row r="861" spans="1:36" x14ac:dyDescent="0.25">
      <c r="A861" s="23">
        <v>496.75675999999999</v>
      </c>
      <c r="B861" s="23">
        <v>2926.51791</v>
      </c>
      <c r="C861" s="23">
        <v>342.70269999999999</v>
      </c>
      <c r="D861" s="23">
        <v>1941.0824299999999</v>
      </c>
      <c r="E861" s="23">
        <v>334.05405000000002</v>
      </c>
      <c r="F861" s="23">
        <v>19013.836490000002</v>
      </c>
      <c r="G861" s="23">
        <v>488.10811000000001</v>
      </c>
      <c r="H861" s="23">
        <v>2865.5225599999999</v>
      </c>
      <c r="I861" s="23">
        <v>334.05405000000002</v>
      </c>
      <c r="J861" s="23">
        <v>904.94174999999996</v>
      </c>
      <c r="K861" s="23">
        <v>282.70269999999999</v>
      </c>
      <c r="L861" s="23">
        <v>886.68790999999999</v>
      </c>
      <c r="M861" s="23">
        <v>496.75675999999999</v>
      </c>
      <c r="N861" s="23">
        <v>5298.6719999999996</v>
      </c>
      <c r="O861" s="23">
        <v>394.05405000000002</v>
      </c>
      <c r="P861" s="23">
        <v>3874.1293300000002</v>
      </c>
      <c r="Q861" s="23">
        <v>282.70269999999999</v>
      </c>
      <c r="R861" s="23">
        <v>2239.06639</v>
      </c>
      <c r="S861">
        <v>599.45946000000004</v>
      </c>
      <c r="T861">
        <v>15639.643700000001</v>
      </c>
      <c r="U861">
        <v>394.05405000000002</v>
      </c>
      <c r="V861">
        <v>2920.6097599999998</v>
      </c>
      <c r="W861">
        <v>402.70269999999999</v>
      </c>
      <c r="X861">
        <v>3745.0674399999998</v>
      </c>
      <c r="Y861">
        <v>376.75675999999999</v>
      </c>
      <c r="Z861">
        <v>29861.761470000001</v>
      </c>
      <c r="AA861">
        <v>402.70269999999999</v>
      </c>
      <c r="AB861">
        <v>21828.56335</v>
      </c>
      <c r="AC861">
        <v>282.70269999999999</v>
      </c>
      <c r="AD861">
        <v>20896.505679999998</v>
      </c>
      <c r="AE861">
        <v>582.16215999999997</v>
      </c>
      <c r="AF861">
        <v>5514.6014500000001</v>
      </c>
      <c r="AG861">
        <v>376.75675999999999</v>
      </c>
      <c r="AH861">
        <v>2658.10889</v>
      </c>
      <c r="AI861">
        <v>334.05405000000002</v>
      </c>
      <c r="AJ861">
        <v>6527.8902399999997</v>
      </c>
    </row>
    <row r="862" spans="1:36" x14ac:dyDescent="0.25">
      <c r="A862" s="23">
        <v>497.05705999999998</v>
      </c>
      <c r="B862" s="23">
        <v>2934.1980199999998</v>
      </c>
      <c r="C862" s="23">
        <v>342.82281999999998</v>
      </c>
      <c r="D862" s="23">
        <v>1944.1872599999999</v>
      </c>
      <c r="E862" s="23">
        <v>334.23423000000003</v>
      </c>
      <c r="F862" s="23">
        <v>19137.992839999999</v>
      </c>
      <c r="G862" s="23">
        <v>488.46847000000002</v>
      </c>
      <c r="H862" s="23">
        <v>2873.3447799999999</v>
      </c>
      <c r="I862" s="23">
        <v>334.23423000000003</v>
      </c>
      <c r="J862" s="23">
        <v>906.48032000000001</v>
      </c>
      <c r="K862" s="23">
        <v>282.82281999999998</v>
      </c>
      <c r="L862" s="23">
        <v>888.34109999999998</v>
      </c>
      <c r="M862" s="23">
        <v>497.05705999999998</v>
      </c>
      <c r="N862" s="23">
        <v>5310.50155</v>
      </c>
      <c r="O862" s="23">
        <v>394.23423000000003</v>
      </c>
      <c r="P862" s="23">
        <v>3881.8413700000001</v>
      </c>
      <c r="Q862" s="23">
        <v>282.82281999999998</v>
      </c>
      <c r="R862" s="23">
        <v>2242.5574299999998</v>
      </c>
      <c r="S862">
        <v>599.87987999999996</v>
      </c>
      <c r="T862">
        <v>15683.35613</v>
      </c>
      <c r="U862">
        <v>394.23423000000003</v>
      </c>
      <c r="V862">
        <v>2926.80051</v>
      </c>
      <c r="W862">
        <v>402.82281999999998</v>
      </c>
      <c r="X862">
        <v>3756.4901399999999</v>
      </c>
      <c r="Y862">
        <v>377.05705999999998</v>
      </c>
      <c r="Z862">
        <v>29940.153129999999</v>
      </c>
      <c r="AA862">
        <v>402.82281999999998</v>
      </c>
      <c r="AB862">
        <v>21866.995559999999</v>
      </c>
      <c r="AC862">
        <v>282.82281999999998</v>
      </c>
      <c r="AD862">
        <v>20976.224419999999</v>
      </c>
      <c r="AE862">
        <v>582.70270000000005</v>
      </c>
      <c r="AF862">
        <v>5546.7713400000002</v>
      </c>
      <c r="AG862">
        <v>377.05705999999998</v>
      </c>
      <c r="AH862">
        <v>2671.7936599999998</v>
      </c>
      <c r="AI862">
        <v>334.23423000000003</v>
      </c>
      <c r="AJ862">
        <v>6563.2018500000004</v>
      </c>
    </row>
    <row r="863" spans="1:36" x14ac:dyDescent="0.25">
      <c r="A863" s="23">
        <v>497.35736000000003</v>
      </c>
      <c r="B863" s="23">
        <v>2941.8982900000001</v>
      </c>
      <c r="C863" s="23">
        <v>342.94294000000002</v>
      </c>
      <c r="D863" s="23">
        <v>1947.2970600000001</v>
      </c>
      <c r="E863" s="23">
        <v>334.41440999999998</v>
      </c>
      <c r="F863" s="23">
        <v>19262.959910000001</v>
      </c>
      <c r="G863" s="23">
        <v>488.82882999999998</v>
      </c>
      <c r="H863" s="23">
        <v>2881.1883499999999</v>
      </c>
      <c r="I863" s="23">
        <v>334.41440999999998</v>
      </c>
      <c r="J863" s="23">
        <v>908.02151000000003</v>
      </c>
      <c r="K863" s="23">
        <v>282.94294000000002</v>
      </c>
      <c r="L863" s="23">
        <v>889.99737000000005</v>
      </c>
      <c r="M863" s="23">
        <v>497.35736000000003</v>
      </c>
      <c r="N863" s="23">
        <v>5322.3575099999998</v>
      </c>
      <c r="O863" s="23">
        <v>394.41440999999998</v>
      </c>
      <c r="P863" s="23">
        <v>3889.5687600000001</v>
      </c>
      <c r="Q863" s="23">
        <v>282.94294000000002</v>
      </c>
      <c r="R863" s="23">
        <v>2246.0539199999998</v>
      </c>
      <c r="S863">
        <v>600.30029999999999</v>
      </c>
      <c r="T863">
        <v>15727.19075</v>
      </c>
      <c r="U863">
        <v>394.41440999999998</v>
      </c>
      <c r="V863">
        <v>2933.0043799999999</v>
      </c>
      <c r="W863">
        <v>402.94294000000002</v>
      </c>
      <c r="X863">
        <v>3767.94769</v>
      </c>
      <c r="Y863">
        <v>377.35736000000003</v>
      </c>
      <c r="Z863">
        <v>30018.75058</v>
      </c>
      <c r="AA863">
        <v>402.94294000000002</v>
      </c>
      <c r="AB863">
        <v>21905.495439999999</v>
      </c>
      <c r="AC863">
        <v>282.94294000000002</v>
      </c>
      <c r="AD863">
        <v>21056.24727</v>
      </c>
      <c r="AE863">
        <v>583.24324000000001</v>
      </c>
      <c r="AF863">
        <v>5579.1288999999997</v>
      </c>
      <c r="AG863">
        <v>377.35736000000003</v>
      </c>
      <c r="AH863">
        <v>2685.54889</v>
      </c>
      <c r="AI863">
        <v>334.41440999999998</v>
      </c>
      <c r="AJ863">
        <v>6598.7044699999997</v>
      </c>
    </row>
    <row r="864" spans="1:36" x14ac:dyDescent="0.25">
      <c r="A864" s="23">
        <v>497.65766000000002</v>
      </c>
      <c r="B864" s="23">
        <v>2949.61877</v>
      </c>
      <c r="C864" s="23">
        <v>343.06306000000001</v>
      </c>
      <c r="D864" s="23">
        <v>1950.41183</v>
      </c>
      <c r="E864" s="23">
        <v>334.59458999999998</v>
      </c>
      <c r="F864" s="23">
        <v>19388.742989999999</v>
      </c>
      <c r="G864" s="23">
        <v>489.18919</v>
      </c>
      <c r="H864" s="23">
        <v>2889.0533399999999</v>
      </c>
      <c r="I864" s="23">
        <v>334.59458999999998</v>
      </c>
      <c r="J864" s="23">
        <v>909.56532000000004</v>
      </c>
      <c r="K864" s="23">
        <v>283.06306000000001</v>
      </c>
      <c r="L864" s="23">
        <v>891.65674000000001</v>
      </c>
      <c r="M864" s="23">
        <v>497.65766000000002</v>
      </c>
      <c r="N864" s="23">
        <v>5334.2399400000004</v>
      </c>
      <c r="O864" s="23">
        <v>394.59458999999998</v>
      </c>
      <c r="P864" s="23">
        <v>3897.3115299999999</v>
      </c>
      <c r="Q864" s="23">
        <v>283.06306000000001</v>
      </c>
      <c r="R864" s="23">
        <v>2249.5558700000001</v>
      </c>
      <c r="S864">
        <v>600.72072000000003</v>
      </c>
      <c r="T864">
        <v>15771.14788</v>
      </c>
      <c r="U864">
        <v>394.59458999999998</v>
      </c>
      <c r="V864">
        <v>2939.2213999999999</v>
      </c>
      <c r="W864">
        <v>403.06306000000001</v>
      </c>
      <c r="X864">
        <v>3779.4401699999999</v>
      </c>
      <c r="Y864">
        <v>377.65766000000002</v>
      </c>
      <c r="Z864">
        <v>30097.554370000002</v>
      </c>
      <c r="AA864">
        <v>403.06306000000001</v>
      </c>
      <c r="AB864">
        <v>21944.063099999999</v>
      </c>
      <c r="AC864">
        <v>283.06306000000001</v>
      </c>
      <c r="AD864">
        <v>21136.575410000001</v>
      </c>
      <c r="AE864">
        <v>583.78377999999998</v>
      </c>
      <c r="AF864">
        <v>5611.6752200000001</v>
      </c>
      <c r="AG864">
        <v>377.65766000000002</v>
      </c>
      <c r="AH864">
        <v>2699.3749299999999</v>
      </c>
      <c r="AI864">
        <v>334.59458999999998</v>
      </c>
      <c r="AJ864">
        <v>6634.3991299999998</v>
      </c>
    </row>
    <row r="865" spans="1:36" x14ac:dyDescent="0.25">
      <c r="A865" s="23">
        <v>497.95796000000001</v>
      </c>
      <c r="B865" s="23">
        <v>2957.3595</v>
      </c>
      <c r="C865" s="23">
        <v>343.18317999999999</v>
      </c>
      <c r="D865" s="23">
        <v>1953.5315900000001</v>
      </c>
      <c r="E865" s="23">
        <v>334.77476999999999</v>
      </c>
      <c r="F865" s="23">
        <v>19515.347409999998</v>
      </c>
      <c r="G865" s="23">
        <v>489.54955000000001</v>
      </c>
      <c r="H865" s="23">
        <v>2896.9397899999999</v>
      </c>
      <c r="I865" s="23">
        <v>334.77476999999999</v>
      </c>
      <c r="J865" s="23">
        <v>911.11175000000003</v>
      </c>
      <c r="K865" s="23">
        <v>283.18317999999999</v>
      </c>
      <c r="L865" s="23">
        <v>893.31919000000005</v>
      </c>
      <c r="M865" s="23">
        <v>497.95796000000001</v>
      </c>
      <c r="N865" s="23">
        <v>5346.1488900000004</v>
      </c>
      <c r="O865" s="23">
        <v>394.77476999999999</v>
      </c>
      <c r="P865" s="23">
        <v>3905.06972</v>
      </c>
      <c r="Q865" s="23">
        <v>283.18317999999999</v>
      </c>
      <c r="R865" s="23">
        <v>2253.0632700000001</v>
      </c>
      <c r="S865">
        <v>601.14113999999995</v>
      </c>
      <c r="T865">
        <v>15815.227860000001</v>
      </c>
      <c r="U865">
        <v>394.77476999999999</v>
      </c>
      <c r="V865">
        <v>2945.4515999999999</v>
      </c>
      <c r="W865">
        <v>403.18317999999999</v>
      </c>
      <c r="X865">
        <v>3790.9677200000001</v>
      </c>
      <c r="Y865">
        <v>377.95796000000001</v>
      </c>
      <c r="Z865">
        <v>30176.565019999998</v>
      </c>
      <c r="AA865">
        <v>403.18317999999999</v>
      </c>
      <c r="AB865">
        <v>21982.698659999998</v>
      </c>
      <c r="AC865">
        <v>283.18317999999999</v>
      </c>
      <c r="AD865">
        <v>21217.209989999999</v>
      </c>
      <c r="AE865">
        <v>584.32431999999994</v>
      </c>
      <c r="AF865">
        <v>5644.4114</v>
      </c>
      <c r="AG865">
        <v>377.95796000000001</v>
      </c>
      <c r="AH865">
        <v>2713.2721499999998</v>
      </c>
      <c r="AI865">
        <v>334.77476999999999</v>
      </c>
      <c r="AJ865">
        <v>6670.2868799999997</v>
      </c>
    </row>
    <row r="866" spans="1:36" x14ac:dyDescent="0.25">
      <c r="A866" s="23">
        <v>498.25826000000001</v>
      </c>
      <c r="B866" s="23">
        <v>2965.1205500000001</v>
      </c>
      <c r="C866" s="23">
        <v>343.30329999999998</v>
      </c>
      <c r="D866" s="23">
        <v>1956.65633</v>
      </c>
      <c r="E866" s="23">
        <v>334.95495</v>
      </c>
      <c r="F866" s="23">
        <v>19642.77853</v>
      </c>
      <c r="G866" s="23">
        <v>489.90991000000002</v>
      </c>
      <c r="H866" s="23">
        <v>2904.8477699999999</v>
      </c>
      <c r="I866" s="23">
        <v>334.95495</v>
      </c>
      <c r="J866" s="23">
        <v>912.66081999999994</v>
      </c>
      <c r="K866" s="23">
        <v>283.30329999999998</v>
      </c>
      <c r="L866" s="23">
        <v>894.98474999999996</v>
      </c>
      <c r="M866" s="23">
        <v>498.25826000000001</v>
      </c>
      <c r="N866" s="23">
        <v>5358.0844399999996</v>
      </c>
      <c r="O866" s="23">
        <v>394.95495</v>
      </c>
      <c r="P866" s="23">
        <v>3912.8433500000001</v>
      </c>
      <c r="Q866" s="23">
        <v>283.30329999999998</v>
      </c>
      <c r="R866" s="23">
        <v>2256.5761400000001</v>
      </c>
      <c r="S866">
        <v>601.56155999999999</v>
      </c>
      <c r="T866">
        <v>15859.431049999999</v>
      </c>
      <c r="U866">
        <v>394.95495</v>
      </c>
      <c r="V866">
        <v>2951.6950000000002</v>
      </c>
      <c r="W866">
        <v>403.30329999999998</v>
      </c>
      <c r="X866">
        <v>3802.53042</v>
      </c>
      <c r="Y866">
        <v>378.25826000000001</v>
      </c>
      <c r="Z866">
        <v>30255.783090000001</v>
      </c>
      <c r="AA866">
        <v>403.30329999999998</v>
      </c>
      <c r="AB866">
        <v>22021.402249999999</v>
      </c>
      <c r="AC866">
        <v>283.30329999999998</v>
      </c>
      <c r="AD866">
        <v>21298.152190000001</v>
      </c>
      <c r="AE866">
        <v>584.86486000000002</v>
      </c>
      <c r="AF866">
        <v>5677.3385500000004</v>
      </c>
      <c r="AG866">
        <v>378.25826000000001</v>
      </c>
      <c r="AH866">
        <v>2727.24091</v>
      </c>
      <c r="AI866">
        <v>334.95495</v>
      </c>
      <c r="AJ866">
        <v>6706.3687600000003</v>
      </c>
    </row>
    <row r="867" spans="1:36" x14ac:dyDescent="0.25">
      <c r="A867" s="23">
        <v>498.55856</v>
      </c>
      <c r="B867" s="23">
        <v>2972.9019699999999</v>
      </c>
      <c r="C867" s="23">
        <v>343.42342000000002</v>
      </c>
      <c r="D867" s="23">
        <v>1959.7860700000001</v>
      </c>
      <c r="E867" s="23">
        <v>335.13513999999998</v>
      </c>
      <c r="F867" s="23">
        <v>19771.041740000001</v>
      </c>
      <c r="G867" s="23">
        <v>490.27026999999998</v>
      </c>
      <c r="H867" s="23">
        <v>2912.7773400000001</v>
      </c>
      <c r="I867" s="23">
        <v>335.13513999999998</v>
      </c>
      <c r="J867" s="23">
        <v>914.21250999999995</v>
      </c>
      <c r="K867" s="23">
        <v>283.42342000000002</v>
      </c>
      <c r="L867" s="23">
        <v>896.65341000000001</v>
      </c>
      <c r="M867" s="23">
        <v>498.55856</v>
      </c>
      <c r="N867" s="23">
        <v>5370.0466299999998</v>
      </c>
      <c r="O867" s="23">
        <v>395.13513999999998</v>
      </c>
      <c r="P867" s="23">
        <v>3920.6324599999998</v>
      </c>
      <c r="Q867" s="23">
        <v>283.42342000000002</v>
      </c>
      <c r="R867" s="23">
        <v>2260.0944800000002</v>
      </c>
      <c r="S867">
        <v>601.98198000000002</v>
      </c>
      <c r="T867">
        <v>15903.75779</v>
      </c>
      <c r="U867">
        <v>395.13513999999998</v>
      </c>
      <c r="V867">
        <v>2957.9516400000002</v>
      </c>
      <c r="W867">
        <v>403.42342000000002</v>
      </c>
      <c r="X867">
        <v>3814.1283899999999</v>
      </c>
      <c r="Y867">
        <v>378.55856</v>
      </c>
      <c r="Z867">
        <v>30335.20912</v>
      </c>
      <c r="AA867">
        <v>403.42342000000002</v>
      </c>
      <c r="AB867">
        <v>22060.17398</v>
      </c>
      <c r="AC867">
        <v>283.42342000000002</v>
      </c>
      <c r="AD867">
        <v>21379.403180000001</v>
      </c>
      <c r="AE867">
        <v>585.40540999999996</v>
      </c>
      <c r="AF867">
        <v>5710.4577799999997</v>
      </c>
      <c r="AG867">
        <v>378.55856</v>
      </c>
      <c r="AH867">
        <v>2741.2815999999998</v>
      </c>
      <c r="AI867">
        <v>335.13513999999998</v>
      </c>
      <c r="AJ867">
        <v>6742.64581</v>
      </c>
    </row>
    <row r="868" spans="1:36" x14ac:dyDescent="0.25">
      <c r="A868" s="23">
        <v>498.85885999999999</v>
      </c>
      <c r="B868" s="23">
        <v>2980.70381</v>
      </c>
      <c r="C868" s="23">
        <v>343.54354000000001</v>
      </c>
      <c r="D868" s="23">
        <v>1962.92082</v>
      </c>
      <c r="E868" s="23">
        <v>335.31531999999999</v>
      </c>
      <c r="F868" s="23">
        <v>19900.142489999998</v>
      </c>
      <c r="G868" s="23">
        <v>490.63063</v>
      </c>
      <c r="H868" s="23">
        <v>2920.7285499999998</v>
      </c>
      <c r="I868" s="23">
        <v>335.31531999999999</v>
      </c>
      <c r="J868" s="23">
        <v>915.76684999999998</v>
      </c>
      <c r="K868" s="23">
        <v>283.54354000000001</v>
      </c>
      <c r="L868" s="23">
        <v>898.32518000000005</v>
      </c>
      <c r="M868" s="23">
        <v>498.85885999999999</v>
      </c>
      <c r="N868" s="23">
        <v>5382.0355300000001</v>
      </c>
      <c r="O868" s="23">
        <v>395.31531999999999</v>
      </c>
      <c r="P868" s="23">
        <v>3928.4370699999999</v>
      </c>
      <c r="Q868" s="23">
        <v>283.54354000000001</v>
      </c>
      <c r="R868" s="23">
        <v>2263.61832</v>
      </c>
      <c r="S868">
        <v>602.40239999999994</v>
      </c>
      <c r="T868">
        <v>15948.208420000001</v>
      </c>
      <c r="U868">
        <v>395.31531999999999</v>
      </c>
      <c r="V868">
        <v>2964.22154</v>
      </c>
      <c r="W868">
        <v>403.54354000000001</v>
      </c>
      <c r="X868">
        <v>3825.7617300000002</v>
      </c>
      <c r="Y868">
        <v>378.85885999999999</v>
      </c>
      <c r="Z868">
        <v>30414.843649999999</v>
      </c>
      <c r="AA868">
        <v>403.54354000000001</v>
      </c>
      <c r="AB868">
        <v>22099.01398</v>
      </c>
      <c r="AC868">
        <v>283.54354000000001</v>
      </c>
      <c r="AD868">
        <v>21460.96413</v>
      </c>
      <c r="AE868">
        <v>585.94595000000004</v>
      </c>
      <c r="AF868">
        <v>5743.7702099999997</v>
      </c>
      <c r="AG868">
        <v>378.85885999999999</v>
      </c>
      <c r="AH868">
        <v>2755.3945699999999</v>
      </c>
      <c r="AI868">
        <v>335.31531999999999</v>
      </c>
      <c r="AJ868">
        <v>6779.1191099999996</v>
      </c>
    </row>
    <row r="869" spans="1:36" x14ac:dyDescent="0.25">
      <c r="A869" s="23">
        <v>499.15915999999999</v>
      </c>
      <c r="B869" s="23">
        <v>2988.52612</v>
      </c>
      <c r="C869" s="23">
        <v>343.66365999999999</v>
      </c>
      <c r="D869" s="23">
        <v>1966.06059</v>
      </c>
      <c r="E869" s="23">
        <v>335.49549999999999</v>
      </c>
      <c r="F869" s="23">
        <v>20030.086240000001</v>
      </c>
      <c r="G869" s="23">
        <v>490.99099000000001</v>
      </c>
      <c r="H869" s="23">
        <v>2928.70147</v>
      </c>
      <c r="I869" s="23">
        <v>335.49549999999999</v>
      </c>
      <c r="J869" s="23">
        <v>917.32383000000004</v>
      </c>
      <c r="K869" s="23">
        <v>283.66365999999999</v>
      </c>
      <c r="L869" s="23">
        <v>900.00007000000005</v>
      </c>
      <c r="M869" s="23">
        <v>499.15915999999999</v>
      </c>
      <c r="N869" s="23">
        <v>5394.0511900000001</v>
      </c>
      <c r="O869" s="23">
        <v>395.49549999999999</v>
      </c>
      <c r="P869" s="23">
        <v>3936.2572100000002</v>
      </c>
      <c r="Q869" s="23">
        <v>283.66365999999999</v>
      </c>
      <c r="R869" s="23">
        <v>2267.1476400000001</v>
      </c>
      <c r="S869">
        <v>602.82281999999998</v>
      </c>
      <c r="T869">
        <v>15992.783289999999</v>
      </c>
      <c r="U869">
        <v>395.49549999999999</v>
      </c>
      <c r="V869">
        <v>2970.5047300000001</v>
      </c>
      <c r="W869">
        <v>403.66365999999999</v>
      </c>
      <c r="X869">
        <v>3837.4305599999998</v>
      </c>
      <c r="Y869">
        <v>379.15915999999999</v>
      </c>
      <c r="Z869">
        <v>30494.687239999999</v>
      </c>
      <c r="AA869">
        <v>403.66365999999999</v>
      </c>
      <c r="AB869">
        <v>22137.92236</v>
      </c>
      <c r="AC869">
        <v>283.66365999999999</v>
      </c>
      <c r="AD869">
        <v>21542.836240000001</v>
      </c>
      <c r="AE869">
        <v>586.48649</v>
      </c>
      <c r="AF869">
        <v>5777.2769799999996</v>
      </c>
      <c r="AG869">
        <v>379.15915999999999</v>
      </c>
      <c r="AH869">
        <v>2769.5801900000001</v>
      </c>
      <c r="AI869">
        <v>335.49549999999999</v>
      </c>
      <c r="AJ869">
        <v>6815.7896899999996</v>
      </c>
    </row>
    <row r="870" spans="1:36" x14ac:dyDescent="0.25">
      <c r="A870" s="23">
        <v>499.45945999999998</v>
      </c>
      <c r="B870" s="23">
        <v>2996.36897</v>
      </c>
      <c r="C870" s="23">
        <v>343.78377999999998</v>
      </c>
      <c r="D870" s="23">
        <v>1969.2053699999999</v>
      </c>
      <c r="E870" s="23">
        <v>335.67568</v>
      </c>
      <c r="F870" s="23">
        <v>20160.878489999999</v>
      </c>
      <c r="G870" s="23">
        <v>491.35135000000002</v>
      </c>
      <c r="H870" s="23">
        <v>2936.6961500000002</v>
      </c>
      <c r="I870" s="23">
        <v>335.67568</v>
      </c>
      <c r="J870" s="23">
        <v>918.88345000000004</v>
      </c>
      <c r="K870" s="23">
        <v>283.78377999999998</v>
      </c>
      <c r="L870" s="23">
        <v>901.67809</v>
      </c>
      <c r="M870" s="23">
        <v>499.45945999999998</v>
      </c>
      <c r="N870" s="23">
        <v>5406.0936799999999</v>
      </c>
      <c r="O870" s="23">
        <v>395.67568</v>
      </c>
      <c r="P870" s="23">
        <v>3944.0929299999998</v>
      </c>
      <c r="Q870" s="23">
        <v>283.78377999999998</v>
      </c>
      <c r="R870" s="23">
        <v>2270.6824700000002</v>
      </c>
      <c r="S870">
        <v>603.24324000000001</v>
      </c>
      <c r="T870">
        <v>16037.482739999999</v>
      </c>
      <c r="U870">
        <v>395.67568</v>
      </c>
      <c r="V870">
        <v>2976.8012399999998</v>
      </c>
      <c r="W870">
        <v>403.78377999999998</v>
      </c>
      <c r="X870">
        <v>3849.1349700000001</v>
      </c>
      <c r="Y870">
        <v>379.45945999999998</v>
      </c>
      <c r="Z870">
        <v>30574.740430000002</v>
      </c>
      <c r="AA870">
        <v>403.78377999999998</v>
      </c>
      <c r="AB870">
        <v>22176.899239999999</v>
      </c>
      <c r="AC870">
        <v>283.78377999999998</v>
      </c>
      <c r="AD870">
        <v>21625.020680000001</v>
      </c>
      <c r="AE870">
        <v>587.02702999999997</v>
      </c>
      <c r="AF870">
        <v>5810.9792100000004</v>
      </c>
      <c r="AG870">
        <v>379.45945999999998</v>
      </c>
      <c r="AH870">
        <v>2783.8388500000001</v>
      </c>
      <c r="AI870">
        <v>335.67568</v>
      </c>
      <c r="AJ870">
        <v>6852.6586500000003</v>
      </c>
    </row>
    <row r="871" spans="1:36" x14ac:dyDescent="0.25">
      <c r="A871" s="23">
        <v>499.75976000000003</v>
      </c>
      <c r="B871" s="23">
        <v>3004.2323900000001</v>
      </c>
      <c r="C871" s="23">
        <v>343.90390000000002</v>
      </c>
      <c r="D871" s="23">
        <v>1972.35519</v>
      </c>
      <c r="E871" s="23">
        <v>335.85586000000001</v>
      </c>
      <c r="F871" s="23">
        <v>20292.524789999999</v>
      </c>
      <c r="G871" s="23">
        <v>491.71170999999998</v>
      </c>
      <c r="H871" s="23">
        <v>2944.7126600000001</v>
      </c>
      <c r="I871" s="23">
        <v>335.85586000000001</v>
      </c>
      <c r="J871" s="23">
        <v>920.44573000000003</v>
      </c>
      <c r="K871" s="23">
        <v>283.90390000000002</v>
      </c>
      <c r="L871" s="23">
        <v>903.35923000000003</v>
      </c>
      <c r="M871" s="23">
        <v>499.75976000000003</v>
      </c>
      <c r="N871" s="23">
        <v>5418.1630599999999</v>
      </c>
      <c r="O871" s="23">
        <v>395.85586000000001</v>
      </c>
      <c r="P871" s="23">
        <v>3951.9442399999998</v>
      </c>
      <c r="Q871" s="23">
        <v>283.90390000000002</v>
      </c>
      <c r="R871" s="23">
        <v>2274.22282</v>
      </c>
      <c r="S871">
        <v>603.66366000000005</v>
      </c>
      <c r="T871">
        <v>16082.307129999999</v>
      </c>
      <c r="U871">
        <v>395.85586000000001</v>
      </c>
      <c r="V871">
        <v>2983.1110899999999</v>
      </c>
      <c r="W871">
        <v>403.90390000000002</v>
      </c>
      <c r="X871">
        <v>3860.87509</v>
      </c>
      <c r="Y871">
        <v>379.75976000000003</v>
      </c>
      <c r="Z871">
        <v>30655.003769999999</v>
      </c>
      <c r="AA871">
        <v>403.90390000000002</v>
      </c>
      <c r="AB871">
        <v>22215.944739999999</v>
      </c>
      <c r="AC871">
        <v>283.90390000000002</v>
      </c>
      <c r="AD871">
        <v>21707.518650000002</v>
      </c>
      <c r="AE871">
        <v>587.56757000000005</v>
      </c>
      <c r="AF871">
        <v>5844.8780500000003</v>
      </c>
      <c r="AG871">
        <v>379.75976000000003</v>
      </c>
      <c r="AH871">
        <v>2798.17092</v>
      </c>
      <c r="AI871">
        <v>335.85586000000001</v>
      </c>
      <c r="AJ871">
        <v>6889.7270399999998</v>
      </c>
    </row>
    <row r="872" spans="1:36" x14ac:dyDescent="0.25">
      <c r="A872" s="23">
        <v>500.06006000000002</v>
      </c>
      <c r="B872" s="23">
        <v>3012.11645</v>
      </c>
      <c r="C872" s="23">
        <v>344.02402000000001</v>
      </c>
      <c r="D872" s="23">
        <v>1975.5100399999999</v>
      </c>
      <c r="E872" s="23">
        <v>336.03604000000001</v>
      </c>
      <c r="F872" s="23">
        <v>20425.030709999999</v>
      </c>
      <c r="G872" s="23">
        <v>492.07207</v>
      </c>
      <c r="H872" s="23">
        <v>2952.7510499999999</v>
      </c>
      <c r="I872" s="23">
        <v>336.03604000000001</v>
      </c>
      <c r="J872" s="23">
        <v>922.01066000000003</v>
      </c>
      <c r="K872" s="23">
        <v>284.02402000000001</v>
      </c>
      <c r="L872" s="23">
        <v>905.04349999999999</v>
      </c>
      <c r="M872" s="23">
        <v>500.06006000000002</v>
      </c>
      <c r="N872" s="23">
        <v>5430.2593800000004</v>
      </c>
      <c r="O872" s="23">
        <v>396.03604000000001</v>
      </c>
      <c r="P872" s="23">
        <v>3959.8111800000001</v>
      </c>
      <c r="Q872" s="23">
        <v>284.02402000000001</v>
      </c>
      <c r="R872" s="23">
        <v>2277.7686800000001</v>
      </c>
      <c r="S872">
        <v>604.08407999999997</v>
      </c>
      <c r="T872">
        <v>16127.256799999999</v>
      </c>
      <c r="U872">
        <v>396.03604000000001</v>
      </c>
      <c r="V872">
        <v>2989.4343199999998</v>
      </c>
      <c r="W872">
        <v>404.02402000000001</v>
      </c>
      <c r="X872">
        <v>3872.65101</v>
      </c>
      <c r="Y872">
        <v>380.06006000000002</v>
      </c>
      <c r="Z872">
        <v>30735.47781</v>
      </c>
      <c r="AA872">
        <v>404.02402000000001</v>
      </c>
      <c r="AB872">
        <v>22255.058990000001</v>
      </c>
      <c r="AC872">
        <v>284.02402000000001</v>
      </c>
      <c r="AD872">
        <v>21790.331340000001</v>
      </c>
      <c r="AE872">
        <v>588.10811000000001</v>
      </c>
      <c r="AF872">
        <v>5878.9746299999997</v>
      </c>
      <c r="AG872">
        <v>380.06006000000002</v>
      </c>
      <c r="AH872">
        <v>2812.5767700000001</v>
      </c>
      <c r="AI872">
        <v>336.03604000000001</v>
      </c>
      <c r="AJ872">
        <v>6926.9959399999998</v>
      </c>
    </row>
    <row r="873" spans="1:36" x14ac:dyDescent="0.25">
      <c r="A873" s="23">
        <v>500.36036000000001</v>
      </c>
      <c r="B873" s="23">
        <v>3020.0212000000001</v>
      </c>
      <c r="C873" s="23">
        <v>344.14413999999999</v>
      </c>
      <c r="D873" s="23">
        <v>1978.66994</v>
      </c>
      <c r="E873" s="23">
        <v>336.21622000000002</v>
      </c>
      <c r="F873" s="23">
        <v>20558.401870000002</v>
      </c>
      <c r="G873" s="23">
        <v>492.43243000000001</v>
      </c>
      <c r="H873" s="23">
        <v>2960.8113800000001</v>
      </c>
      <c r="I873" s="23">
        <v>336.21622000000002</v>
      </c>
      <c r="J873" s="23">
        <v>923.57825000000003</v>
      </c>
      <c r="K873" s="23">
        <v>284.14413999999999</v>
      </c>
      <c r="L873" s="23">
        <v>906.73091999999997</v>
      </c>
      <c r="M873" s="23">
        <v>500.36036000000001</v>
      </c>
      <c r="N873" s="23">
        <v>5442.3827000000001</v>
      </c>
      <c r="O873" s="23">
        <v>396.21622000000002</v>
      </c>
      <c r="P873" s="23">
        <v>3967.6937800000001</v>
      </c>
      <c r="Q873" s="23">
        <v>284.14413999999999</v>
      </c>
      <c r="R873" s="23">
        <v>2281.3200700000002</v>
      </c>
      <c r="S873">
        <v>604.50450000000001</v>
      </c>
      <c r="T873">
        <v>16172.332109999999</v>
      </c>
      <c r="U873">
        <v>396.21622000000002</v>
      </c>
      <c r="V873">
        <v>2995.7709599999998</v>
      </c>
      <c r="W873">
        <v>404.14413999999999</v>
      </c>
      <c r="X873">
        <v>3884.4628600000001</v>
      </c>
      <c r="Y873">
        <v>380.36036000000001</v>
      </c>
      <c r="Z873">
        <v>30816.163110000001</v>
      </c>
      <c r="AA873">
        <v>404.14413999999999</v>
      </c>
      <c r="AB873">
        <v>22294.242109999999</v>
      </c>
      <c r="AC873">
        <v>284.14413999999999</v>
      </c>
      <c r="AD873">
        <v>21873.45996</v>
      </c>
      <c r="AE873">
        <v>588.64864999999998</v>
      </c>
      <c r="AF873">
        <v>5913.2701299999999</v>
      </c>
      <c r="AG873">
        <v>380.36036000000001</v>
      </c>
      <c r="AH873">
        <v>2827.0567900000001</v>
      </c>
      <c r="AI873">
        <v>336.21622000000002</v>
      </c>
      <c r="AJ873">
        <v>6964.4664499999999</v>
      </c>
    </row>
    <row r="874" spans="1:36" x14ac:dyDescent="0.25">
      <c r="A874" s="23">
        <v>500.66066000000001</v>
      </c>
      <c r="B874" s="23">
        <v>3027.9467</v>
      </c>
      <c r="C874" s="23">
        <v>344.26425999999998</v>
      </c>
      <c r="D874" s="23">
        <v>1981.8349000000001</v>
      </c>
      <c r="E874" s="23">
        <v>336.39640000000003</v>
      </c>
      <c r="F874" s="23">
        <v>20692.643909999999</v>
      </c>
      <c r="G874" s="23">
        <v>492.79279000000002</v>
      </c>
      <c r="H874" s="23">
        <v>2968.89372</v>
      </c>
      <c r="I874" s="23">
        <v>336.39640000000003</v>
      </c>
      <c r="J874" s="23">
        <v>925.14850999999999</v>
      </c>
      <c r="K874" s="23">
        <v>284.26425999999998</v>
      </c>
      <c r="L874" s="23">
        <v>908.42147999999997</v>
      </c>
      <c r="M874" s="23">
        <v>500.66066000000001</v>
      </c>
      <c r="N874" s="23">
        <v>5454.5330899999999</v>
      </c>
      <c r="O874" s="23">
        <v>396.39640000000003</v>
      </c>
      <c r="P874" s="23">
        <v>3975.5920799999999</v>
      </c>
      <c r="Q874" s="23">
        <v>284.26425999999998</v>
      </c>
      <c r="R874" s="23">
        <v>2284.8769900000002</v>
      </c>
      <c r="S874">
        <v>604.92492000000004</v>
      </c>
      <c r="T874">
        <v>16217.533390000001</v>
      </c>
      <c r="U874">
        <v>396.39640000000003</v>
      </c>
      <c r="V874">
        <v>3002.12102</v>
      </c>
      <c r="W874">
        <v>404.26425999999998</v>
      </c>
      <c r="X874">
        <v>3896.3107199999999</v>
      </c>
      <c r="Y874">
        <v>380.66066000000001</v>
      </c>
      <c r="Z874">
        <v>30897.060219999999</v>
      </c>
      <c r="AA874">
        <v>404.26425999999998</v>
      </c>
      <c r="AB874">
        <v>22333.494210000001</v>
      </c>
      <c r="AC874">
        <v>284.26425999999998</v>
      </c>
      <c r="AD874">
        <v>21956.905699999999</v>
      </c>
      <c r="AE874">
        <v>589.18919000000005</v>
      </c>
      <c r="AF874">
        <v>5947.7656900000002</v>
      </c>
      <c r="AG874">
        <v>380.66066000000001</v>
      </c>
      <c r="AH874">
        <v>2841.6113599999999</v>
      </c>
      <c r="AI874">
        <v>336.39640000000003</v>
      </c>
      <c r="AJ874">
        <v>7002.1396400000003</v>
      </c>
    </row>
    <row r="875" spans="1:36" x14ac:dyDescent="0.25">
      <c r="A875" s="23">
        <v>500.96096</v>
      </c>
      <c r="B875" s="23">
        <v>3035.8929899999998</v>
      </c>
      <c r="C875" s="23">
        <v>344.38438000000002</v>
      </c>
      <c r="D875" s="23">
        <v>1985.0049100000001</v>
      </c>
      <c r="E875" s="23">
        <v>336.57657999999998</v>
      </c>
      <c r="F875" s="23">
        <v>20827.76253</v>
      </c>
      <c r="G875" s="23">
        <v>493.15314999999998</v>
      </c>
      <c r="H875" s="23">
        <v>2976.99811</v>
      </c>
      <c r="I875" s="23">
        <v>336.57657999999998</v>
      </c>
      <c r="J875" s="23">
        <v>926.72144000000003</v>
      </c>
      <c r="K875" s="23">
        <v>284.38438000000002</v>
      </c>
      <c r="L875" s="23">
        <v>910.11519999999996</v>
      </c>
      <c r="M875" s="23">
        <v>500.96096</v>
      </c>
      <c r="N875" s="23">
        <v>5466.7106100000001</v>
      </c>
      <c r="O875" s="23">
        <v>396.57657999999998</v>
      </c>
      <c r="P875" s="23">
        <v>3983.5060899999999</v>
      </c>
      <c r="Q875" s="23">
        <v>284.38438000000002</v>
      </c>
      <c r="R875" s="23">
        <v>2288.4394600000001</v>
      </c>
      <c r="S875">
        <v>605.34535000000005</v>
      </c>
      <c r="T875">
        <v>16262.86102</v>
      </c>
      <c r="U875">
        <v>396.57657999999998</v>
      </c>
      <c r="V875">
        <v>3008.4845500000001</v>
      </c>
      <c r="W875">
        <v>404.38438000000002</v>
      </c>
      <c r="X875">
        <v>3908.1947300000002</v>
      </c>
      <c r="Y875">
        <v>380.96096</v>
      </c>
      <c r="Z875">
        <v>30978.169699999999</v>
      </c>
      <c r="AA875">
        <v>404.38438000000002</v>
      </c>
      <c r="AB875">
        <v>22372.815429999999</v>
      </c>
      <c r="AC875">
        <v>284.38438000000002</v>
      </c>
      <c r="AD875">
        <v>22040.66979</v>
      </c>
      <c r="AE875">
        <v>589.72973000000002</v>
      </c>
      <c r="AF875">
        <v>5982.4624800000001</v>
      </c>
      <c r="AG875">
        <v>380.96096</v>
      </c>
      <c r="AH875">
        <v>2856.2408599999999</v>
      </c>
      <c r="AI875">
        <v>336.57657999999998</v>
      </c>
      <c r="AJ875">
        <v>7040.0166300000001</v>
      </c>
    </row>
    <row r="876" spans="1:36" x14ac:dyDescent="0.25">
      <c r="A876" s="23">
        <v>501.26125999999999</v>
      </c>
      <c r="B876" s="23">
        <v>3043.8601399999998</v>
      </c>
      <c r="C876" s="23">
        <v>344.50450000000001</v>
      </c>
      <c r="D876" s="23">
        <v>1988.18</v>
      </c>
      <c r="E876" s="23">
        <v>336.75675999999999</v>
      </c>
      <c r="F876" s="23">
        <v>20963.763439999999</v>
      </c>
      <c r="G876" s="23">
        <v>493.51351</v>
      </c>
      <c r="H876" s="23">
        <v>2985.12464</v>
      </c>
      <c r="I876" s="23">
        <v>336.75675999999999</v>
      </c>
      <c r="J876" s="23">
        <v>928.29704000000004</v>
      </c>
      <c r="K876" s="23">
        <v>284.50450000000001</v>
      </c>
      <c r="L876" s="23">
        <v>911.81206999999995</v>
      </c>
      <c r="M876" s="23">
        <v>501.26125999999999</v>
      </c>
      <c r="N876" s="23">
        <v>5478.9153200000001</v>
      </c>
      <c r="O876" s="23">
        <v>396.75675999999999</v>
      </c>
      <c r="P876" s="23">
        <v>3991.43586</v>
      </c>
      <c r="Q876" s="23">
        <v>284.50450000000001</v>
      </c>
      <c r="R876" s="23">
        <v>2292.00749</v>
      </c>
      <c r="S876">
        <v>605.76576999999997</v>
      </c>
      <c r="T876">
        <v>16308.315329999999</v>
      </c>
      <c r="U876">
        <v>396.75675999999999</v>
      </c>
      <c r="V876">
        <v>3014.8615599999998</v>
      </c>
      <c r="W876">
        <v>404.50450000000001</v>
      </c>
      <c r="X876">
        <v>3920.1149799999998</v>
      </c>
      <c r="Y876">
        <v>381.26125999999999</v>
      </c>
      <c r="Z876">
        <v>31059.492109999999</v>
      </c>
      <c r="AA876">
        <v>404.50450000000001</v>
      </c>
      <c r="AB876">
        <v>22412.205870000002</v>
      </c>
      <c r="AC876">
        <v>284.50450000000001</v>
      </c>
      <c r="AD876">
        <v>22124.753430000001</v>
      </c>
      <c r="AE876">
        <v>590.27026999999998</v>
      </c>
      <c r="AF876">
        <v>6017.3616700000002</v>
      </c>
      <c r="AG876">
        <v>381.26125999999999</v>
      </c>
      <c r="AH876">
        <v>2870.9456700000001</v>
      </c>
      <c r="AI876">
        <v>336.75675999999999</v>
      </c>
      <c r="AJ876">
        <v>7078.0985000000001</v>
      </c>
    </row>
    <row r="877" spans="1:36" x14ac:dyDescent="0.25">
      <c r="A877" s="23">
        <v>501.56155999999999</v>
      </c>
      <c r="B877" s="23">
        <v>3051.8481999999999</v>
      </c>
      <c r="C877" s="23">
        <v>344.62461999999999</v>
      </c>
      <c r="D877" s="23">
        <v>1991.3601699999999</v>
      </c>
      <c r="E877" s="23">
        <v>336.93693999999999</v>
      </c>
      <c r="F877" s="23">
        <v>21100.652409999999</v>
      </c>
      <c r="G877" s="23">
        <v>493.87387000000001</v>
      </c>
      <c r="H877" s="23">
        <v>2993.2733400000002</v>
      </c>
      <c r="I877" s="23">
        <v>336.93693999999999</v>
      </c>
      <c r="J877" s="23">
        <v>929.87531999999999</v>
      </c>
      <c r="K877" s="23">
        <v>284.62461999999999</v>
      </c>
      <c r="L877" s="23">
        <v>913.51210000000003</v>
      </c>
      <c r="M877" s="23">
        <v>501.56155999999999</v>
      </c>
      <c r="N877" s="23">
        <v>5491.1472700000004</v>
      </c>
      <c r="O877" s="23">
        <v>396.93693999999999</v>
      </c>
      <c r="P877" s="23">
        <v>3999.3814200000002</v>
      </c>
      <c r="Q877" s="23">
        <v>284.62461999999999</v>
      </c>
      <c r="R877" s="23">
        <v>2295.5810799999999</v>
      </c>
      <c r="S877">
        <v>606.18619000000001</v>
      </c>
      <c r="T877">
        <v>16353.89669</v>
      </c>
      <c r="U877">
        <v>396.93693999999999</v>
      </c>
      <c r="V877">
        <v>3021.25209</v>
      </c>
      <c r="W877">
        <v>404.62461999999999</v>
      </c>
      <c r="X877">
        <v>3932.07159</v>
      </c>
      <c r="Y877">
        <v>381.56155999999999</v>
      </c>
      <c r="Z877">
        <v>31141.027989999999</v>
      </c>
      <c r="AA877">
        <v>404.62461999999999</v>
      </c>
      <c r="AB877">
        <v>22451.665669999998</v>
      </c>
      <c r="AC877">
        <v>284.62461999999999</v>
      </c>
      <c r="AD877">
        <v>22209.15785</v>
      </c>
      <c r="AE877">
        <v>590.81080999999995</v>
      </c>
      <c r="AF877">
        <v>6052.4644600000001</v>
      </c>
      <c r="AG877">
        <v>381.56155999999999</v>
      </c>
      <c r="AH877">
        <v>2885.7261899999999</v>
      </c>
      <c r="AI877">
        <v>336.93693999999999</v>
      </c>
      <c r="AJ877">
        <v>7116.3863700000002</v>
      </c>
    </row>
    <row r="878" spans="1:36" x14ac:dyDescent="0.25">
      <c r="A878" s="23">
        <v>501.86185999999998</v>
      </c>
      <c r="B878" s="23">
        <v>3059.8572100000001</v>
      </c>
      <c r="C878" s="23">
        <v>344.74473999999998</v>
      </c>
      <c r="D878" s="23">
        <v>1994.5454199999999</v>
      </c>
      <c r="E878" s="23">
        <v>337.11712</v>
      </c>
      <c r="F878" s="23">
        <v>21238.435239999999</v>
      </c>
      <c r="G878" s="23">
        <v>494.23423000000003</v>
      </c>
      <c r="H878" s="23">
        <v>3001.4442899999999</v>
      </c>
      <c r="I878" s="23">
        <v>337.11712</v>
      </c>
      <c r="J878" s="23">
        <v>931.45628999999997</v>
      </c>
      <c r="K878" s="23">
        <v>284.74473999999998</v>
      </c>
      <c r="L878" s="23">
        <v>915.21531000000004</v>
      </c>
      <c r="M878" s="23">
        <v>501.86185999999998</v>
      </c>
      <c r="N878" s="23">
        <v>5503.4065300000002</v>
      </c>
      <c r="O878" s="23">
        <v>397.11712</v>
      </c>
      <c r="P878" s="23">
        <v>4007.3427900000002</v>
      </c>
      <c r="Q878" s="23">
        <v>284.74473999999998</v>
      </c>
      <c r="R878" s="23">
        <v>2299.1602400000002</v>
      </c>
      <c r="S878">
        <v>606.60661000000005</v>
      </c>
      <c r="T878">
        <v>16399.605449999999</v>
      </c>
      <c r="U878">
        <v>397.11712</v>
      </c>
      <c r="V878">
        <v>3027.6561700000002</v>
      </c>
      <c r="W878">
        <v>404.74473999999998</v>
      </c>
      <c r="X878">
        <v>3944.0646700000002</v>
      </c>
      <c r="Y878">
        <v>381.86185999999998</v>
      </c>
      <c r="Z878">
        <v>31222.77793</v>
      </c>
      <c r="AA878">
        <v>404.74473999999998</v>
      </c>
      <c r="AB878">
        <v>22491.194940000001</v>
      </c>
      <c r="AC878">
        <v>284.74473999999998</v>
      </c>
      <c r="AD878">
        <v>22293.884259999999</v>
      </c>
      <c r="AE878">
        <v>591.35135000000002</v>
      </c>
      <c r="AF878">
        <v>6087.7720200000003</v>
      </c>
      <c r="AG878">
        <v>381.86185999999998</v>
      </c>
      <c r="AH878">
        <v>2900.5828099999999</v>
      </c>
      <c r="AI878">
        <v>337.11712</v>
      </c>
      <c r="AJ878">
        <v>7154.8813499999997</v>
      </c>
    </row>
    <row r="879" spans="1:36" x14ac:dyDescent="0.25">
      <c r="A879" s="23">
        <v>502.16215999999997</v>
      </c>
      <c r="B879" s="23">
        <v>3067.8872500000002</v>
      </c>
      <c r="C879" s="23">
        <v>344.86486000000002</v>
      </c>
      <c r="D879" s="23">
        <v>1997.73577</v>
      </c>
      <c r="E879" s="23">
        <v>337.29730000000001</v>
      </c>
      <c r="F879" s="23">
        <v>21377.117750000001</v>
      </c>
      <c r="G879" s="23">
        <v>494.59458999999998</v>
      </c>
      <c r="H879" s="23">
        <v>3009.6375400000002</v>
      </c>
      <c r="I879" s="23">
        <v>337.29730000000001</v>
      </c>
      <c r="J879" s="23">
        <v>933.03994</v>
      </c>
      <c r="K879" s="23">
        <v>284.86486000000002</v>
      </c>
      <c r="L879" s="23">
        <v>916.92169000000001</v>
      </c>
      <c r="M879" s="23">
        <v>502.16215999999997</v>
      </c>
      <c r="N879" s="23">
        <v>5515.6931599999998</v>
      </c>
      <c r="O879" s="23">
        <v>397.29730000000001</v>
      </c>
      <c r="P879" s="23">
        <v>4015.3200099999999</v>
      </c>
      <c r="Q879" s="23">
        <v>284.86486000000002</v>
      </c>
      <c r="R879" s="23">
        <v>2302.7449900000001</v>
      </c>
      <c r="S879">
        <v>607.02702999999997</v>
      </c>
      <c r="T879">
        <v>16445.44196</v>
      </c>
      <c r="U879">
        <v>397.29730000000001</v>
      </c>
      <c r="V879">
        <v>3034.0738200000001</v>
      </c>
      <c r="W879">
        <v>404.86486000000002</v>
      </c>
      <c r="X879">
        <v>3956.0943299999999</v>
      </c>
      <c r="Y879">
        <v>382.16215999999997</v>
      </c>
      <c r="Z879">
        <v>31304.742460000001</v>
      </c>
      <c r="AA879">
        <v>404.86486000000002</v>
      </c>
      <c r="AB879">
        <v>22530.793799999999</v>
      </c>
      <c r="AC879">
        <v>284.86486000000002</v>
      </c>
      <c r="AD879">
        <v>22378.9339</v>
      </c>
      <c r="AE879">
        <v>591.89188999999999</v>
      </c>
      <c r="AF879">
        <v>6123.2855499999996</v>
      </c>
      <c r="AG879">
        <v>382.16215999999997</v>
      </c>
      <c r="AH879">
        <v>2915.5159100000001</v>
      </c>
      <c r="AI879">
        <v>337.29730000000001</v>
      </c>
      <c r="AJ879">
        <v>7193.58457</v>
      </c>
    </row>
    <row r="880" spans="1:36" x14ac:dyDescent="0.25">
      <c r="A880" s="23">
        <v>502.46246000000002</v>
      </c>
      <c r="B880" s="23">
        <v>3075.9383600000001</v>
      </c>
      <c r="C880" s="23">
        <v>344.98498000000001</v>
      </c>
      <c r="D880" s="23">
        <v>2000.9312199999999</v>
      </c>
      <c r="E880" s="23">
        <v>337.47748000000001</v>
      </c>
      <c r="F880" s="23">
        <v>21516.705839999999</v>
      </c>
      <c r="G880" s="23">
        <v>494.95495</v>
      </c>
      <c r="H880" s="23">
        <v>3017.8531600000001</v>
      </c>
      <c r="I880" s="23">
        <v>337.47748000000001</v>
      </c>
      <c r="J880" s="23">
        <v>934.62629000000004</v>
      </c>
      <c r="K880" s="23">
        <v>284.98498000000001</v>
      </c>
      <c r="L880" s="23">
        <v>918.63125000000002</v>
      </c>
      <c r="M880" s="23">
        <v>502.46246000000002</v>
      </c>
      <c r="N880" s="23">
        <v>5528.0072200000004</v>
      </c>
      <c r="O880" s="23">
        <v>397.47748000000001</v>
      </c>
      <c r="P880" s="23">
        <v>4023.3131100000001</v>
      </c>
      <c r="Q880" s="23">
        <v>284.98498000000001</v>
      </c>
      <c r="R880" s="23">
        <v>2306.3353200000001</v>
      </c>
      <c r="S880">
        <v>607.44745</v>
      </c>
      <c r="T880">
        <v>16491.406589999999</v>
      </c>
      <c r="U880">
        <v>397.47748000000001</v>
      </c>
      <c r="V880">
        <v>3040.5050700000002</v>
      </c>
      <c r="W880">
        <v>404.98498000000001</v>
      </c>
      <c r="X880">
        <v>3968.16068</v>
      </c>
      <c r="Y880">
        <v>382.46246000000002</v>
      </c>
      <c r="Z880">
        <v>31386.922170000002</v>
      </c>
      <c r="AA880">
        <v>404.98498000000001</v>
      </c>
      <c r="AB880">
        <v>22570.462390000001</v>
      </c>
      <c r="AC880">
        <v>284.98498000000001</v>
      </c>
      <c r="AD880">
        <v>22464.307990000001</v>
      </c>
      <c r="AE880">
        <v>592.43242999999995</v>
      </c>
      <c r="AF880">
        <v>6159.0062500000004</v>
      </c>
      <c r="AG880">
        <v>382.46246000000002</v>
      </c>
      <c r="AH880">
        <v>2930.5258899999999</v>
      </c>
      <c r="AI880">
        <v>337.47748000000001</v>
      </c>
      <c r="AJ880">
        <v>7232.4971400000004</v>
      </c>
    </row>
    <row r="881" spans="1:36" x14ac:dyDescent="0.25">
      <c r="A881" s="23">
        <v>502.76276000000001</v>
      </c>
      <c r="B881" s="23">
        <v>3084.0106000000001</v>
      </c>
      <c r="C881" s="23">
        <v>345.10511000000002</v>
      </c>
      <c r="D881" s="23">
        <v>2004.1317799999999</v>
      </c>
      <c r="E881" s="23">
        <v>337.65766000000002</v>
      </c>
      <c r="F881" s="23">
        <v>21657.205409999999</v>
      </c>
      <c r="G881" s="23">
        <v>495.31531999999999</v>
      </c>
      <c r="H881" s="23">
        <v>3026.09121</v>
      </c>
      <c r="I881" s="23">
        <v>337.65766000000002</v>
      </c>
      <c r="J881" s="23">
        <v>936.21532999999999</v>
      </c>
      <c r="K881" s="23">
        <v>285.10511000000002</v>
      </c>
      <c r="L881" s="23">
        <v>920.34400000000005</v>
      </c>
      <c r="M881" s="23">
        <v>502.76276000000001</v>
      </c>
      <c r="N881" s="23">
        <v>5540.3487800000003</v>
      </c>
      <c r="O881" s="23">
        <v>397.65766000000002</v>
      </c>
      <c r="P881" s="23">
        <v>4031.32213</v>
      </c>
      <c r="Q881" s="23">
        <v>285.10511000000002</v>
      </c>
      <c r="R881" s="23">
        <v>2309.9312500000001</v>
      </c>
      <c r="S881">
        <v>607.86787000000004</v>
      </c>
      <c r="T881">
        <v>16537.499680000001</v>
      </c>
      <c r="U881">
        <v>397.65766000000002</v>
      </c>
      <c r="V881">
        <v>3046.9499599999999</v>
      </c>
      <c r="W881">
        <v>405.10511000000002</v>
      </c>
      <c r="X881">
        <v>3980.2638299999999</v>
      </c>
      <c r="Y881">
        <v>382.76276000000001</v>
      </c>
      <c r="Z881">
        <v>31469.317609999998</v>
      </c>
      <c r="AA881">
        <v>405.10511000000002</v>
      </c>
      <c r="AB881">
        <v>22610.200819999998</v>
      </c>
      <c r="AC881">
        <v>285.10511000000002</v>
      </c>
      <c r="AD881">
        <v>22550.00778</v>
      </c>
      <c r="AE881">
        <v>592.97297000000003</v>
      </c>
      <c r="AF881">
        <v>6194.9353300000002</v>
      </c>
      <c r="AG881">
        <v>382.76276000000001</v>
      </c>
      <c r="AH881">
        <v>2945.6131500000001</v>
      </c>
      <c r="AI881">
        <v>337.65766000000002</v>
      </c>
      <c r="AJ881">
        <v>7271.62021</v>
      </c>
    </row>
    <row r="882" spans="1:36" x14ac:dyDescent="0.25">
      <c r="A882" s="23">
        <v>503.06306000000001</v>
      </c>
      <c r="B882" s="23">
        <v>3092.10403</v>
      </c>
      <c r="C882" s="23">
        <v>345.22523000000001</v>
      </c>
      <c r="D882" s="23">
        <v>2007.33746</v>
      </c>
      <c r="E882" s="23">
        <v>337.83784000000003</v>
      </c>
      <c r="F882" s="23">
        <v>21798.62241</v>
      </c>
      <c r="G882" s="23">
        <v>495.67568</v>
      </c>
      <c r="H882" s="23">
        <v>3034.3517400000001</v>
      </c>
      <c r="I882" s="23">
        <v>337.83784000000003</v>
      </c>
      <c r="J882" s="23">
        <v>937.80706999999995</v>
      </c>
      <c r="K882" s="23">
        <v>285.22523000000001</v>
      </c>
      <c r="L882" s="23">
        <v>922.05994999999996</v>
      </c>
      <c r="M882" s="23">
        <v>503.06306000000001</v>
      </c>
      <c r="N882" s="23">
        <v>5552.7178800000002</v>
      </c>
      <c r="O882" s="23">
        <v>397.83784000000003</v>
      </c>
      <c r="P882" s="23">
        <v>4039.34708</v>
      </c>
      <c r="Q882" s="23">
        <v>285.22523000000001</v>
      </c>
      <c r="R882" s="23">
        <v>2313.53278</v>
      </c>
      <c r="S882">
        <v>608.28828999999996</v>
      </c>
      <c r="T882">
        <v>16583.721600000001</v>
      </c>
      <c r="U882">
        <v>397.83784000000003</v>
      </c>
      <c r="V882">
        <v>3053.4085100000002</v>
      </c>
      <c r="W882">
        <v>405.22523000000001</v>
      </c>
      <c r="X882">
        <v>3992.40389</v>
      </c>
      <c r="Y882">
        <v>383.06306000000001</v>
      </c>
      <c r="Z882">
        <v>31551.929349999999</v>
      </c>
      <c r="AA882">
        <v>405.22523000000001</v>
      </c>
      <c r="AB882">
        <v>22650.00921</v>
      </c>
      <c r="AC882">
        <v>285.22523000000001</v>
      </c>
      <c r="AD882">
        <v>22636.034520000001</v>
      </c>
      <c r="AE882">
        <v>593.51351</v>
      </c>
      <c r="AF882">
        <v>6231.0740100000003</v>
      </c>
      <c r="AG882">
        <v>383.06306000000001</v>
      </c>
      <c r="AH882">
        <v>2960.77808</v>
      </c>
      <c r="AI882">
        <v>337.83784000000003</v>
      </c>
      <c r="AJ882">
        <v>7310.9549100000004</v>
      </c>
    </row>
    <row r="883" spans="1:36" x14ac:dyDescent="0.25">
      <c r="A883" s="23">
        <v>503.36336</v>
      </c>
      <c r="B883" s="23">
        <v>3100.2186900000002</v>
      </c>
      <c r="C883" s="23">
        <v>345.34535</v>
      </c>
      <c r="D883" s="23">
        <v>2010.54827</v>
      </c>
      <c r="E883" s="23">
        <v>338.01801999999998</v>
      </c>
      <c r="F883" s="23">
        <v>21940.96283</v>
      </c>
      <c r="G883" s="23">
        <v>496.03604000000001</v>
      </c>
      <c r="H883" s="23">
        <v>3042.63483</v>
      </c>
      <c r="I883" s="23">
        <v>338.01801999999998</v>
      </c>
      <c r="J883" s="23">
        <v>939.40152</v>
      </c>
      <c r="K883" s="23">
        <v>285.34535</v>
      </c>
      <c r="L883" s="23">
        <v>923.77909</v>
      </c>
      <c r="M883" s="23">
        <v>503.36336</v>
      </c>
      <c r="N883" s="23">
        <v>5565.1145999999999</v>
      </c>
      <c r="O883" s="23">
        <v>398.01801999999998</v>
      </c>
      <c r="P883" s="23">
        <v>4047.3880100000001</v>
      </c>
      <c r="Q883" s="23">
        <v>285.34535</v>
      </c>
      <c r="R883" s="23">
        <v>2317.1399299999998</v>
      </c>
      <c r="S883">
        <v>608.70871</v>
      </c>
      <c r="T883">
        <v>16630.07272</v>
      </c>
      <c r="U883">
        <v>398.01801999999998</v>
      </c>
      <c r="V883">
        <v>3059.8807400000001</v>
      </c>
      <c r="W883">
        <v>405.34535</v>
      </c>
      <c r="X883">
        <v>4004.5809899999999</v>
      </c>
      <c r="Y883">
        <v>383.36336</v>
      </c>
      <c r="Z883">
        <v>31634.757959999999</v>
      </c>
      <c r="AA883">
        <v>405.34535</v>
      </c>
      <c r="AB883">
        <v>22689.88769</v>
      </c>
      <c r="AC883">
        <v>285.34535</v>
      </c>
      <c r="AD883">
        <v>22722.389429999999</v>
      </c>
      <c r="AE883">
        <v>594.05404999999996</v>
      </c>
      <c r="AF883">
        <v>6267.4234999999999</v>
      </c>
      <c r="AG883">
        <v>383.36336</v>
      </c>
      <c r="AH883">
        <v>2976.02108</v>
      </c>
      <c r="AI883">
        <v>338.01801999999998</v>
      </c>
      <c r="AJ883">
        <v>7350.5023799999999</v>
      </c>
    </row>
    <row r="884" spans="1:36" x14ac:dyDescent="0.25">
      <c r="A884" s="23">
        <v>503.66365999999999</v>
      </c>
      <c r="B884" s="23">
        <v>3108.3546500000002</v>
      </c>
      <c r="C884" s="23">
        <v>345.46546999999998</v>
      </c>
      <c r="D884" s="23">
        <v>2013.76422</v>
      </c>
      <c r="E884" s="23">
        <v>338.19819999999999</v>
      </c>
      <c r="F884" s="23">
        <v>22084.23271</v>
      </c>
      <c r="G884" s="23">
        <v>496.39640000000003</v>
      </c>
      <c r="H884" s="23">
        <v>3050.9405200000001</v>
      </c>
      <c r="I884" s="23">
        <v>338.19819999999999</v>
      </c>
      <c r="J884" s="23">
        <v>940.99868000000004</v>
      </c>
      <c r="K884" s="23">
        <v>285.46546999999998</v>
      </c>
      <c r="L884" s="23">
        <v>925.50144</v>
      </c>
      <c r="M884" s="23">
        <v>503.66365999999999</v>
      </c>
      <c r="N884" s="23">
        <v>5577.5389999999998</v>
      </c>
      <c r="O884" s="23">
        <v>398.19819999999999</v>
      </c>
      <c r="P884" s="23">
        <v>4055.4449500000001</v>
      </c>
      <c r="Q884" s="23">
        <v>285.46546999999998</v>
      </c>
      <c r="R884" s="23">
        <v>2320.7527100000002</v>
      </c>
      <c r="S884">
        <v>609.12913000000003</v>
      </c>
      <c r="T884">
        <v>16676.553380000001</v>
      </c>
      <c r="U884">
        <v>398.19819999999999</v>
      </c>
      <c r="V884">
        <v>3066.3667</v>
      </c>
      <c r="W884">
        <v>405.46546999999998</v>
      </c>
      <c r="X884">
        <v>4016.7952300000002</v>
      </c>
      <c r="Y884">
        <v>383.66365999999999</v>
      </c>
      <c r="Z884">
        <v>31717.80401</v>
      </c>
      <c r="AA884">
        <v>405.46546999999998</v>
      </c>
      <c r="AB884">
        <v>22729.836380000001</v>
      </c>
      <c r="AC884">
        <v>285.46546999999998</v>
      </c>
      <c r="AD884">
        <v>22809.073789999999</v>
      </c>
      <c r="AE884">
        <v>594.59459000000004</v>
      </c>
      <c r="AF884">
        <v>6303.9850399999996</v>
      </c>
      <c r="AG884">
        <v>383.66365999999999</v>
      </c>
      <c r="AH884">
        <v>2991.34256</v>
      </c>
      <c r="AI884">
        <v>338.19819999999999</v>
      </c>
      <c r="AJ884">
        <v>7390.2637800000002</v>
      </c>
    </row>
    <row r="885" spans="1:36" x14ac:dyDescent="0.25">
      <c r="A885" s="23">
        <v>503.96395999999999</v>
      </c>
      <c r="B885" s="23">
        <v>3116.5119599999998</v>
      </c>
      <c r="C885" s="23">
        <v>345.58559000000002</v>
      </c>
      <c r="D885" s="23">
        <v>2016.98531</v>
      </c>
      <c r="E885" s="23">
        <v>338.37837999999999</v>
      </c>
      <c r="F885" s="23">
        <v>22228.438099999999</v>
      </c>
      <c r="G885" s="23">
        <v>496.75675999999999</v>
      </c>
      <c r="H885" s="23">
        <v>3059.2688899999998</v>
      </c>
      <c r="I885" s="23">
        <v>338.37837999999999</v>
      </c>
      <c r="J885" s="23">
        <v>942.59856000000002</v>
      </c>
      <c r="K885" s="23">
        <v>285.58559000000002</v>
      </c>
      <c r="L885" s="23">
        <v>927.22699999999998</v>
      </c>
      <c r="M885" s="23">
        <v>503.96395999999999</v>
      </c>
      <c r="N885" s="23">
        <v>5589.9911300000003</v>
      </c>
      <c r="O885" s="23">
        <v>398.37837999999999</v>
      </c>
      <c r="P885" s="23">
        <v>4063.5179199999998</v>
      </c>
      <c r="Q885" s="23">
        <v>285.58559000000002</v>
      </c>
      <c r="R885" s="23">
        <v>2324.3711199999998</v>
      </c>
      <c r="S885">
        <v>609.54954999999995</v>
      </c>
      <c r="T885">
        <v>16723.163949999998</v>
      </c>
      <c r="U885">
        <v>398.37837999999999</v>
      </c>
      <c r="V885">
        <v>3072.8663999999999</v>
      </c>
      <c r="W885">
        <v>405.58559000000002</v>
      </c>
      <c r="X885">
        <v>4029.0467199999998</v>
      </c>
      <c r="Y885">
        <v>383.96395999999999</v>
      </c>
      <c r="Z885">
        <v>31801.068070000001</v>
      </c>
      <c r="AA885">
        <v>405.58559000000002</v>
      </c>
      <c r="AB885">
        <v>22769.85541</v>
      </c>
      <c r="AC885">
        <v>285.58559000000002</v>
      </c>
      <c r="AD885">
        <v>22896.08884</v>
      </c>
      <c r="AE885">
        <v>595.13513999999998</v>
      </c>
      <c r="AF885">
        <v>6340.7598699999999</v>
      </c>
      <c r="AG885">
        <v>383.96395999999999</v>
      </c>
      <c r="AH885">
        <v>3006.7429200000001</v>
      </c>
      <c r="AI885">
        <v>338.37837999999999</v>
      </c>
      <c r="AJ885">
        <v>7430.2402599999996</v>
      </c>
    </row>
    <row r="886" spans="1:36" x14ac:dyDescent="0.25">
      <c r="A886" s="23">
        <v>504.26425999999998</v>
      </c>
      <c r="B886" s="23">
        <v>3124.6906800000002</v>
      </c>
      <c r="C886" s="23">
        <v>345.70571000000001</v>
      </c>
      <c r="D886" s="23">
        <v>2020.21155</v>
      </c>
      <c r="E886" s="23">
        <v>338.55856</v>
      </c>
      <c r="F886" s="23">
        <v>22373.585129999999</v>
      </c>
      <c r="G886" s="23">
        <v>497.11712</v>
      </c>
      <c r="H886" s="23">
        <v>3067.6199900000001</v>
      </c>
      <c r="I886" s="23">
        <v>338.55856</v>
      </c>
      <c r="J886" s="23">
        <v>944.20115999999996</v>
      </c>
      <c r="K886" s="23">
        <v>285.70571000000001</v>
      </c>
      <c r="L886" s="23">
        <v>928.95577000000003</v>
      </c>
      <c r="M886" s="23">
        <v>504.26425999999998</v>
      </c>
      <c r="N886" s="23">
        <v>5602.4710699999996</v>
      </c>
      <c r="O886" s="23">
        <v>398.55856</v>
      </c>
      <c r="P886" s="23">
        <v>4071.6069699999998</v>
      </c>
      <c r="Q886" s="23">
        <v>285.70571000000001</v>
      </c>
      <c r="R886" s="23">
        <v>2327.9951700000001</v>
      </c>
      <c r="S886">
        <v>609.96996999999999</v>
      </c>
      <c r="T886">
        <v>16769.9048</v>
      </c>
      <c r="U886">
        <v>398.55856</v>
      </c>
      <c r="V886">
        <v>3079.3798900000002</v>
      </c>
      <c r="W886">
        <v>405.70571000000001</v>
      </c>
      <c r="X886">
        <v>4041.3355799999999</v>
      </c>
      <c r="Y886">
        <v>384.26425999999998</v>
      </c>
      <c r="Z886">
        <v>31884.5507</v>
      </c>
      <c r="AA886">
        <v>405.70571000000001</v>
      </c>
      <c r="AB886">
        <v>22809.944899999999</v>
      </c>
      <c r="AC886">
        <v>285.70571000000001</v>
      </c>
      <c r="AD886">
        <v>22983.435839999998</v>
      </c>
      <c r="AE886">
        <v>595.67568000000006</v>
      </c>
      <c r="AF886">
        <v>6377.7492300000004</v>
      </c>
      <c r="AG886">
        <v>384.26425999999998</v>
      </c>
      <c r="AH886">
        <v>3022.2225699999999</v>
      </c>
      <c r="AI886">
        <v>338.55856</v>
      </c>
      <c r="AJ886">
        <v>7470.4329799999996</v>
      </c>
    </row>
    <row r="887" spans="1:36" x14ac:dyDescent="0.25">
      <c r="A887" s="23">
        <v>504.56455999999997</v>
      </c>
      <c r="B887" s="23">
        <v>3132.89086</v>
      </c>
      <c r="C887" s="23">
        <v>345.82583</v>
      </c>
      <c r="D887" s="23">
        <v>2023.4429500000001</v>
      </c>
      <c r="E887" s="23">
        <v>338.73874000000001</v>
      </c>
      <c r="F887" s="23">
        <v>22519.679940000002</v>
      </c>
      <c r="G887" s="23">
        <v>497.47748000000001</v>
      </c>
      <c r="H887" s="23">
        <v>3075.9938900000002</v>
      </c>
      <c r="I887" s="23">
        <v>338.73874000000001</v>
      </c>
      <c r="J887" s="23">
        <v>945.80647999999997</v>
      </c>
      <c r="K887" s="23">
        <v>285.82583</v>
      </c>
      <c r="L887" s="23">
        <v>930.68777</v>
      </c>
      <c r="M887" s="23">
        <v>504.56455999999997</v>
      </c>
      <c r="N887" s="23">
        <v>5614.9788699999999</v>
      </c>
      <c r="O887" s="23">
        <v>398.73874000000001</v>
      </c>
      <c r="P887" s="23">
        <v>4079.7121200000001</v>
      </c>
      <c r="Q887" s="23">
        <v>285.82583</v>
      </c>
      <c r="R887" s="23">
        <v>2331.6248700000001</v>
      </c>
      <c r="S887">
        <v>610.39039000000002</v>
      </c>
      <c r="T887">
        <v>16816.776300000001</v>
      </c>
      <c r="U887">
        <v>398.73874000000001</v>
      </c>
      <c r="V887">
        <v>3085.9071800000002</v>
      </c>
      <c r="W887">
        <v>405.82583</v>
      </c>
      <c r="X887">
        <v>4053.66192</v>
      </c>
      <c r="Y887">
        <v>384.56455999999997</v>
      </c>
      <c r="Z887">
        <v>31968.252489999999</v>
      </c>
      <c r="AA887">
        <v>405.82583</v>
      </c>
      <c r="AB887">
        <v>22850.10497</v>
      </c>
      <c r="AC887">
        <v>285.82583</v>
      </c>
      <c r="AD887">
        <v>23071.11607</v>
      </c>
      <c r="AE887">
        <v>596.21622000000002</v>
      </c>
      <c r="AF887">
        <v>6414.9543599999997</v>
      </c>
      <c r="AG887">
        <v>384.56455999999997</v>
      </c>
      <c r="AH887">
        <v>3037.7819100000002</v>
      </c>
      <c r="AI887">
        <v>338.73874000000001</v>
      </c>
      <c r="AJ887">
        <v>7510.8431300000002</v>
      </c>
    </row>
    <row r="888" spans="1:36" x14ac:dyDescent="0.25">
      <c r="A888" s="23">
        <v>504.86486000000002</v>
      </c>
      <c r="B888" s="23">
        <v>3141.11256</v>
      </c>
      <c r="C888" s="23">
        <v>345.94594999999998</v>
      </c>
      <c r="D888" s="23">
        <v>2026.6795199999999</v>
      </c>
      <c r="E888" s="23">
        <v>338.91892000000001</v>
      </c>
      <c r="F888" s="23">
        <v>22666.728719999999</v>
      </c>
      <c r="G888" s="23">
        <v>497.83784000000003</v>
      </c>
      <c r="H888" s="23">
        <v>3084.3906499999998</v>
      </c>
      <c r="I888" s="23">
        <v>338.91892000000001</v>
      </c>
      <c r="J888" s="23">
        <v>947.41453000000001</v>
      </c>
      <c r="K888" s="23">
        <v>285.94594999999998</v>
      </c>
      <c r="L888" s="23">
        <v>932.423</v>
      </c>
      <c r="M888" s="23">
        <v>504.86486000000002</v>
      </c>
      <c r="N888" s="23">
        <v>5627.5145899999998</v>
      </c>
      <c r="O888" s="23">
        <v>398.91892000000001</v>
      </c>
      <c r="P888" s="23">
        <v>4087.8334</v>
      </c>
      <c r="Q888" s="23">
        <v>285.94594999999998</v>
      </c>
      <c r="R888" s="23">
        <v>2335.2602299999999</v>
      </c>
      <c r="S888">
        <v>610.81080999999995</v>
      </c>
      <c r="T888">
        <v>16863.77879</v>
      </c>
      <c r="U888">
        <v>398.91892000000001</v>
      </c>
      <c r="V888">
        <v>3092.4483</v>
      </c>
      <c r="W888">
        <v>405.94594999999998</v>
      </c>
      <c r="X888">
        <v>4066.02585</v>
      </c>
      <c r="Y888">
        <v>384.86486000000002</v>
      </c>
      <c r="Z888">
        <v>32052.174009999999</v>
      </c>
      <c r="AA888">
        <v>405.94594999999998</v>
      </c>
      <c r="AB888">
        <v>22890.335749999998</v>
      </c>
      <c r="AC888">
        <v>285.94594999999998</v>
      </c>
      <c r="AD888">
        <v>23159.130799999999</v>
      </c>
      <c r="AE888">
        <v>596.75675999999999</v>
      </c>
      <c r="AF888">
        <v>6452.3765400000002</v>
      </c>
      <c r="AG888">
        <v>384.86486000000002</v>
      </c>
      <c r="AH888">
        <v>3053.4213500000001</v>
      </c>
      <c r="AI888">
        <v>338.91892000000001</v>
      </c>
      <c r="AJ888">
        <v>7551.4718599999997</v>
      </c>
    </row>
    <row r="889" spans="1:36" x14ac:dyDescent="0.25">
      <c r="A889" s="23">
        <v>505.16516999999999</v>
      </c>
      <c r="B889" s="23">
        <v>3149.3558400000002</v>
      </c>
      <c r="C889" s="23">
        <v>346.06607000000002</v>
      </c>
      <c r="D889" s="23">
        <v>2029.92127</v>
      </c>
      <c r="E889" s="23">
        <v>339.09910000000002</v>
      </c>
      <c r="F889" s="23">
        <v>22814.737690000002</v>
      </c>
      <c r="G889" s="23">
        <v>498.19819999999999</v>
      </c>
      <c r="H889" s="23">
        <v>3092.8103299999998</v>
      </c>
      <c r="I889" s="23">
        <v>339.09910000000002</v>
      </c>
      <c r="J889" s="23">
        <v>949.02530999999999</v>
      </c>
      <c r="K889" s="23">
        <v>286.06607000000002</v>
      </c>
      <c r="L889" s="23">
        <v>934.16146000000003</v>
      </c>
      <c r="M889" s="23">
        <v>505.16516999999999</v>
      </c>
      <c r="N889" s="23">
        <v>5640.0783000000001</v>
      </c>
      <c r="O889" s="23">
        <v>399.09910000000002</v>
      </c>
      <c r="P889" s="23">
        <v>4095.9708500000002</v>
      </c>
      <c r="Q889" s="23">
        <v>286.06607000000002</v>
      </c>
      <c r="R889" s="23">
        <v>2338.9012600000001</v>
      </c>
      <c r="S889">
        <v>611.23122999999998</v>
      </c>
      <c r="T889">
        <v>16910.912660000002</v>
      </c>
      <c r="U889">
        <v>399.09910000000002</v>
      </c>
      <c r="V889">
        <v>3099.0032900000001</v>
      </c>
      <c r="W889">
        <v>406.06607000000002</v>
      </c>
      <c r="X889">
        <v>4078.4274999999998</v>
      </c>
      <c r="Y889">
        <v>385.16516999999999</v>
      </c>
      <c r="Z889">
        <v>32136.315839999999</v>
      </c>
      <c r="AA889">
        <v>406.06607000000002</v>
      </c>
      <c r="AB889">
        <v>22930.637350000001</v>
      </c>
      <c r="AC889">
        <v>286.06607000000002</v>
      </c>
      <c r="AD889">
        <v>23247.48129</v>
      </c>
      <c r="AE889">
        <v>597.29729999999995</v>
      </c>
      <c r="AF889">
        <v>6490.0170200000002</v>
      </c>
      <c r="AG889">
        <v>385.16516999999999</v>
      </c>
      <c r="AH889">
        <v>3069.1413200000002</v>
      </c>
      <c r="AI889">
        <v>339.09910000000002</v>
      </c>
      <c r="AJ889">
        <v>7592.3203700000004</v>
      </c>
    </row>
    <row r="890" spans="1:36" x14ac:dyDescent="0.25">
      <c r="A890" s="23">
        <v>505.46546999999998</v>
      </c>
      <c r="B890" s="23">
        <v>3157.62075</v>
      </c>
      <c r="C890" s="23">
        <v>346.18619000000001</v>
      </c>
      <c r="D890" s="23">
        <v>2033.1682000000001</v>
      </c>
      <c r="E890" s="23">
        <v>339.27928000000003</v>
      </c>
      <c r="F890" s="23">
        <v>22963.71314</v>
      </c>
      <c r="G890" s="23">
        <v>498.55856</v>
      </c>
      <c r="H890" s="23">
        <v>3101.25299</v>
      </c>
      <c r="I890" s="23">
        <v>339.27928000000003</v>
      </c>
      <c r="J890" s="23">
        <v>950.63883999999996</v>
      </c>
      <c r="K890" s="23">
        <v>286.18619000000001</v>
      </c>
      <c r="L890" s="23">
        <v>935.90317000000005</v>
      </c>
      <c r="M890" s="23">
        <v>505.46546999999998</v>
      </c>
      <c r="N890" s="23">
        <v>5652.6700499999997</v>
      </c>
      <c r="O890" s="23">
        <v>399.27928000000003</v>
      </c>
      <c r="P890" s="23">
        <v>4104.1244999999999</v>
      </c>
      <c r="Q890" s="23">
        <v>286.18619000000001</v>
      </c>
      <c r="R890" s="23">
        <v>2342.5479599999999</v>
      </c>
      <c r="S890">
        <v>611.65165000000002</v>
      </c>
      <c r="T890">
        <v>16958.178260000001</v>
      </c>
      <c r="U890">
        <v>399.27928000000003</v>
      </c>
      <c r="V890">
        <v>3105.5721699999999</v>
      </c>
      <c r="W890">
        <v>406.18619000000001</v>
      </c>
      <c r="X890">
        <v>4090.86697</v>
      </c>
      <c r="Y890">
        <v>385.46546999999998</v>
      </c>
      <c r="Z890">
        <v>32220.67856</v>
      </c>
      <c r="AA890">
        <v>406.18619000000001</v>
      </c>
      <c r="AB890">
        <v>22971.00992</v>
      </c>
      <c r="AC890">
        <v>286.18619000000001</v>
      </c>
      <c r="AD890">
        <v>23336.168829999999</v>
      </c>
      <c r="AE890">
        <v>597.83784000000003</v>
      </c>
      <c r="AF890">
        <v>6527.8770800000002</v>
      </c>
      <c r="AG890">
        <v>385.46546999999998</v>
      </c>
      <c r="AH890">
        <v>3084.9422100000002</v>
      </c>
      <c r="AI890">
        <v>339.27928000000003</v>
      </c>
      <c r="AJ890">
        <v>7633.3898499999996</v>
      </c>
    </row>
    <row r="891" spans="1:36" x14ac:dyDescent="0.25">
      <c r="A891" s="23">
        <v>505.76576999999997</v>
      </c>
      <c r="B891" s="23">
        <v>3165.90735</v>
      </c>
      <c r="C891" s="23">
        <v>346.30631</v>
      </c>
      <c r="D891" s="23">
        <v>2036.4203299999999</v>
      </c>
      <c r="E891" s="23">
        <v>339.45945999999998</v>
      </c>
      <c r="F891" s="23">
        <v>23113.661359999998</v>
      </c>
      <c r="G891" s="23">
        <v>498.91892000000001</v>
      </c>
      <c r="H891" s="23">
        <v>3109.7186999999999</v>
      </c>
      <c r="I891" s="23">
        <v>339.45945999999998</v>
      </c>
      <c r="J891" s="23">
        <v>952.25509999999997</v>
      </c>
      <c r="K891" s="23">
        <v>286.30631</v>
      </c>
      <c r="L891" s="23">
        <v>937.64811999999995</v>
      </c>
      <c r="M891" s="23">
        <v>505.76576999999997</v>
      </c>
      <c r="N891" s="23">
        <v>5665.2899200000002</v>
      </c>
      <c r="O891" s="23">
        <v>399.45945999999998</v>
      </c>
      <c r="P891" s="23">
        <v>4112.2943800000003</v>
      </c>
      <c r="Q891" s="23">
        <v>286.30631</v>
      </c>
      <c r="R891" s="23">
        <v>2346.2003500000001</v>
      </c>
      <c r="S891">
        <v>612.07207000000005</v>
      </c>
      <c r="T891">
        <v>17005.575970000002</v>
      </c>
      <c r="U891">
        <v>399.45945999999998</v>
      </c>
      <c r="V891">
        <v>3112.1549799999998</v>
      </c>
      <c r="W891">
        <v>406.30631</v>
      </c>
      <c r="X891">
        <v>4103.3443900000002</v>
      </c>
      <c r="Y891">
        <v>385.76576999999997</v>
      </c>
      <c r="Z891">
        <v>32305.262729999999</v>
      </c>
      <c r="AA891">
        <v>406.30631</v>
      </c>
      <c r="AB891">
        <v>23011.453570000001</v>
      </c>
      <c r="AC891">
        <v>286.30631</v>
      </c>
      <c r="AD891">
        <v>23425.19472</v>
      </c>
      <c r="AE891">
        <v>598.37837999999999</v>
      </c>
      <c r="AF891">
        <v>6565.9579999999996</v>
      </c>
      <c r="AG891">
        <v>385.76576999999997</v>
      </c>
      <c r="AH891">
        <v>3100.8244500000001</v>
      </c>
      <c r="AI891">
        <v>339.45945999999998</v>
      </c>
      <c r="AJ891">
        <v>7674.6814800000002</v>
      </c>
    </row>
    <row r="892" spans="1:36" x14ac:dyDescent="0.25">
      <c r="A892" s="23">
        <v>506.06607000000002</v>
      </c>
      <c r="B892" s="23">
        <v>3174.21569</v>
      </c>
      <c r="C892" s="23">
        <v>346.42642999999998</v>
      </c>
      <c r="D892" s="23">
        <v>2039.6776600000001</v>
      </c>
      <c r="E892" s="23">
        <v>339.63963999999999</v>
      </c>
      <c r="F892" s="23">
        <v>23264.58871</v>
      </c>
      <c r="G892" s="23">
        <v>499.27928000000003</v>
      </c>
      <c r="H892" s="23">
        <v>3118.2075100000002</v>
      </c>
      <c r="I892" s="23">
        <v>339.63963999999999</v>
      </c>
      <c r="J892" s="23">
        <v>953.87411999999995</v>
      </c>
      <c r="K892" s="23">
        <v>286.42642999999998</v>
      </c>
      <c r="L892" s="23">
        <v>939.39633000000003</v>
      </c>
      <c r="M892" s="23">
        <v>506.06607000000002</v>
      </c>
      <c r="N892" s="23">
        <v>5677.93797</v>
      </c>
      <c r="O892" s="23">
        <v>399.63963999999999</v>
      </c>
      <c r="P892" s="23">
        <v>4120.4805200000001</v>
      </c>
      <c r="Q892" s="23">
        <v>286.42642999999998</v>
      </c>
      <c r="R892" s="23">
        <v>2349.85844</v>
      </c>
      <c r="S892">
        <v>612.49248999999998</v>
      </c>
      <c r="T892">
        <v>17053.106159999999</v>
      </c>
      <c r="U892">
        <v>399.63963999999999</v>
      </c>
      <c r="V892">
        <v>3118.7517400000002</v>
      </c>
      <c r="W892">
        <v>406.42642999999998</v>
      </c>
      <c r="X892">
        <v>4115.8598599999996</v>
      </c>
      <c r="Y892">
        <v>386.06607000000002</v>
      </c>
      <c r="Z892">
        <v>32390.068960000001</v>
      </c>
      <c r="AA892">
        <v>406.42642999999998</v>
      </c>
      <c r="AB892">
        <v>23051.968420000001</v>
      </c>
      <c r="AC892">
        <v>286.42642999999998</v>
      </c>
      <c r="AD892">
        <v>23514.560219999999</v>
      </c>
      <c r="AE892">
        <v>598.91891999999996</v>
      </c>
      <c r="AF892">
        <v>6604.2610699999996</v>
      </c>
      <c r="AG892">
        <v>386.06607000000002</v>
      </c>
      <c r="AH892">
        <v>3116.7884600000002</v>
      </c>
      <c r="AI892">
        <v>339.63963999999999</v>
      </c>
      <c r="AJ892">
        <v>7716.1964699999999</v>
      </c>
    </row>
    <row r="893" spans="1:36" x14ac:dyDescent="0.25">
      <c r="A893" s="23">
        <v>506.36637000000002</v>
      </c>
      <c r="B893" s="23">
        <v>3182.5458400000002</v>
      </c>
      <c r="C893" s="23">
        <v>346.54655000000002</v>
      </c>
      <c r="D893" s="23">
        <v>2042.94019</v>
      </c>
      <c r="E893" s="23">
        <v>339.81981999999999</v>
      </c>
      <c r="F893" s="23">
        <v>23416.50158</v>
      </c>
      <c r="G893" s="23">
        <v>499.63963999999999</v>
      </c>
      <c r="H893" s="23">
        <v>3126.7195099999999</v>
      </c>
      <c r="I893" s="23">
        <v>339.81981999999999</v>
      </c>
      <c r="J893" s="23">
        <v>955.49589000000003</v>
      </c>
      <c r="K893" s="23">
        <v>286.54655000000002</v>
      </c>
      <c r="L893" s="23">
        <v>941.14778999999999</v>
      </c>
      <c r="M893" s="23">
        <v>506.36637000000002</v>
      </c>
      <c r="N893" s="23">
        <v>5690.6142499999996</v>
      </c>
      <c r="O893" s="23">
        <v>399.81981999999999</v>
      </c>
      <c r="P893" s="23">
        <v>4128.6829600000001</v>
      </c>
      <c r="Q893" s="23">
        <v>286.54655000000002</v>
      </c>
      <c r="R893" s="23">
        <v>2353.5222199999998</v>
      </c>
      <c r="S893">
        <v>612.91291000000001</v>
      </c>
      <c r="T893">
        <v>17100.769189999999</v>
      </c>
      <c r="U893">
        <v>399.81981999999999</v>
      </c>
      <c r="V893">
        <v>3125.36249</v>
      </c>
      <c r="W893">
        <v>406.54655000000002</v>
      </c>
      <c r="X893">
        <v>4128.4134999999997</v>
      </c>
      <c r="Y893">
        <v>386.36637000000002</v>
      </c>
      <c r="Z893">
        <v>32475.097809999999</v>
      </c>
      <c r="AA893">
        <v>406.54655000000002</v>
      </c>
      <c r="AB893">
        <v>23092.554609999999</v>
      </c>
      <c r="AC893">
        <v>286.54655000000002</v>
      </c>
      <c r="AD893">
        <v>23604.266660000001</v>
      </c>
      <c r="AE893">
        <v>599.45946000000004</v>
      </c>
      <c r="AF893">
        <v>6642.7875800000002</v>
      </c>
      <c r="AG893">
        <v>386.36637000000002</v>
      </c>
      <c r="AH893">
        <v>3132.8346499999998</v>
      </c>
      <c r="AI893">
        <v>339.81981999999999</v>
      </c>
      <c r="AJ893">
        <v>7757.9360399999996</v>
      </c>
    </row>
    <row r="894" spans="1:36" x14ac:dyDescent="0.25">
      <c r="A894" s="23">
        <v>506.66667000000001</v>
      </c>
      <c r="B894" s="23">
        <v>3190.8978499999998</v>
      </c>
      <c r="C894" s="23">
        <v>346.66667000000001</v>
      </c>
      <c r="D894" s="23">
        <v>2046.20795</v>
      </c>
      <c r="E894" s="23">
        <v>340</v>
      </c>
      <c r="F894" s="23">
        <v>23569.406419999999</v>
      </c>
      <c r="G894" s="23">
        <v>500</v>
      </c>
      <c r="H894" s="23">
        <v>3135.2547300000001</v>
      </c>
      <c r="I894" s="23">
        <v>340</v>
      </c>
      <c r="J894" s="23">
        <v>957.12040999999999</v>
      </c>
      <c r="K894" s="23">
        <v>286.66667000000001</v>
      </c>
      <c r="L894" s="23">
        <v>942.90251999999998</v>
      </c>
      <c r="M894" s="23">
        <v>506.66667000000001</v>
      </c>
      <c r="N894" s="23">
        <v>5703.3188300000002</v>
      </c>
      <c r="O894" s="23">
        <v>400</v>
      </c>
      <c r="P894" s="23">
        <v>4136.9017299999996</v>
      </c>
      <c r="Q894" s="23">
        <v>286.66667000000001</v>
      </c>
      <c r="R894" s="23">
        <v>2357.1917199999998</v>
      </c>
      <c r="S894">
        <v>613.33333000000005</v>
      </c>
      <c r="T894">
        <v>17148.565429999999</v>
      </c>
      <c r="U894">
        <v>400</v>
      </c>
      <c r="V894">
        <v>3131.9872399999999</v>
      </c>
      <c r="W894">
        <v>406.66667000000001</v>
      </c>
      <c r="X894">
        <v>4141.0054399999999</v>
      </c>
      <c r="Y894">
        <v>386.66667000000001</v>
      </c>
      <c r="Z894">
        <v>32560.349880000002</v>
      </c>
      <c r="AA894">
        <v>406.66667000000001</v>
      </c>
      <c r="AB894">
        <v>23133.21225</v>
      </c>
      <c r="AC894">
        <v>286.66667000000001</v>
      </c>
      <c r="AD894">
        <v>23694.315310000002</v>
      </c>
      <c r="AE894">
        <v>600</v>
      </c>
      <c r="AF894">
        <v>6681.5388400000002</v>
      </c>
      <c r="AG894">
        <v>386.66667000000001</v>
      </c>
      <c r="AH894">
        <v>3148.9634599999999</v>
      </c>
      <c r="AI894">
        <v>340</v>
      </c>
      <c r="AJ894">
        <v>7799.9013800000002</v>
      </c>
    </row>
    <row r="895" spans="1:36" x14ac:dyDescent="0.25">
      <c r="A895" s="23">
        <v>506.96697</v>
      </c>
      <c r="B895" s="23">
        <v>3199.27178</v>
      </c>
      <c r="C895" s="23">
        <v>346.78679</v>
      </c>
      <c r="D895" s="23">
        <v>2049.4809300000002</v>
      </c>
      <c r="E895" s="23">
        <v>340.18018000000001</v>
      </c>
      <c r="F895" s="23">
        <v>23723.309689999998</v>
      </c>
      <c r="G895" s="23">
        <v>500.36036000000001</v>
      </c>
      <c r="H895" s="23">
        <v>3143.8132599999999</v>
      </c>
      <c r="I895" s="23">
        <v>340.18018000000001</v>
      </c>
      <c r="J895" s="23">
        <v>958.74770000000001</v>
      </c>
      <c r="K895" s="23">
        <v>286.78679</v>
      </c>
      <c r="L895" s="23">
        <v>944.66052999999999</v>
      </c>
      <c r="M895" s="23">
        <v>506.96697</v>
      </c>
      <c r="N895" s="23">
        <v>5716.05177</v>
      </c>
      <c r="O895" s="23">
        <v>400.18018000000001</v>
      </c>
      <c r="P895" s="23">
        <v>4145.1368499999999</v>
      </c>
      <c r="Q895" s="23">
        <v>286.78679</v>
      </c>
      <c r="R895" s="23">
        <v>2360.8669500000001</v>
      </c>
      <c r="S895">
        <v>613.75374999999997</v>
      </c>
      <c r="T895">
        <v>17196.495269999999</v>
      </c>
      <c r="U895">
        <v>400.18018000000001</v>
      </c>
      <c r="V895">
        <v>3138.6260400000001</v>
      </c>
      <c r="W895">
        <v>406.78679</v>
      </c>
      <c r="X895">
        <v>4153.6357799999996</v>
      </c>
      <c r="Y895">
        <v>386.96697</v>
      </c>
      <c r="Z895">
        <v>32645.82575</v>
      </c>
      <c r="AA895">
        <v>406.78679</v>
      </c>
      <c r="AB895">
        <v>23173.941480000001</v>
      </c>
      <c r="AC895">
        <v>286.78679</v>
      </c>
      <c r="AD895">
        <v>23784.7075</v>
      </c>
      <c r="AE895">
        <v>600.54053999999996</v>
      </c>
      <c r="AF895">
        <v>6720.5161600000001</v>
      </c>
      <c r="AG895">
        <v>386.96697</v>
      </c>
      <c r="AH895">
        <v>3165.1752999999999</v>
      </c>
      <c r="AI895">
        <v>340.18018000000001</v>
      </c>
      <c r="AJ895">
        <v>7842.0937299999996</v>
      </c>
    </row>
    <row r="896" spans="1:36" x14ac:dyDescent="0.25">
      <c r="A896" s="23">
        <v>507.26727</v>
      </c>
      <c r="B896" s="23">
        <v>3207.6676900000002</v>
      </c>
      <c r="C896" s="23">
        <v>346.90690999999998</v>
      </c>
      <c r="D896" s="23">
        <v>2052.7591499999999</v>
      </c>
      <c r="E896" s="23">
        <v>340.36036000000001</v>
      </c>
      <c r="F896" s="23">
        <v>23878.217909999999</v>
      </c>
      <c r="G896" s="23">
        <v>500.72071999999997</v>
      </c>
      <c r="H896" s="23">
        <v>3152.3951499999998</v>
      </c>
      <c r="I896" s="23">
        <v>340.36036000000001</v>
      </c>
      <c r="J896" s="23">
        <v>960.37774999999999</v>
      </c>
      <c r="K896" s="23">
        <v>286.90690999999998</v>
      </c>
      <c r="L896" s="23">
        <v>946.42181000000005</v>
      </c>
      <c r="M896" s="23">
        <v>507.26727</v>
      </c>
      <c r="N896" s="23">
        <v>5728.8131400000002</v>
      </c>
      <c r="O896" s="23">
        <v>400.36036000000001</v>
      </c>
      <c r="P896" s="23">
        <v>4153.3883699999997</v>
      </c>
      <c r="Q896" s="23">
        <v>286.90690999999998</v>
      </c>
      <c r="R896" s="23">
        <v>2364.5479</v>
      </c>
      <c r="S896">
        <v>614.17417</v>
      </c>
      <c r="T896">
        <v>17244.559069999999</v>
      </c>
      <c r="U896">
        <v>400.36036000000001</v>
      </c>
      <c r="V896">
        <v>3145.27891</v>
      </c>
      <c r="W896">
        <v>406.90690999999998</v>
      </c>
      <c r="X896">
        <v>4166.3046400000003</v>
      </c>
      <c r="Y896">
        <v>387.26727</v>
      </c>
      <c r="Z896">
        <v>32731.526000000002</v>
      </c>
      <c r="AA896">
        <v>406.90690999999998</v>
      </c>
      <c r="AB896">
        <v>23214.742419999999</v>
      </c>
      <c r="AC896">
        <v>286.90690999999998</v>
      </c>
      <c r="AD896">
        <v>23875.444520000001</v>
      </c>
      <c r="AE896">
        <v>601.08108000000004</v>
      </c>
      <c r="AF896">
        <v>6759.7208499999997</v>
      </c>
      <c r="AG896">
        <v>387.26727</v>
      </c>
      <c r="AH896">
        <v>3181.4706000000001</v>
      </c>
      <c r="AI896">
        <v>340.36036000000001</v>
      </c>
      <c r="AJ896">
        <v>7884.5143200000002</v>
      </c>
    </row>
    <row r="897" spans="1:36" x14ac:dyDescent="0.25">
      <c r="A897" s="23">
        <v>507.56756999999999</v>
      </c>
      <c r="B897" s="23">
        <v>3216.08563</v>
      </c>
      <c r="C897" s="23">
        <v>347.02703000000002</v>
      </c>
      <c r="D897" s="23">
        <v>2056.0426200000002</v>
      </c>
      <c r="E897" s="23">
        <v>340.54054000000002</v>
      </c>
      <c r="F897" s="23">
        <v>24034.13766</v>
      </c>
      <c r="G897" s="23">
        <v>501.08107999999999</v>
      </c>
      <c r="H897" s="23">
        <v>3161.0004600000002</v>
      </c>
      <c r="I897" s="23">
        <v>340.54054000000002</v>
      </c>
      <c r="J897" s="23">
        <v>962.01057000000003</v>
      </c>
      <c r="K897" s="23">
        <v>287.02703000000002</v>
      </c>
      <c r="L897" s="23">
        <v>948.18637000000001</v>
      </c>
      <c r="M897" s="23">
        <v>507.56756999999999</v>
      </c>
      <c r="N897" s="23">
        <v>5741.6030099999998</v>
      </c>
      <c r="O897" s="23">
        <v>400.54054000000002</v>
      </c>
      <c r="P897" s="23">
        <v>4161.6563200000001</v>
      </c>
      <c r="Q897" s="23">
        <v>287.02703000000002</v>
      </c>
      <c r="R897" s="23">
        <v>2368.23459</v>
      </c>
      <c r="S897">
        <v>614.59459000000004</v>
      </c>
      <c r="T897">
        <v>17292.75721</v>
      </c>
      <c r="U897">
        <v>400.54054000000002</v>
      </c>
      <c r="V897">
        <v>3151.94589</v>
      </c>
      <c r="W897">
        <v>407.02703000000002</v>
      </c>
      <c r="X897">
        <v>4179.0121499999996</v>
      </c>
      <c r="Y897">
        <v>387.56756999999999</v>
      </c>
      <c r="Z897">
        <v>32817.451229999999</v>
      </c>
      <c r="AA897">
        <v>407.02703000000002</v>
      </c>
      <c r="AB897">
        <v>23255.61519</v>
      </c>
      <c r="AC897">
        <v>287.02703000000002</v>
      </c>
      <c r="AD897">
        <v>23966.527699999999</v>
      </c>
      <c r="AE897">
        <v>601.62162000000001</v>
      </c>
      <c r="AF897">
        <v>6799.1542499999996</v>
      </c>
      <c r="AG897">
        <v>387.56756999999999</v>
      </c>
      <c r="AH897">
        <v>3197.8498</v>
      </c>
      <c r="AI897">
        <v>340.54054000000002</v>
      </c>
      <c r="AJ897">
        <v>7927.1643700000004</v>
      </c>
    </row>
    <row r="898" spans="1:36" x14ac:dyDescent="0.25">
      <c r="A898" s="23">
        <v>507.86786999999998</v>
      </c>
      <c r="B898" s="23">
        <v>3224.5256599999998</v>
      </c>
      <c r="C898" s="23">
        <v>347.14715000000001</v>
      </c>
      <c r="D898" s="23">
        <v>2059.33133</v>
      </c>
      <c r="E898" s="23">
        <v>340.72071999999997</v>
      </c>
      <c r="F898" s="23">
        <v>24191.075529999998</v>
      </c>
      <c r="G898" s="23">
        <v>501.44144</v>
      </c>
      <c r="H898" s="23">
        <v>3169.6292699999999</v>
      </c>
      <c r="I898" s="23">
        <v>340.72071999999997</v>
      </c>
      <c r="J898" s="23">
        <v>963.64616999999998</v>
      </c>
      <c r="K898" s="23">
        <v>287.14715000000001</v>
      </c>
      <c r="L898" s="23">
        <v>949.95421999999996</v>
      </c>
      <c r="M898" s="23">
        <v>507.86786999999998</v>
      </c>
      <c r="N898" s="23">
        <v>5754.4214199999997</v>
      </c>
      <c r="O898" s="23">
        <v>400.72071999999997</v>
      </c>
      <c r="P898" s="23">
        <v>4169.9407300000003</v>
      </c>
      <c r="Q898" s="23">
        <v>287.14715000000001</v>
      </c>
      <c r="R898" s="23">
        <v>2371.9270299999998</v>
      </c>
      <c r="S898">
        <v>615.01502000000005</v>
      </c>
      <c r="T898">
        <v>17341.090059999999</v>
      </c>
      <c r="U898">
        <v>400.72071999999997</v>
      </c>
      <c r="V898">
        <v>3158.6269900000002</v>
      </c>
      <c r="W898">
        <v>407.14715000000001</v>
      </c>
      <c r="X898">
        <v>4191.7584100000004</v>
      </c>
      <c r="Y898">
        <v>387.86786999999998</v>
      </c>
      <c r="Z898">
        <v>32903.602030000002</v>
      </c>
      <c r="AA898">
        <v>407.14715000000001</v>
      </c>
      <c r="AB898">
        <v>23296.55992</v>
      </c>
      <c r="AC898">
        <v>287.14715000000001</v>
      </c>
      <c r="AD898">
        <v>24057.958360000001</v>
      </c>
      <c r="AE898">
        <v>602.16215999999997</v>
      </c>
      <c r="AF898">
        <v>6838.8176899999999</v>
      </c>
      <c r="AG898">
        <v>387.86786999999998</v>
      </c>
      <c r="AH898">
        <v>3214.31333</v>
      </c>
      <c r="AI898">
        <v>340.72071999999997</v>
      </c>
      <c r="AJ898">
        <v>7970.0451300000004</v>
      </c>
    </row>
    <row r="899" spans="1:36" x14ac:dyDescent="0.25">
      <c r="A899" s="23">
        <v>508.16816999999998</v>
      </c>
      <c r="B899" s="23">
        <v>3232.9878399999998</v>
      </c>
      <c r="C899" s="23">
        <v>347.26727</v>
      </c>
      <c r="D899" s="23">
        <v>2062.6253099999999</v>
      </c>
      <c r="E899" s="23">
        <v>340.90089999999998</v>
      </c>
      <c r="F899" s="23">
        <v>24349.03816</v>
      </c>
      <c r="G899" s="23">
        <v>501.80180000000001</v>
      </c>
      <c r="H899" s="23">
        <v>3178.28163</v>
      </c>
      <c r="I899" s="23">
        <v>340.90089999999998</v>
      </c>
      <c r="J899" s="23">
        <v>965.28456000000006</v>
      </c>
      <c r="K899" s="23">
        <v>287.26727</v>
      </c>
      <c r="L899" s="23">
        <v>951.72537999999997</v>
      </c>
      <c r="M899" s="23">
        <v>508.16816999999998</v>
      </c>
      <c r="N899" s="23">
        <v>5767.2684600000002</v>
      </c>
      <c r="O899" s="23">
        <v>400.90089999999998</v>
      </c>
      <c r="P899" s="23">
        <v>4178.2416199999998</v>
      </c>
      <c r="Q899" s="23">
        <v>287.26727</v>
      </c>
      <c r="R899" s="23">
        <v>2375.6252300000001</v>
      </c>
      <c r="S899">
        <v>615.43543999999997</v>
      </c>
      <c r="T899">
        <v>17389.558000000001</v>
      </c>
      <c r="U899">
        <v>400.90089999999998</v>
      </c>
      <c r="V899">
        <v>3165.3222599999999</v>
      </c>
      <c r="W899">
        <v>407.26727</v>
      </c>
      <c r="X899">
        <v>4204.5435500000003</v>
      </c>
      <c r="Y899">
        <v>388.16816999999998</v>
      </c>
      <c r="Z899">
        <v>32989.97898</v>
      </c>
      <c r="AA899">
        <v>407.26727</v>
      </c>
      <c r="AB899">
        <v>23337.57675</v>
      </c>
      <c r="AC899">
        <v>287.26727</v>
      </c>
      <c r="AD899">
        <v>24149.737819999998</v>
      </c>
      <c r="AE899">
        <v>602.70270000000005</v>
      </c>
      <c r="AF899">
        <v>6878.7125100000003</v>
      </c>
      <c r="AG899">
        <v>388.16816999999998</v>
      </c>
      <c r="AH899">
        <v>3230.8616099999999</v>
      </c>
      <c r="AI899">
        <v>340.90089999999998</v>
      </c>
      <c r="AJ899">
        <v>8013.1578499999996</v>
      </c>
    </row>
    <row r="900" spans="1:36" x14ac:dyDescent="0.25">
      <c r="A900" s="23">
        <v>508.46847000000002</v>
      </c>
      <c r="B900" s="23">
        <v>3241.4722299999999</v>
      </c>
      <c r="C900" s="23">
        <v>347.38738999999998</v>
      </c>
      <c r="D900" s="23">
        <v>2065.9245500000002</v>
      </c>
      <c r="E900" s="23">
        <v>341.08107999999999</v>
      </c>
      <c r="F900" s="23">
        <v>24508.03227</v>
      </c>
      <c r="G900" s="23">
        <v>502.16215999999997</v>
      </c>
      <c r="H900" s="23">
        <v>3186.9576099999999</v>
      </c>
      <c r="I900" s="23">
        <v>341.08107999999999</v>
      </c>
      <c r="J900" s="23">
        <v>966.92571999999996</v>
      </c>
      <c r="K900" s="23">
        <v>287.38738999999998</v>
      </c>
      <c r="L900" s="23">
        <v>953.49982999999997</v>
      </c>
      <c r="M900" s="23">
        <v>508.46847000000002</v>
      </c>
      <c r="N900" s="23">
        <v>5780.1441699999996</v>
      </c>
      <c r="O900" s="23">
        <v>401.08107999999999</v>
      </c>
      <c r="P900" s="23">
        <v>4186.5590400000001</v>
      </c>
      <c r="Q900" s="23">
        <v>287.38738999999998</v>
      </c>
      <c r="R900" s="23">
        <v>2379.3291899999999</v>
      </c>
      <c r="S900">
        <v>615.85586000000001</v>
      </c>
      <c r="T900">
        <v>17438.161410000001</v>
      </c>
      <c r="U900">
        <v>401.08107999999999</v>
      </c>
      <c r="V900">
        <v>3172.03172</v>
      </c>
      <c r="W900">
        <v>407.38738999999998</v>
      </c>
      <c r="X900">
        <v>4217.36769</v>
      </c>
      <c r="Y900">
        <v>388.46847000000002</v>
      </c>
      <c r="Z900">
        <v>33076.582690000003</v>
      </c>
      <c r="AA900">
        <v>407.38738999999998</v>
      </c>
      <c r="AB900">
        <v>23378.665779999999</v>
      </c>
      <c r="AC900">
        <v>287.38738999999998</v>
      </c>
      <c r="AD900">
        <v>24241.867409999999</v>
      </c>
      <c r="AE900">
        <v>603.24324000000001</v>
      </c>
      <c r="AF900">
        <v>6918.8400600000004</v>
      </c>
      <c r="AG900">
        <v>388.46847000000002</v>
      </c>
      <c r="AH900">
        <v>3247.4950899999999</v>
      </c>
      <c r="AI900">
        <v>341.08107999999999</v>
      </c>
      <c r="AJ900">
        <v>8056.50378</v>
      </c>
    </row>
    <row r="901" spans="1:36" x14ac:dyDescent="0.25">
      <c r="A901" s="23">
        <v>508.76877000000002</v>
      </c>
      <c r="B901" s="23">
        <v>3249.9788800000001</v>
      </c>
      <c r="C901" s="23">
        <v>347.50751000000002</v>
      </c>
      <c r="D901" s="23">
        <v>2069.2290699999999</v>
      </c>
      <c r="E901" s="23">
        <v>341.26125999999999</v>
      </c>
      <c r="F901" s="23">
        <v>24668.064569999999</v>
      </c>
      <c r="G901" s="23">
        <v>502.52251999999999</v>
      </c>
      <c r="H901" s="23">
        <v>3195.6572700000002</v>
      </c>
      <c r="I901" s="23">
        <v>341.26125999999999</v>
      </c>
      <c r="J901" s="23">
        <v>968.56967999999995</v>
      </c>
      <c r="K901" s="23">
        <v>287.50751000000002</v>
      </c>
      <c r="L901" s="23">
        <v>955.27759000000003</v>
      </c>
      <c r="M901" s="23">
        <v>508.76877000000002</v>
      </c>
      <c r="N901" s="23">
        <v>5793.0486300000002</v>
      </c>
      <c r="O901" s="23">
        <v>401.26125999999999</v>
      </c>
      <c r="P901" s="23">
        <v>4194.8930200000004</v>
      </c>
      <c r="Q901" s="23">
        <v>287.50751000000002</v>
      </c>
      <c r="R901" s="23">
        <v>2383.0389300000002</v>
      </c>
      <c r="S901">
        <v>616.27628000000004</v>
      </c>
      <c r="T901">
        <v>17486.900659999999</v>
      </c>
      <c r="U901">
        <v>401.26125999999999</v>
      </c>
      <c r="V901">
        <v>3178.7554</v>
      </c>
      <c r="W901">
        <v>407.50751000000002</v>
      </c>
      <c r="X901">
        <v>4230.2309400000004</v>
      </c>
      <c r="Y901">
        <v>388.76877000000002</v>
      </c>
      <c r="Z901">
        <v>33163.41375</v>
      </c>
      <c r="AA901">
        <v>407.50751000000002</v>
      </c>
      <c r="AB901">
        <v>23419.82717</v>
      </c>
      <c r="AC901">
        <v>287.50751000000002</v>
      </c>
      <c r="AD901">
        <v>24334.348470000001</v>
      </c>
      <c r="AE901">
        <v>603.78377999999998</v>
      </c>
      <c r="AF901">
        <v>6959.2016899999999</v>
      </c>
      <c r="AG901">
        <v>388.76877000000002</v>
      </c>
      <c r="AH901">
        <v>3264.2141999999999</v>
      </c>
      <c r="AI901">
        <v>341.26125999999999</v>
      </c>
      <c r="AJ901">
        <v>8100.0841799999998</v>
      </c>
    </row>
    <row r="902" spans="1:36" x14ac:dyDescent="0.25">
      <c r="A902" s="23">
        <v>509.06907000000001</v>
      </c>
      <c r="B902" s="23">
        <v>3258.5078600000002</v>
      </c>
      <c r="C902" s="23">
        <v>347.62763000000001</v>
      </c>
      <c r="D902" s="23">
        <v>2072.5388800000001</v>
      </c>
      <c r="E902" s="23">
        <v>341.44144</v>
      </c>
      <c r="F902" s="23">
        <v>24829.14184</v>
      </c>
      <c r="G902" s="23">
        <v>502.88288</v>
      </c>
      <c r="H902" s="23">
        <v>3204.3806800000002</v>
      </c>
      <c r="I902" s="23">
        <v>341.44144</v>
      </c>
      <c r="J902" s="23">
        <v>970.21642999999995</v>
      </c>
      <c r="K902" s="23">
        <v>287.62763000000001</v>
      </c>
      <c r="L902" s="23">
        <v>957.05866000000003</v>
      </c>
      <c r="M902" s="23">
        <v>509.06907000000001</v>
      </c>
      <c r="N902" s="23">
        <v>5805.9818999999998</v>
      </c>
      <c r="O902" s="23">
        <v>401.44144</v>
      </c>
      <c r="P902" s="23">
        <v>4203.24359</v>
      </c>
      <c r="Q902" s="23">
        <v>287.62763000000001</v>
      </c>
      <c r="R902" s="23">
        <v>2386.7544499999999</v>
      </c>
      <c r="S902">
        <v>616.69669999999996</v>
      </c>
      <c r="T902">
        <v>17535.776140000002</v>
      </c>
      <c r="U902">
        <v>401.44144</v>
      </c>
      <c r="V902">
        <v>3185.4933299999998</v>
      </c>
      <c r="W902">
        <v>407.62763000000001</v>
      </c>
      <c r="X902">
        <v>4243.1334200000001</v>
      </c>
      <c r="Y902">
        <v>389.06907000000001</v>
      </c>
      <c r="Z902">
        <v>33250.472750000001</v>
      </c>
      <c r="AA902">
        <v>407.62763000000001</v>
      </c>
      <c r="AB902">
        <v>23461.061020000001</v>
      </c>
      <c r="AC902">
        <v>287.62763000000001</v>
      </c>
      <c r="AD902">
        <v>24427.182339999999</v>
      </c>
      <c r="AE902">
        <v>604.32431999999994</v>
      </c>
      <c r="AF902">
        <v>6999.7987800000001</v>
      </c>
      <c r="AG902">
        <v>389.06907000000001</v>
      </c>
      <c r="AH902">
        <v>3281.0193899999999</v>
      </c>
      <c r="AI902">
        <v>341.44144</v>
      </c>
      <c r="AJ902">
        <v>8143.9003199999997</v>
      </c>
    </row>
    <row r="903" spans="1:36" x14ac:dyDescent="0.25">
      <c r="A903" s="23">
        <v>509.36937</v>
      </c>
      <c r="B903" s="23">
        <v>3267.0592200000001</v>
      </c>
      <c r="C903" s="23">
        <v>347.74775</v>
      </c>
      <c r="D903" s="23">
        <v>2075.8539799999999</v>
      </c>
      <c r="E903" s="23">
        <v>341.62162000000001</v>
      </c>
      <c r="F903" s="23">
        <v>24991.270919999999</v>
      </c>
      <c r="G903" s="23">
        <v>503.24324000000001</v>
      </c>
      <c r="H903" s="23">
        <v>3213.1279</v>
      </c>
      <c r="I903" s="23">
        <v>341.62162000000001</v>
      </c>
      <c r="J903" s="23">
        <v>971.86599000000001</v>
      </c>
      <c r="K903" s="23">
        <v>287.74775</v>
      </c>
      <c r="L903" s="23">
        <v>958.84306000000004</v>
      </c>
      <c r="M903" s="23">
        <v>509.36937</v>
      </c>
      <c r="N903" s="23">
        <v>5818.9440500000001</v>
      </c>
      <c r="O903" s="23">
        <v>401.62162000000001</v>
      </c>
      <c r="P903" s="23">
        <v>4211.61078</v>
      </c>
      <c r="Q903" s="23">
        <v>287.74775</v>
      </c>
      <c r="R903" s="23">
        <v>2390.47577</v>
      </c>
      <c r="S903">
        <v>617.11712</v>
      </c>
      <c r="T903">
        <v>17584.788219999999</v>
      </c>
      <c r="U903">
        <v>401.62162000000001</v>
      </c>
      <c r="V903">
        <v>3192.2455399999999</v>
      </c>
      <c r="W903">
        <v>407.74775</v>
      </c>
      <c r="X903">
        <v>4256.0752599999996</v>
      </c>
      <c r="Y903">
        <v>389.36937</v>
      </c>
      <c r="Z903">
        <v>33337.760289999998</v>
      </c>
      <c r="AA903">
        <v>407.74775</v>
      </c>
      <c r="AB903">
        <v>23502.367470000001</v>
      </c>
      <c r="AC903">
        <v>287.74775</v>
      </c>
      <c r="AD903">
        <v>24520.370360000001</v>
      </c>
      <c r="AE903">
        <v>604.86486000000002</v>
      </c>
      <c r="AF903">
        <v>7040.6327000000001</v>
      </c>
      <c r="AG903">
        <v>389.36937</v>
      </c>
      <c r="AH903">
        <v>3297.9110999999998</v>
      </c>
      <c r="AI903">
        <v>341.62162000000001</v>
      </c>
      <c r="AJ903">
        <v>8187.9534800000001</v>
      </c>
    </row>
    <row r="904" spans="1:36" x14ac:dyDescent="0.25">
      <c r="A904" s="23">
        <v>509.66967</v>
      </c>
      <c r="B904" s="23">
        <v>3275.6330200000002</v>
      </c>
      <c r="C904" s="23">
        <v>347.86786999999998</v>
      </c>
      <c r="D904" s="23">
        <v>2079.1743799999999</v>
      </c>
      <c r="E904" s="23">
        <v>341.80180000000001</v>
      </c>
      <c r="F904" s="23">
        <v>25154.45867</v>
      </c>
      <c r="G904" s="23">
        <v>503.60359999999997</v>
      </c>
      <c r="H904" s="23">
        <v>3221.8989999999999</v>
      </c>
      <c r="I904" s="23">
        <v>341.80180000000001</v>
      </c>
      <c r="J904" s="23">
        <v>973.51833999999997</v>
      </c>
      <c r="K904" s="23">
        <v>287.86786999999998</v>
      </c>
      <c r="L904" s="23">
        <v>960.63077999999996</v>
      </c>
      <c r="M904" s="23">
        <v>509.66967</v>
      </c>
      <c r="N904" s="23">
        <v>5831.9351299999998</v>
      </c>
      <c r="O904" s="23">
        <v>401.80180000000001</v>
      </c>
      <c r="P904" s="23">
        <v>4219.9946300000001</v>
      </c>
      <c r="Q904" s="23">
        <v>287.86786999999998</v>
      </c>
      <c r="R904" s="23">
        <v>2394.2028799999998</v>
      </c>
      <c r="S904">
        <v>617.53754000000004</v>
      </c>
      <c r="T904">
        <v>17633.937290000002</v>
      </c>
      <c r="U904">
        <v>401.80180000000001</v>
      </c>
      <c r="V904">
        <v>3199.0120700000002</v>
      </c>
      <c r="W904">
        <v>407.86786999999998</v>
      </c>
      <c r="X904">
        <v>4269.0565699999997</v>
      </c>
      <c r="Y904">
        <v>389.66967</v>
      </c>
      <c r="Z904">
        <v>33425.276980000002</v>
      </c>
      <c r="AA904">
        <v>407.86786999999998</v>
      </c>
      <c r="AB904">
        <v>23543.746650000001</v>
      </c>
      <c r="AC904">
        <v>287.86786999999998</v>
      </c>
      <c r="AD904">
        <v>24613.91389</v>
      </c>
      <c r="AE904">
        <v>605.40540999999996</v>
      </c>
      <c r="AF904">
        <v>7081.7048199999999</v>
      </c>
      <c r="AG904">
        <v>389.66967</v>
      </c>
      <c r="AH904">
        <v>3314.8897700000002</v>
      </c>
      <c r="AI904">
        <v>341.80180000000001</v>
      </c>
      <c r="AJ904">
        <v>8232.2449400000005</v>
      </c>
    </row>
    <row r="905" spans="1:36" x14ac:dyDescent="0.25">
      <c r="A905" s="23">
        <v>509.96996999999999</v>
      </c>
      <c r="B905" s="23">
        <v>3284.2293199999999</v>
      </c>
      <c r="C905" s="23">
        <v>347.98799000000002</v>
      </c>
      <c r="D905" s="23">
        <v>2082.5001000000002</v>
      </c>
      <c r="E905" s="23">
        <v>341.98198000000002</v>
      </c>
      <c r="F905" s="23">
        <v>25318.712</v>
      </c>
      <c r="G905" s="23">
        <v>503.96395999999999</v>
      </c>
      <c r="H905" s="23">
        <v>3230.6940500000001</v>
      </c>
      <c r="I905" s="23">
        <v>341.98198000000002</v>
      </c>
      <c r="J905" s="23">
        <v>975.17350999999996</v>
      </c>
      <c r="K905" s="23">
        <v>287.98799000000002</v>
      </c>
      <c r="L905" s="23">
        <v>962.42183999999997</v>
      </c>
      <c r="M905" s="23">
        <v>509.96996999999999</v>
      </c>
      <c r="N905" s="23">
        <v>5844.9552199999998</v>
      </c>
      <c r="O905" s="23">
        <v>401.98198000000002</v>
      </c>
      <c r="P905" s="23">
        <v>4228.39516</v>
      </c>
      <c r="Q905" s="23">
        <v>287.98799000000002</v>
      </c>
      <c r="R905" s="23">
        <v>2397.9358099999999</v>
      </c>
      <c r="S905">
        <v>617.95795999999996</v>
      </c>
      <c r="T905">
        <v>17683.223730000002</v>
      </c>
      <c r="U905">
        <v>401.98198000000002</v>
      </c>
      <c r="V905">
        <v>3205.7929399999998</v>
      </c>
      <c r="W905">
        <v>407.98799000000002</v>
      </c>
      <c r="X905">
        <v>4282.0774700000002</v>
      </c>
      <c r="Y905">
        <v>389.96996999999999</v>
      </c>
      <c r="Z905">
        <v>33513.023410000002</v>
      </c>
      <c r="AA905">
        <v>407.98799000000002</v>
      </c>
      <c r="AB905">
        <v>23585.198680000001</v>
      </c>
      <c r="AC905">
        <v>287.98799000000002</v>
      </c>
      <c r="AD905">
        <v>24707.814279999999</v>
      </c>
      <c r="AE905">
        <v>605.94595000000004</v>
      </c>
      <c r="AF905">
        <v>7123.0165399999996</v>
      </c>
      <c r="AG905">
        <v>389.96996999999999</v>
      </c>
      <c r="AH905">
        <v>3331.9558499999998</v>
      </c>
      <c r="AI905">
        <v>341.98198000000002</v>
      </c>
      <c r="AJ905">
        <v>8276.7759900000001</v>
      </c>
    </row>
    <row r="906" spans="1:36" x14ac:dyDescent="0.25">
      <c r="A906" s="23">
        <v>510.27026999999998</v>
      </c>
      <c r="B906" s="23">
        <v>3292.84818</v>
      </c>
      <c r="C906" s="23">
        <v>348.10811000000001</v>
      </c>
      <c r="D906" s="23">
        <v>2085.83113</v>
      </c>
      <c r="E906" s="23">
        <v>342.16215999999997</v>
      </c>
      <c r="F906" s="23">
        <v>25484.03787</v>
      </c>
      <c r="G906" s="23">
        <v>504.32432</v>
      </c>
      <c r="H906" s="23">
        <v>3239.5131000000001</v>
      </c>
      <c r="I906" s="23">
        <v>342.16215999999997</v>
      </c>
      <c r="J906" s="23">
        <v>976.83149000000003</v>
      </c>
      <c r="K906" s="23">
        <v>288.10811000000001</v>
      </c>
      <c r="L906" s="23">
        <v>964.21623</v>
      </c>
      <c r="M906" s="23">
        <v>510.27026999999998</v>
      </c>
      <c r="N906" s="23">
        <v>5858.0043699999997</v>
      </c>
      <c r="O906" s="23">
        <v>402.16215999999997</v>
      </c>
      <c r="P906" s="23">
        <v>4236.8124200000002</v>
      </c>
      <c r="Q906" s="23">
        <v>288.10811000000001</v>
      </c>
      <c r="R906" s="23">
        <v>2401.6745599999999</v>
      </c>
      <c r="S906">
        <v>618.37837999999999</v>
      </c>
      <c r="T906">
        <v>17732.647919999999</v>
      </c>
      <c r="U906">
        <v>402.16215999999997</v>
      </c>
      <c r="V906">
        <v>3212.5881800000002</v>
      </c>
      <c r="W906">
        <v>408.10811000000001</v>
      </c>
      <c r="X906">
        <v>4295.1380900000004</v>
      </c>
      <c r="Y906">
        <v>390.27026999999998</v>
      </c>
      <c r="Z906">
        <v>33601.000189999999</v>
      </c>
      <c r="AA906">
        <v>408.10811000000001</v>
      </c>
      <c r="AB906">
        <v>23626.723689999999</v>
      </c>
      <c r="AC906">
        <v>288.10811000000001</v>
      </c>
      <c r="AD906">
        <v>24802.072899999999</v>
      </c>
      <c r="AE906">
        <v>606.48649</v>
      </c>
      <c r="AF906">
        <v>7164.5692600000002</v>
      </c>
      <c r="AG906">
        <v>390.27026999999998</v>
      </c>
      <c r="AH906">
        <v>3349.10979</v>
      </c>
      <c r="AI906">
        <v>342.16215999999997</v>
      </c>
      <c r="AJ906">
        <v>8321.5479200000009</v>
      </c>
    </row>
    <row r="907" spans="1:36" x14ac:dyDescent="0.25">
      <c r="A907" s="23">
        <v>510.57056999999998</v>
      </c>
      <c r="B907" s="23">
        <v>3301.4896600000002</v>
      </c>
      <c r="C907" s="23">
        <v>348.22823</v>
      </c>
      <c r="D907" s="23">
        <v>2089.1675</v>
      </c>
      <c r="E907" s="23">
        <v>342.34233999999998</v>
      </c>
      <c r="F907" s="23">
        <v>25650.44328</v>
      </c>
      <c r="G907" s="23">
        <v>504.68468000000001</v>
      </c>
      <c r="H907" s="23">
        <v>3248.3562299999999</v>
      </c>
      <c r="I907" s="23">
        <v>342.34233999999998</v>
      </c>
      <c r="J907" s="23">
        <v>978.49229000000003</v>
      </c>
      <c r="K907" s="23">
        <v>288.22823</v>
      </c>
      <c r="L907" s="23">
        <v>966.01397999999995</v>
      </c>
      <c r="M907" s="23">
        <v>510.57056999999998</v>
      </c>
      <c r="N907" s="23">
        <v>5871.08266</v>
      </c>
      <c r="O907" s="23">
        <v>402.34233999999998</v>
      </c>
      <c r="P907" s="23">
        <v>4245.2464399999999</v>
      </c>
      <c r="Q907" s="23">
        <v>288.22823</v>
      </c>
      <c r="R907" s="23">
        <v>2405.41914</v>
      </c>
      <c r="S907">
        <v>618.79880000000003</v>
      </c>
      <c r="T907">
        <v>17782.21026</v>
      </c>
      <c r="U907">
        <v>402.34233999999998</v>
      </c>
      <c r="V907">
        <v>3219.3978299999999</v>
      </c>
      <c r="W907">
        <v>408.22823</v>
      </c>
      <c r="X907">
        <v>4308.23855</v>
      </c>
      <c r="Y907">
        <v>390.57056999999998</v>
      </c>
      <c r="Z907">
        <v>33689.207929999997</v>
      </c>
      <c r="AA907">
        <v>408.22823</v>
      </c>
      <c r="AB907">
        <v>23668.321810000001</v>
      </c>
      <c r="AC907">
        <v>288.22823</v>
      </c>
      <c r="AD907">
        <v>24896.6911</v>
      </c>
      <c r="AE907">
        <v>607.02702999999997</v>
      </c>
      <c r="AF907">
        <v>7206.3643700000002</v>
      </c>
      <c r="AG907">
        <v>390.57056999999998</v>
      </c>
      <c r="AH907">
        <v>3366.35205</v>
      </c>
      <c r="AI907">
        <v>342.34233999999998</v>
      </c>
      <c r="AJ907">
        <v>8366.5620299999991</v>
      </c>
    </row>
    <row r="908" spans="1:36" x14ac:dyDescent="0.25">
      <c r="A908" s="23">
        <v>510.87087000000002</v>
      </c>
      <c r="B908" s="23">
        <v>3310.15382</v>
      </c>
      <c r="C908" s="23">
        <v>348.34834999999998</v>
      </c>
      <c r="D908" s="23">
        <v>2092.5092</v>
      </c>
      <c r="E908" s="23">
        <v>342.52251999999999</v>
      </c>
      <c r="F908" s="23">
        <v>25817.935280000002</v>
      </c>
      <c r="G908" s="23">
        <v>505.04505</v>
      </c>
      <c r="H908" s="23">
        <v>3257.2235000000001</v>
      </c>
      <c r="I908" s="23">
        <v>342.52251999999999</v>
      </c>
      <c r="J908" s="23">
        <v>980.15590999999995</v>
      </c>
      <c r="K908" s="23">
        <v>288.34834999999998</v>
      </c>
      <c r="L908" s="23">
        <v>967.81506999999999</v>
      </c>
      <c r="M908" s="23">
        <v>510.87087000000002</v>
      </c>
      <c r="N908" s="23">
        <v>5884.1901500000004</v>
      </c>
      <c r="O908" s="23">
        <v>402.52251999999999</v>
      </c>
      <c r="P908" s="23">
        <v>4253.6972400000004</v>
      </c>
      <c r="Q908" s="23">
        <v>288.34834999999998</v>
      </c>
      <c r="R908" s="23">
        <v>2409.1695500000001</v>
      </c>
      <c r="S908">
        <v>619.21921999999995</v>
      </c>
      <c r="T908">
        <v>17831.911120000001</v>
      </c>
      <c r="U908">
        <v>402.52251999999999</v>
      </c>
      <c r="V908">
        <v>3226.2219100000002</v>
      </c>
      <c r="W908">
        <v>408.34834999999998</v>
      </c>
      <c r="X908">
        <v>4321.37896</v>
      </c>
      <c r="Y908">
        <v>390.87087000000002</v>
      </c>
      <c r="Z908">
        <v>33777.647219999999</v>
      </c>
      <c r="AA908">
        <v>408.34834999999998</v>
      </c>
      <c r="AB908">
        <v>23709.993170000002</v>
      </c>
      <c r="AC908">
        <v>288.34834999999998</v>
      </c>
      <c r="AD908">
        <v>24991.670269999999</v>
      </c>
      <c r="AE908">
        <v>607.56757000000005</v>
      </c>
      <c r="AF908">
        <v>7248.4033099999997</v>
      </c>
      <c r="AG908">
        <v>390.87087000000002</v>
      </c>
      <c r="AH908">
        <v>3383.6830799999998</v>
      </c>
      <c r="AI908">
        <v>342.52251999999999</v>
      </c>
      <c r="AJ908">
        <v>8411.8196499999995</v>
      </c>
    </row>
    <row r="909" spans="1:36" x14ac:dyDescent="0.25">
      <c r="A909" s="23">
        <v>511.17117000000002</v>
      </c>
      <c r="B909" s="23">
        <v>3318.8407099999999</v>
      </c>
      <c r="C909" s="23">
        <v>348.46847000000002</v>
      </c>
      <c r="D909" s="23">
        <v>2095.8562400000001</v>
      </c>
      <c r="E909" s="23">
        <v>342.70269999999999</v>
      </c>
      <c r="F909" s="23">
        <v>25986.520970000001</v>
      </c>
      <c r="G909" s="23">
        <v>505.40541000000002</v>
      </c>
      <c r="H909" s="23">
        <v>3266.1149700000001</v>
      </c>
      <c r="I909" s="23">
        <v>342.70269999999999</v>
      </c>
      <c r="J909" s="23">
        <v>981.82236</v>
      </c>
      <c r="K909" s="23">
        <v>288.46847000000002</v>
      </c>
      <c r="L909" s="23">
        <v>969.61951999999997</v>
      </c>
      <c r="M909" s="23">
        <v>511.17117000000002</v>
      </c>
      <c r="N909" s="23">
        <v>5897.3269</v>
      </c>
      <c r="O909" s="23">
        <v>402.70269999999999</v>
      </c>
      <c r="P909" s="23">
        <v>4262.1648699999996</v>
      </c>
      <c r="Q909" s="23">
        <v>288.46847000000002</v>
      </c>
      <c r="R909" s="23">
        <v>2412.9258199999999</v>
      </c>
      <c r="S909">
        <v>619.63963999999999</v>
      </c>
      <c r="T909">
        <v>17881.750889999999</v>
      </c>
      <c r="U909">
        <v>402.70269999999999</v>
      </c>
      <c r="V909">
        <v>3233.0604600000001</v>
      </c>
      <c r="W909">
        <v>408.46847000000002</v>
      </c>
      <c r="X909">
        <v>4334.5594499999997</v>
      </c>
      <c r="Y909">
        <v>391.17117000000002</v>
      </c>
      <c r="Z909">
        <v>33866.318670000001</v>
      </c>
      <c r="AA909">
        <v>408.46847000000002</v>
      </c>
      <c r="AB909">
        <v>23751.7379</v>
      </c>
      <c r="AC909">
        <v>288.46847000000002</v>
      </c>
      <c r="AD909">
        <v>25087.011770000001</v>
      </c>
      <c r="AE909">
        <v>608.10811000000001</v>
      </c>
      <c r="AF909">
        <v>7290.6874799999996</v>
      </c>
      <c r="AG909">
        <v>391.17117000000002</v>
      </c>
      <c r="AH909">
        <v>3401.1033299999999</v>
      </c>
      <c r="AI909">
        <v>342.70269999999999</v>
      </c>
      <c r="AJ909">
        <v>8457.3220799999999</v>
      </c>
    </row>
    <row r="910" spans="1:36" x14ac:dyDescent="0.25">
      <c r="A910" s="23">
        <v>511.47147000000001</v>
      </c>
      <c r="B910" s="23">
        <v>3327.5504099999998</v>
      </c>
      <c r="C910" s="23">
        <v>348.58859000000001</v>
      </c>
      <c r="D910" s="23">
        <v>2099.2086399999998</v>
      </c>
      <c r="E910" s="23">
        <v>342.88288</v>
      </c>
      <c r="F910" s="23">
        <v>26156.207490000001</v>
      </c>
      <c r="G910" s="23">
        <v>505.76576999999997</v>
      </c>
      <c r="H910" s="23">
        <v>3275.03071</v>
      </c>
      <c r="I910" s="23">
        <v>342.88288</v>
      </c>
      <c r="J910" s="23">
        <v>983.49165000000005</v>
      </c>
      <c r="K910" s="23">
        <v>288.58859000000001</v>
      </c>
      <c r="L910" s="23">
        <v>971.42732999999998</v>
      </c>
      <c r="M910" s="23">
        <v>511.47147000000001</v>
      </c>
      <c r="N910" s="23">
        <v>5910.49298</v>
      </c>
      <c r="O910" s="23">
        <v>402.88288</v>
      </c>
      <c r="P910" s="23">
        <v>4270.6493499999997</v>
      </c>
      <c r="Q910" s="23">
        <v>288.58859000000001</v>
      </c>
      <c r="R910" s="23">
        <v>2416.6879399999998</v>
      </c>
      <c r="S910">
        <v>620.06006000000002</v>
      </c>
      <c r="T910">
        <v>17931.72997</v>
      </c>
      <c r="U910">
        <v>402.88288</v>
      </c>
      <c r="V910">
        <v>3239.9135000000001</v>
      </c>
      <c r="W910">
        <v>408.58859000000001</v>
      </c>
      <c r="X910">
        <v>4347.7801399999998</v>
      </c>
      <c r="Y910">
        <v>391.47147000000001</v>
      </c>
      <c r="Z910">
        <v>33955.222909999997</v>
      </c>
      <c r="AA910">
        <v>408.58859000000001</v>
      </c>
      <c r="AB910">
        <v>23793.556130000001</v>
      </c>
      <c r="AC910">
        <v>288.58859000000001</v>
      </c>
      <c r="AD910">
        <v>25182.717000000001</v>
      </c>
      <c r="AE910">
        <v>608.64864999999998</v>
      </c>
      <c r="AF910">
        <v>7333.2183100000002</v>
      </c>
      <c r="AG910">
        <v>391.47147000000001</v>
      </c>
      <c r="AH910">
        <v>3418.6132699999998</v>
      </c>
      <c r="AI910">
        <v>342.88288</v>
      </c>
      <c r="AJ910">
        <v>8503.0706399999999</v>
      </c>
    </row>
    <row r="911" spans="1:36" x14ac:dyDescent="0.25">
      <c r="A911" s="23">
        <v>511.77177</v>
      </c>
      <c r="B911" s="23">
        <v>3336.2829499999998</v>
      </c>
      <c r="C911" s="23">
        <v>348.70871</v>
      </c>
      <c r="D911" s="23">
        <v>2102.5664000000002</v>
      </c>
      <c r="E911" s="23">
        <v>343.06306000000001</v>
      </c>
      <c r="F911" s="23">
        <v>26327.00203</v>
      </c>
      <c r="G911" s="23">
        <v>506.12612999999999</v>
      </c>
      <c r="H911" s="23">
        <v>3283.9707899999999</v>
      </c>
      <c r="I911" s="23">
        <v>343.06306000000001</v>
      </c>
      <c r="J911" s="23">
        <v>985.16377</v>
      </c>
      <c r="K911" s="23">
        <v>288.70871</v>
      </c>
      <c r="L911" s="23">
        <v>973.23851999999999</v>
      </c>
      <c r="M911" s="23">
        <v>511.77177</v>
      </c>
      <c r="N911" s="23">
        <v>5923.6884499999996</v>
      </c>
      <c r="O911" s="23">
        <v>403.06306000000001</v>
      </c>
      <c r="P911" s="23">
        <v>4279.1507199999996</v>
      </c>
      <c r="Q911" s="23">
        <v>288.70871</v>
      </c>
      <c r="R911" s="23">
        <v>2420.4559199999999</v>
      </c>
      <c r="S911">
        <v>620.48047999999994</v>
      </c>
      <c r="T911">
        <v>17981.848730000002</v>
      </c>
      <c r="U911">
        <v>403.06306000000001</v>
      </c>
      <c r="V911">
        <v>3246.78107</v>
      </c>
      <c r="W911">
        <v>408.70871</v>
      </c>
      <c r="X911">
        <v>4361.0411599999998</v>
      </c>
      <c r="Y911">
        <v>391.77177</v>
      </c>
      <c r="Z911">
        <v>34044.360529999998</v>
      </c>
      <c r="AA911">
        <v>408.70871</v>
      </c>
      <c r="AB911">
        <v>23835.447980000001</v>
      </c>
      <c r="AC911">
        <v>288.70871</v>
      </c>
      <c r="AD911">
        <v>25278.787339999999</v>
      </c>
      <c r="AE911">
        <v>609.18919000000005</v>
      </c>
      <c r="AF911">
        <v>7375.9972600000001</v>
      </c>
      <c r="AG911">
        <v>391.77177</v>
      </c>
      <c r="AH911">
        <v>3436.21335</v>
      </c>
      <c r="AI911">
        <v>343.06306000000001</v>
      </c>
      <c r="AJ911">
        <v>8549.0666799999999</v>
      </c>
    </row>
    <row r="912" spans="1:36" x14ac:dyDescent="0.25">
      <c r="A912" s="23">
        <v>512.07207000000005</v>
      </c>
      <c r="B912" s="23">
        <v>3345.0384199999999</v>
      </c>
      <c r="C912" s="23">
        <v>348.82882999999998</v>
      </c>
      <c r="D912" s="23">
        <v>2105.9295299999999</v>
      </c>
      <c r="E912" s="23">
        <v>343.24324000000001</v>
      </c>
      <c r="F912" s="23">
        <v>26498.911820000001</v>
      </c>
      <c r="G912" s="23">
        <v>506.48649</v>
      </c>
      <c r="H912" s="23">
        <v>3292.9352800000001</v>
      </c>
      <c r="I912" s="23">
        <v>343.24324000000001</v>
      </c>
      <c r="J912" s="23">
        <v>986.83873000000006</v>
      </c>
      <c r="K912" s="23">
        <v>288.82882999999998</v>
      </c>
      <c r="L912" s="23">
        <v>975.05308000000002</v>
      </c>
      <c r="M912" s="23">
        <v>512.07207000000005</v>
      </c>
      <c r="N912" s="23">
        <v>5936.91338</v>
      </c>
      <c r="O912" s="23">
        <v>403.24324000000001</v>
      </c>
      <c r="P912" s="23">
        <v>4287.6690200000003</v>
      </c>
      <c r="Q912" s="23">
        <v>288.82882999999998</v>
      </c>
      <c r="R912" s="23">
        <v>2424.2297800000001</v>
      </c>
      <c r="S912">
        <v>620.90089999999998</v>
      </c>
      <c r="T912">
        <v>18032.10757</v>
      </c>
      <c r="U912">
        <v>403.24324000000001</v>
      </c>
      <c r="V912">
        <v>3253.6631900000002</v>
      </c>
      <c r="W912">
        <v>408.82882999999998</v>
      </c>
      <c r="X912">
        <v>4374.3426200000004</v>
      </c>
      <c r="Y912">
        <v>392.07207</v>
      </c>
      <c r="Z912">
        <v>34133.732150000003</v>
      </c>
      <c r="AA912">
        <v>408.82882999999998</v>
      </c>
      <c r="AB912">
        <v>23877.41359</v>
      </c>
      <c r="AC912">
        <v>288.82882999999998</v>
      </c>
      <c r="AD912">
        <v>25375.224170000001</v>
      </c>
      <c r="AE912">
        <v>609.72973000000002</v>
      </c>
      <c r="AF912">
        <v>7419.0257600000004</v>
      </c>
      <c r="AG912">
        <v>392.07207</v>
      </c>
      <c r="AH912">
        <v>3453.9040399999999</v>
      </c>
      <c r="AI912">
        <v>343.24324000000001</v>
      </c>
      <c r="AJ912">
        <v>8595.3115199999993</v>
      </c>
    </row>
    <row r="913" spans="1:36" x14ac:dyDescent="0.25">
      <c r="A913" s="23">
        <v>512.37237000000005</v>
      </c>
      <c r="B913" s="23">
        <v>3353.8168599999999</v>
      </c>
      <c r="C913" s="23">
        <v>348.94895000000002</v>
      </c>
      <c r="D913" s="23">
        <v>2109.2980400000001</v>
      </c>
      <c r="E913" s="23">
        <v>343.42342000000002</v>
      </c>
      <c r="F913" s="23">
        <v>26671.94414</v>
      </c>
      <c r="G913" s="23">
        <v>506.84685000000002</v>
      </c>
      <c r="H913" s="23">
        <v>3301.9242399999998</v>
      </c>
      <c r="I913" s="23">
        <v>343.42342000000002</v>
      </c>
      <c r="J913" s="23">
        <v>988.51655000000005</v>
      </c>
      <c r="K913" s="23">
        <v>288.94895000000002</v>
      </c>
      <c r="L913" s="23">
        <v>976.87103000000002</v>
      </c>
      <c r="M913" s="23">
        <v>512.37237000000005</v>
      </c>
      <c r="N913" s="23">
        <v>5950.1678300000003</v>
      </c>
      <c r="O913" s="23">
        <v>403.42342000000002</v>
      </c>
      <c r="P913" s="23">
        <v>4296.2042700000002</v>
      </c>
      <c r="Q913" s="23">
        <v>288.94895000000002</v>
      </c>
      <c r="R913" s="23">
        <v>2428.0095299999998</v>
      </c>
      <c r="S913">
        <v>621.32132000000001</v>
      </c>
      <c r="T913">
        <v>18082.506890000001</v>
      </c>
      <c r="U913">
        <v>403.42342000000002</v>
      </c>
      <c r="V913">
        <v>3260.5599099999999</v>
      </c>
      <c r="W913">
        <v>408.94895000000002</v>
      </c>
      <c r="X913">
        <v>4387.6846599999999</v>
      </c>
      <c r="Y913">
        <v>392.37236999999999</v>
      </c>
      <c r="Z913">
        <v>34223.338380000001</v>
      </c>
      <c r="AA913">
        <v>408.94895000000002</v>
      </c>
      <c r="AB913">
        <v>23919.453089999999</v>
      </c>
      <c r="AC913">
        <v>288.94895000000002</v>
      </c>
      <c r="AD913">
        <v>25472.028910000001</v>
      </c>
      <c r="AE913">
        <v>610.27026999999998</v>
      </c>
      <c r="AF913">
        <v>7462.3052699999998</v>
      </c>
      <c r="AG913">
        <v>392.37236999999999</v>
      </c>
      <c r="AH913">
        <v>3471.6858099999999</v>
      </c>
      <c r="AI913">
        <v>343.42342000000002</v>
      </c>
      <c r="AJ913">
        <v>8641.8065200000001</v>
      </c>
    </row>
    <row r="914" spans="1:36" x14ac:dyDescent="0.25">
      <c r="A914" s="23">
        <v>512.67267000000004</v>
      </c>
      <c r="B914" s="23">
        <v>3362.6183500000002</v>
      </c>
      <c r="C914" s="23">
        <v>349.06907000000001</v>
      </c>
      <c r="D914" s="23">
        <v>2112.6719400000002</v>
      </c>
      <c r="E914" s="23">
        <v>343.60359999999997</v>
      </c>
      <c r="F914" s="23">
        <v>26846.106329999999</v>
      </c>
      <c r="G914" s="23">
        <v>507.20720999999998</v>
      </c>
      <c r="H914" s="23">
        <v>3310.9377300000001</v>
      </c>
      <c r="I914" s="23">
        <v>343.60359999999997</v>
      </c>
      <c r="J914" s="23">
        <v>990.19721000000004</v>
      </c>
      <c r="K914" s="23">
        <v>289.06907000000001</v>
      </c>
      <c r="L914" s="23">
        <v>978.69236000000001</v>
      </c>
      <c r="M914" s="23">
        <v>512.67267000000004</v>
      </c>
      <c r="N914" s="23">
        <v>5963.4518799999996</v>
      </c>
      <c r="O914" s="23">
        <v>403.60359999999997</v>
      </c>
      <c r="P914" s="23">
        <v>4304.7565199999999</v>
      </c>
      <c r="Q914" s="23">
        <v>289.06907000000001</v>
      </c>
      <c r="R914" s="23">
        <v>2431.7951699999999</v>
      </c>
      <c r="S914">
        <v>621.74174000000005</v>
      </c>
      <c r="T914">
        <v>18133.047070000001</v>
      </c>
      <c r="U914">
        <v>403.60359999999997</v>
      </c>
      <c r="V914">
        <v>3267.4712399999999</v>
      </c>
      <c r="W914">
        <v>409.06907000000001</v>
      </c>
      <c r="X914">
        <v>4401.0673800000004</v>
      </c>
      <c r="Y914">
        <v>392.67266999999998</v>
      </c>
      <c r="Z914">
        <v>34313.17985</v>
      </c>
      <c r="AA914">
        <v>409.06907000000001</v>
      </c>
      <c r="AB914">
        <v>23961.566599999998</v>
      </c>
      <c r="AC914">
        <v>289.06907000000001</v>
      </c>
      <c r="AD914">
        <v>25569.202949999999</v>
      </c>
      <c r="AE914">
        <v>610.81080999999995</v>
      </c>
      <c r="AF914">
        <v>7505.8372600000002</v>
      </c>
      <c r="AG914">
        <v>392.67266999999998</v>
      </c>
      <c r="AH914">
        <v>3489.5591300000001</v>
      </c>
      <c r="AI914">
        <v>343.60359999999997</v>
      </c>
      <c r="AJ914">
        <v>8688.5530299999991</v>
      </c>
    </row>
    <row r="915" spans="1:36" x14ac:dyDescent="0.25">
      <c r="A915" s="23">
        <v>512.97297000000003</v>
      </c>
      <c r="B915" s="23">
        <v>3371.44292</v>
      </c>
      <c r="C915" s="23">
        <v>349.18919</v>
      </c>
      <c r="D915" s="23">
        <v>2116.0512399999998</v>
      </c>
      <c r="E915" s="23">
        <v>343.78377999999998</v>
      </c>
      <c r="F915" s="23">
        <v>27021.405770000001</v>
      </c>
      <c r="G915" s="23">
        <v>507.56756999999999</v>
      </c>
      <c r="H915" s="23">
        <v>3319.9758299999999</v>
      </c>
      <c r="I915" s="23">
        <v>343.78377999999998</v>
      </c>
      <c r="J915" s="23">
        <v>991.88073999999995</v>
      </c>
      <c r="K915" s="23">
        <v>289.18919</v>
      </c>
      <c r="L915" s="23">
        <v>980.51710000000003</v>
      </c>
      <c r="M915" s="23">
        <v>512.97297000000003</v>
      </c>
      <c r="N915" s="23">
        <v>5976.76559</v>
      </c>
      <c r="O915" s="23">
        <v>403.78377999999998</v>
      </c>
      <c r="P915" s="23">
        <v>4313.3257800000001</v>
      </c>
      <c r="Q915" s="23">
        <v>289.18919</v>
      </c>
      <c r="R915" s="23">
        <v>2435.58671</v>
      </c>
      <c r="S915">
        <v>622.16215999999997</v>
      </c>
      <c r="T915">
        <v>18183.728520000001</v>
      </c>
      <c r="U915">
        <v>403.78377999999998</v>
      </c>
      <c r="V915">
        <v>3274.3972199999998</v>
      </c>
      <c r="W915">
        <v>409.18919</v>
      </c>
      <c r="X915">
        <v>4414.4909299999999</v>
      </c>
      <c r="Y915">
        <v>392.97296999999998</v>
      </c>
      <c r="Z915">
        <v>34403.257160000001</v>
      </c>
      <c r="AA915">
        <v>409.18919</v>
      </c>
      <c r="AB915">
        <v>24003.754260000002</v>
      </c>
      <c r="AC915">
        <v>289.18919</v>
      </c>
      <c r="AD915">
        <v>25666.7477</v>
      </c>
      <c r="AE915">
        <v>611.35135000000002</v>
      </c>
      <c r="AF915">
        <v>7549.6231900000002</v>
      </c>
      <c r="AG915">
        <v>392.97296999999998</v>
      </c>
      <c r="AH915">
        <v>3507.5244600000001</v>
      </c>
      <c r="AI915">
        <v>343.78377999999998</v>
      </c>
      <c r="AJ915">
        <v>8735.5524000000005</v>
      </c>
    </row>
    <row r="916" spans="1:36" x14ac:dyDescent="0.25">
      <c r="A916" s="23">
        <v>513.27327000000002</v>
      </c>
      <c r="B916" s="23">
        <v>3380.2906600000001</v>
      </c>
      <c r="C916" s="23">
        <v>349.30930999999998</v>
      </c>
      <c r="D916" s="23">
        <v>2119.4359399999998</v>
      </c>
      <c r="E916" s="23">
        <v>343.96395999999999</v>
      </c>
      <c r="F916" s="23">
        <v>27197.849869999998</v>
      </c>
      <c r="G916" s="23">
        <v>507.92793</v>
      </c>
      <c r="H916" s="23">
        <v>3329.0386100000001</v>
      </c>
      <c r="I916" s="23">
        <v>343.96395999999999</v>
      </c>
      <c r="J916" s="23">
        <v>993.56712000000005</v>
      </c>
      <c r="K916" s="23">
        <v>289.30930999999998</v>
      </c>
      <c r="L916" s="23">
        <v>982.34523000000002</v>
      </c>
      <c r="M916" s="23">
        <v>513.27327000000002</v>
      </c>
      <c r="N916" s="23">
        <v>5990.1090100000001</v>
      </c>
      <c r="O916" s="23">
        <v>403.96395999999999</v>
      </c>
      <c r="P916" s="23">
        <v>4321.9121100000002</v>
      </c>
      <c r="Q916" s="23">
        <v>289.30930999999998</v>
      </c>
      <c r="R916" s="23">
        <v>2439.3841600000001</v>
      </c>
      <c r="S916">
        <v>622.58258000000001</v>
      </c>
      <c r="T916">
        <v>18234.551609999999</v>
      </c>
      <c r="U916">
        <v>403.96395999999999</v>
      </c>
      <c r="V916">
        <v>3281.33788</v>
      </c>
      <c r="W916">
        <v>409.30930999999998</v>
      </c>
      <c r="X916">
        <v>4427.9554200000002</v>
      </c>
      <c r="Y916">
        <v>393.27327000000002</v>
      </c>
      <c r="Z916">
        <v>34493.570939999998</v>
      </c>
      <c r="AA916">
        <v>409.30930999999998</v>
      </c>
      <c r="AB916">
        <v>24046.016199999998</v>
      </c>
      <c r="AC916">
        <v>289.30930999999998</v>
      </c>
      <c r="AD916">
        <v>25764.664580000001</v>
      </c>
      <c r="AE916">
        <v>611.89188999999999</v>
      </c>
      <c r="AF916">
        <v>7593.6645500000004</v>
      </c>
      <c r="AG916">
        <v>393.27327000000002</v>
      </c>
      <c r="AH916">
        <v>3525.5822899999998</v>
      </c>
      <c r="AI916">
        <v>343.96395999999999</v>
      </c>
      <c r="AJ916">
        <v>8782.8060100000002</v>
      </c>
    </row>
    <row r="917" spans="1:36" x14ac:dyDescent="0.25">
      <c r="A917" s="23">
        <v>513.57357000000002</v>
      </c>
      <c r="B917" s="23">
        <v>3389.1616199999999</v>
      </c>
      <c r="C917" s="23">
        <v>349.42943000000002</v>
      </c>
      <c r="D917" s="23">
        <v>2122.8260500000001</v>
      </c>
      <c r="E917" s="23">
        <v>344.14413999999999</v>
      </c>
      <c r="F917" s="23">
        <v>27375.446110000001</v>
      </c>
      <c r="G917" s="23">
        <v>508.28829000000002</v>
      </c>
      <c r="H917" s="23">
        <v>3338.1261199999999</v>
      </c>
      <c r="I917" s="23">
        <v>344.14413999999999</v>
      </c>
      <c r="J917" s="23">
        <v>995.25638000000004</v>
      </c>
      <c r="K917" s="23">
        <v>289.42943000000002</v>
      </c>
      <c r="L917" s="23">
        <v>984.17677000000003</v>
      </c>
      <c r="M917" s="23">
        <v>513.57357000000002</v>
      </c>
      <c r="N917" s="23">
        <v>6003.4822299999996</v>
      </c>
      <c r="O917" s="23">
        <v>404.14413999999999</v>
      </c>
      <c r="P917" s="23">
        <v>4330.5155299999997</v>
      </c>
      <c r="Q917" s="23">
        <v>289.42943000000002</v>
      </c>
      <c r="R917" s="23">
        <v>2443.1875300000002</v>
      </c>
      <c r="S917">
        <v>623.00300000000004</v>
      </c>
      <c r="T917">
        <v>18285.516749999999</v>
      </c>
      <c r="U917">
        <v>404.14413999999999</v>
      </c>
      <c r="V917">
        <v>3288.2932599999999</v>
      </c>
      <c r="W917">
        <v>409.42943000000002</v>
      </c>
      <c r="X917">
        <v>4441.4609799999998</v>
      </c>
      <c r="Y917">
        <v>393.57357000000002</v>
      </c>
      <c r="Z917">
        <v>34584.121800000001</v>
      </c>
      <c r="AA917">
        <v>409.42943000000002</v>
      </c>
      <c r="AB917">
        <v>24088.35254</v>
      </c>
      <c r="AC917">
        <v>289.42943000000002</v>
      </c>
      <c r="AD917">
        <v>25862.955010000001</v>
      </c>
      <c r="AE917">
        <v>612.43242999999995</v>
      </c>
      <c r="AF917">
        <v>7637.9628300000004</v>
      </c>
      <c r="AG917">
        <v>393.57357000000002</v>
      </c>
      <c r="AH917">
        <v>3543.73308</v>
      </c>
      <c r="AI917">
        <v>344.14413999999999</v>
      </c>
      <c r="AJ917">
        <v>8830.3152300000002</v>
      </c>
    </row>
    <row r="918" spans="1:36" x14ac:dyDescent="0.25">
      <c r="A918" s="23">
        <v>513.87387000000001</v>
      </c>
      <c r="B918" s="23">
        <v>3398.0558599999999</v>
      </c>
      <c r="C918" s="23">
        <v>349.54955000000001</v>
      </c>
      <c r="D918" s="23">
        <v>2126.2215900000001</v>
      </c>
      <c r="E918" s="23">
        <v>344.32432</v>
      </c>
      <c r="F918" s="23">
        <v>27554.202020000001</v>
      </c>
      <c r="G918" s="23">
        <v>508.64864999999998</v>
      </c>
      <c r="H918" s="23">
        <v>3347.2384299999999</v>
      </c>
      <c r="I918" s="23">
        <v>344.32432</v>
      </c>
      <c r="J918" s="23">
        <v>996.94849999999997</v>
      </c>
      <c r="K918" s="23">
        <v>289.54955000000001</v>
      </c>
      <c r="L918" s="23">
        <v>986.01172999999994</v>
      </c>
      <c r="M918" s="23">
        <v>513.87387000000001</v>
      </c>
      <c r="N918" s="23">
        <v>6016.8853099999997</v>
      </c>
      <c r="O918" s="23">
        <v>404.32432</v>
      </c>
      <c r="P918" s="23">
        <v>4339.1360699999996</v>
      </c>
      <c r="Q918" s="23">
        <v>289.54955000000001</v>
      </c>
      <c r="R918" s="23">
        <v>2446.99683</v>
      </c>
      <c r="S918">
        <v>623.42341999999996</v>
      </c>
      <c r="T918">
        <v>18336.624339999998</v>
      </c>
      <c r="U918">
        <v>404.32432</v>
      </c>
      <c r="V918">
        <v>3295.2633700000001</v>
      </c>
      <c r="W918">
        <v>409.54955000000001</v>
      </c>
      <c r="X918">
        <v>4455.0077300000003</v>
      </c>
      <c r="Y918">
        <v>393.87387000000001</v>
      </c>
      <c r="Z918">
        <v>34674.910380000001</v>
      </c>
      <c r="AA918">
        <v>409.54955000000001</v>
      </c>
      <c r="AB918">
        <v>24130.763429999999</v>
      </c>
      <c r="AC918">
        <v>289.54955000000001</v>
      </c>
      <c r="AD918">
        <v>25961.62041</v>
      </c>
      <c r="AE918">
        <v>612.97297000000003</v>
      </c>
      <c r="AF918">
        <v>7682.5195299999996</v>
      </c>
      <c r="AG918">
        <v>393.87387000000001</v>
      </c>
      <c r="AH918">
        <v>3561.97732</v>
      </c>
      <c r="AI918">
        <v>344.32432</v>
      </c>
      <c r="AJ918">
        <v>8878.0814399999999</v>
      </c>
    </row>
    <row r="919" spans="1:36" x14ac:dyDescent="0.25">
      <c r="A919" s="23">
        <v>514.17417</v>
      </c>
      <c r="B919" s="23">
        <v>3406.97343</v>
      </c>
      <c r="C919" s="23">
        <v>349.66967</v>
      </c>
      <c r="D919" s="23">
        <v>2129.6225599999998</v>
      </c>
      <c r="E919" s="23">
        <v>344.50450000000001</v>
      </c>
      <c r="F919" s="23">
        <v>27734.125169999999</v>
      </c>
      <c r="G919" s="23">
        <v>509.00900999999999</v>
      </c>
      <c r="H919" s="23">
        <v>3356.37563</v>
      </c>
      <c r="I919" s="23">
        <v>344.50450000000001</v>
      </c>
      <c r="J919" s="23">
        <v>998.64350000000002</v>
      </c>
      <c r="K919" s="23">
        <v>289.66967</v>
      </c>
      <c r="L919" s="23">
        <v>987.85010999999997</v>
      </c>
      <c r="M919" s="23">
        <v>514.17417</v>
      </c>
      <c r="N919" s="23">
        <v>6030.3183099999997</v>
      </c>
      <c r="O919" s="23">
        <v>404.50450000000001</v>
      </c>
      <c r="P919" s="23">
        <v>4347.7737800000004</v>
      </c>
      <c r="Q919" s="23">
        <v>289.66967</v>
      </c>
      <c r="R919" s="23">
        <v>2450.8120800000002</v>
      </c>
      <c r="S919">
        <v>623.84384</v>
      </c>
      <c r="T919">
        <v>18387.874779999998</v>
      </c>
      <c r="U919">
        <v>404.50450000000001</v>
      </c>
      <c r="V919">
        <v>3302.2482599999998</v>
      </c>
      <c r="W919">
        <v>409.66967</v>
      </c>
      <c r="X919">
        <v>4468.5957900000003</v>
      </c>
      <c r="Y919">
        <v>394.17417</v>
      </c>
      <c r="Z919">
        <v>34765.937290000002</v>
      </c>
      <c r="AA919">
        <v>409.66967</v>
      </c>
      <c r="AB919">
        <v>24173.24898</v>
      </c>
      <c r="AC919">
        <v>289.66967</v>
      </c>
      <c r="AD919">
        <v>26060.662209999999</v>
      </c>
      <c r="AE919">
        <v>613.51351</v>
      </c>
      <c r="AF919">
        <v>7727.3361500000001</v>
      </c>
      <c r="AG919">
        <v>394.17417</v>
      </c>
      <c r="AH919">
        <v>3580.31549</v>
      </c>
      <c r="AI919">
        <v>344.50450000000001</v>
      </c>
      <c r="AJ919">
        <v>8926.1060400000006</v>
      </c>
    </row>
    <row r="920" spans="1:36" x14ac:dyDescent="0.25">
      <c r="A920" s="23">
        <v>514.47447</v>
      </c>
      <c r="B920" s="23">
        <v>3415.9144099999999</v>
      </c>
      <c r="C920" s="23">
        <v>349.78978999999998</v>
      </c>
      <c r="D920" s="23">
        <v>2133.0289699999998</v>
      </c>
      <c r="E920" s="23">
        <v>344.68468000000001</v>
      </c>
      <c r="F920" s="23">
        <v>27915.223180000001</v>
      </c>
      <c r="G920" s="23">
        <v>509.36937</v>
      </c>
      <c r="H920" s="23">
        <v>3365.5377600000002</v>
      </c>
      <c r="I920" s="23">
        <v>344.68468000000001</v>
      </c>
      <c r="J920" s="23">
        <v>1000.34139</v>
      </c>
      <c r="K920" s="23">
        <v>289.78978999999998</v>
      </c>
      <c r="L920" s="23">
        <v>989.69191000000001</v>
      </c>
      <c r="M920" s="23">
        <v>514.47447</v>
      </c>
      <c r="N920" s="23">
        <v>6043.7812899999999</v>
      </c>
      <c r="O920" s="23">
        <v>404.68468000000001</v>
      </c>
      <c r="P920" s="23">
        <v>4356.42868</v>
      </c>
      <c r="Q920" s="23">
        <v>289.78978999999998</v>
      </c>
      <c r="R920" s="23">
        <v>2454.6332699999998</v>
      </c>
      <c r="S920">
        <v>624.26426000000004</v>
      </c>
      <c r="T920">
        <v>18439.268459999999</v>
      </c>
      <c r="U920">
        <v>404.68468000000001</v>
      </c>
      <c r="V920">
        <v>3309.2479600000001</v>
      </c>
      <c r="W920">
        <v>409.78978999999998</v>
      </c>
      <c r="X920">
        <v>4482.2253099999998</v>
      </c>
      <c r="Y920">
        <v>394.47447</v>
      </c>
      <c r="Z920">
        <v>34857.203159999997</v>
      </c>
      <c r="AA920">
        <v>409.78978999999998</v>
      </c>
      <c r="AB920">
        <v>24215.80934</v>
      </c>
      <c r="AC920">
        <v>289.78978999999998</v>
      </c>
      <c r="AD920">
        <v>26160.081839999999</v>
      </c>
      <c r="AE920">
        <v>614.05404999999996</v>
      </c>
      <c r="AF920">
        <v>7772.4142199999997</v>
      </c>
      <c r="AG920">
        <v>394.47447</v>
      </c>
      <c r="AH920">
        <v>3598.7480599999999</v>
      </c>
      <c r="AI920">
        <v>344.68468000000001</v>
      </c>
      <c r="AJ920">
        <v>8974.3904199999997</v>
      </c>
    </row>
    <row r="921" spans="1:36" x14ac:dyDescent="0.25">
      <c r="A921" s="23">
        <v>514.77476999999999</v>
      </c>
      <c r="B921" s="23">
        <v>3424.8788599999998</v>
      </c>
      <c r="C921" s="23">
        <v>349.90991000000002</v>
      </c>
      <c r="D921" s="23">
        <v>2136.4408199999998</v>
      </c>
      <c r="E921" s="23">
        <v>344.86486000000002</v>
      </c>
      <c r="F921" s="23">
        <v>28097.503720000001</v>
      </c>
      <c r="G921" s="23">
        <v>509.72973000000002</v>
      </c>
      <c r="H921" s="23">
        <v>3374.7249099999999</v>
      </c>
      <c r="I921" s="23">
        <v>344.86486000000002</v>
      </c>
      <c r="J921" s="23">
        <v>1002.04216</v>
      </c>
      <c r="K921" s="23">
        <v>289.90991000000002</v>
      </c>
      <c r="L921" s="23">
        <v>991.53715</v>
      </c>
      <c r="M921" s="23">
        <v>514.77476999999999</v>
      </c>
      <c r="N921" s="23">
        <v>6057.2743399999999</v>
      </c>
      <c r="O921" s="23">
        <v>404.86486000000002</v>
      </c>
      <c r="P921" s="23">
        <v>4365.1008099999999</v>
      </c>
      <c r="Q921" s="23">
        <v>289.90991000000002</v>
      </c>
      <c r="R921" s="23">
        <v>2458.4604199999999</v>
      </c>
      <c r="S921">
        <v>624.68467999999996</v>
      </c>
      <c r="T921">
        <v>18490.805779999999</v>
      </c>
      <c r="U921">
        <v>404.86486000000002</v>
      </c>
      <c r="V921">
        <v>3316.2624999999998</v>
      </c>
      <c r="W921">
        <v>409.90991000000002</v>
      </c>
      <c r="X921">
        <v>4495.8963899999999</v>
      </c>
      <c r="Y921">
        <v>394.77476999999999</v>
      </c>
      <c r="Z921">
        <v>34948.708610000001</v>
      </c>
      <c r="AA921">
        <v>409.90991000000002</v>
      </c>
      <c r="AB921">
        <v>24258.444630000002</v>
      </c>
      <c r="AC921">
        <v>289.90991000000002</v>
      </c>
      <c r="AD921">
        <v>26259.88076</v>
      </c>
      <c r="AE921">
        <v>614.59459000000004</v>
      </c>
      <c r="AF921">
        <v>7817.7552500000002</v>
      </c>
      <c r="AG921">
        <v>394.77476999999999</v>
      </c>
      <c r="AH921">
        <v>3617.2755299999999</v>
      </c>
      <c r="AI921">
        <v>344.86486000000002</v>
      </c>
      <c r="AJ921">
        <v>9022.9359899999999</v>
      </c>
    </row>
    <row r="922" spans="1:36" x14ac:dyDescent="0.25">
      <c r="A922" s="23">
        <v>515.07507999999996</v>
      </c>
      <c r="B922" s="23">
        <v>3433.8668299999999</v>
      </c>
      <c r="C922" s="23">
        <v>350.03003000000001</v>
      </c>
      <c r="D922" s="23">
        <v>2139.8581399999998</v>
      </c>
      <c r="E922" s="23">
        <v>345.04505</v>
      </c>
      <c r="F922" s="23">
        <v>28280.97451</v>
      </c>
      <c r="G922" s="23">
        <v>510.09008999999998</v>
      </c>
      <c r="H922" s="23">
        <v>3383.9371299999998</v>
      </c>
      <c r="I922" s="23">
        <v>345.04505</v>
      </c>
      <c r="J922" s="23">
        <v>1003.74582</v>
      </c>
      <c r="K922" s="23">
        <v>290.03003000000001</v>
      </c>
      <c r="L922" s="23">
        <v>993.38583000000006</v>
      </c>
      <c r="M922" s="23">
        <v>515.07507999999996</v>
      </c>
      <c r="N922" s="23">
        <v>6070.7975100000003</v>
      </c>
      <c r="O922" s="23">
        <v>405.04505</v>
      </c>
      <c r="P922" s="23">
        <v>4373.7902000000004</v>
      </c>
      <c r="Q922" s="23">
        <v>290.03003000000001</v>
      </c>
      <c r="R922" s="23">
        <v>2462.2935299999999</v>
      </c>
      <c r="S922">
        <v>625.10510999999997</v>
      </c>
      <c r="T922">
        <v>18542.487150000001</v>
      </c>
      <c r="U922">
        <v>405.04505</v>
      </c>
      <c r="V922">
        <v>3323.2919000000002</v>
      </c>
      <c r="W922">
        <v>410.03003000000001</v>
      </c>
      <c r="X922">
        <v>4509.6091699999997</v>
      </c>
      <c r="Y922">
        <v>395.07508000000001</v>
      </c>
      <c r="Z922">
        <v>35040.454290000001</v>
      </c>
      <c r="AA922">
        <v>410.03003000000001</v>
      </c>
      <c r="AB922">
        <v>24301.154979999999</v>
      </c>
      <c r="AC922">
        <v>290.03003000000001</v>
      </c>
      <c r="AD922">
        <v>26360.060399999998</v>
      </c>
      <c r="AE922">
        <v>615.13513999999998</v>
      </c>
      <c r="AF922">
        <v>7863.36078</v>
      </c>
      <c r="AG922">
        <v>395.07508000000001</v>
      </c>
      <c r="AH922">
        <v>3635.8983899999998</v>
      </c>
      <c r="AI922">
        <v>345.04505</v>
      </c>
      <c r="AJ922">
        <v>9071.7441600000002</v>
      </c>
    </row>
    <row r="923" spans="1:36" x14ac:dyDescent="0.25">
      <c r="A923" s="23">
        <v>515.37537999999995</v>
      </c>
      <c r="B923" s="23">
        <v>3442.8783899999999</v>
      </c>
      <c r="C923" s="23">
        <v>350.15015</v>
      </c>
      <c r="D923" s="23">
        <v>2143.2809200000002</v>
      </c>
      <c r="E923" s="23">
        <v>345.22523000000001</v>
      </c>
      <c r="F923" s="23">
        <v>28465.643329999999</v>
      </c>
      <c r="G923" s="23">
        <v>510.45044999999999</v>
      </c>
      <c r="H923" s="23">
        <v>3393.1745000000001</v>
      </c>
      <c r="I923" s="23">
        <v>345.22523000000001</v>
      </c>
      <c r="J923" s="23">
        <v>1005.4523799999999</v>
      </c>
      <c r="K923" s="23">
        <v>290.15015</v>
      </c>
      <c r="L923" s="23">
        <v>995.23796000000004</v>
      </c>
      <c r="M923" s="23">
        <v>515.37537999999995</v>
      </c>
      <c r="N923" s="23">
        <v>6084.3508599999996</v>
      </c>
      <c r="O923" s="23">
        <v>405.22523000000001</v>
      </c>
      <c r="P923" s="23">
        <v>4382.4968900000003</v>
      </c>
      <c r="Q923" s="23">
        <v>290.15015</v>
      </c>
      <c r="R923" s="23">
        <v>2466.1326199999999</v>
      </c>
      <c r="S923">
        <v>625.52553</v>
      </c>
      <c r="T923">
        <v>18594.312959999999</v>
      </c>
      <c r="U923">
        <v>405.22523000000001</v>
      </c>
      <c r="V923">
        <v>3330.3362000000002</v>
      </c>
      <c r="W923">
        <v>410.15015</v>
      </c>
      <c r="X923">
        <v>4523.3637799999997</v>
      </c>
      <c r="Y923">
        <v>395.37538000000001</v>
      </c>
      <c r="Z923">
        <v>35132.440799999997</v>
      </c>
      <c r="AA923">
        <v>410.15015</v>
      </c>
      <c r="AB923">
        <v>24343.94054</v>
      </c>
      <c r="AC923">
        <v>290.15015</v>
      </c>
      <c r="AD923">
        <v>26460.622220000001</v>
      </c>
      <c r="AE923">
        <v>615.67568000000006</v>
      </c>
      <c r="AF923">
        <v>7909.23236</v>
      </c>
      <c r="AG923">
        <v>395.37538000000001</v>
      </c>
      <c r="AH923">
        <v>3654.6171300000001</v>
      </c>
      <c r="AI923">
        <v>345.22523000000001</v>
      </c>
      <c r="AJ923">
        <v>9120.8163399999994</v>
      </c>
    </row>
    <row r="924" spans="1:36" x14ac:dyDescent="0.25">
      <c r="A924" s="23">
        <v>515.67568000000006</v>
      </c>
      <c r="B924" s="23">
        <v>3451.9135900000001</v>
      </c>
      <c r="C924" s="23">
        <v>350.27026999999998</v>
      </c>
      <c r="D924" s="23">
        <v>2146.7091799999998</v>
      </c>
      <c r="E924" s="23">
        <v>345.40541000000002</v>
      </c>
      <c r="F924" s="23">
        <v>28651.518</v>
      </c>
      <c r="G924" s="23">
        <v>510.81081</v>
      </c>
      <c r="H924" s="23">
        <v>3402.4370899999999</v>
      </c>
      <c r="I924" s="23">
        <v>345.40541000000002</v>
      </c>
      <c r="J924" s="23">
        <v>1007.16184</v>
      </c>
      <c r="K924" s="23">
        <v>290.27026999999998</v>
      </c>
      <c r="L924" s="23">
        <v>997.09353999999996</v>
      </c>
      <c r="M924" s="23">
        <v>515.67568000000006</v>
      </c>
      <c r="N924" s="23">
        <v>6097.9344799999999</v>
      </c>
      <c r="O924" s="23">
        <v>405.40541000000002</v>
      </c>
      <c r="P924" s="23">
        <v>4391.22091</v>
      </c>
      <c r="Q924" s="23">
        <v>290.27026999999998</v>
      </c>
      <c r="R924" s="23">
        <v>2469.9776999999999</v>
      </c>
      <c r="S924">
        <v>625.94595000000004</v>
      </c>
      <c r="T924">
        <v>18646.283630000002</v>
      </c>
      <c r="U924">
        <v>405.40541000000002</v>
      </c>
      <c r="V924">
        <v>3337.3954399999998</v>
      </c>
      <c r="W924">
        <v>410.27026999999998</v>
      </c>
      <c r="X924">
        <v>4537.1603299999997</v>
      </c>
      <c r="Y924">
        <v>395.67568</v>
      </c>
      <c r="Z924">
        <v>35224.668799999999</v>
      </c>
      <c r="AA924">
        <v>410.27026999999998</v>
      </c>
      <c r="AB924">
        <v>24386.80142</v>
      </c>
      <c r="AC924">
        <v>290.27026999999998</v>
      </c>
      <c r="AD924">
        <v>26561.56768</v>
      </c>
      <c r="AE924">
        <v>616.21622000000002</v>
      </c>
      <c r="AF924">
        <v>7955.3715300000003</v>
      </c>
      <c r="AG924">
        <v>395.67568</v>
      </c>
      <c r="AH924">
        <v>3673.4322299999999</v>
      </c>
      <c r="AI924">
        <v>345.40541000000002</v>
      </c>
      <c r="AJ924">
        <v>9170.1539799999991</v>
      </c>
    </row>
    <row r="925" spans="1:36" x14ac:dyDescent="0.25">
      <c r="A925" s="23">
        <v>515.97598000000005</v>
      </c>
      <c r="B925" s="23">
        <v>3460.9725100000001</v>
      </c>
      <c r="C925" s="23">
        <v>350.39039000000002</v>
      </c>
      <c r="D925" s="23">
        <v>2150.1429199999998</v>
      </c>
      <c r="E925" s="23">
        <v>345.58559000000002</v>
      </c>
      <c r="F925" s="23">
        <v>28838.606390000001</v>
      </c>
      <c r="G925" s="23">
        <v>511.17117000000002</v>
      </c>
      <c r="H925" s="23">
        <v>3411.72496</v>
      </c>
      <c r="I925" s="23">
        <v>345.58559000000002</v>
      </c>
      <c r="J925" s="23">
        <v>1008.8742</v>
      </c>
      <c r="K925" s="23">
        <v>290.39039000000002</v>
      </c>
      <c r="L925" s="23">
        <v>998.95258000000001</v>
      </c>
      <c r="M925" s="23">
        <v>515.97598000000005</v>
      </c>
      <c r="N925" s="23">
        <v>6111.5484299999998</v>
      </c>
      <c r="O925" s="23">
        <v>405.58559000000002</v>
      </c>
      <c r="P925" s="23">
        <v>4399.9623000000001</v>
      </c>
      <c r="Q925" s="23">
        <v>290.39039000000002</v>
      </c>
      <c r="R925" s="23">
        <v>2473.8287700000001</v>
      </c>
      <c r="S925">
        <v>626.36636999999996</v>
      </c>
      <c r="T925">
        <v>18698.399560000002</v>
      </c>
      <c r="U925">
        <v>405.58559000000002</v>
      </c>
      <c r="V925">
        <v>3344.4696399999998</v>
      </c>
      <c r="W925">
        <v>410.39039000000002</v>
      </c>
      <c r="X925">
        <v>4550.9989699999996</v>
      </c>
      <c r="Y925">
        <v>395.97597999999999</v>
      </c>
      <c r="Z925">
        <v>35317.138910000001</v>
      </c>
      <c r="AA925">
        <v>410.39039000000002</v>
      </c>
      <c r="AB925">
        <v>24429.73776</v>
      </c>
      <c r="AC925">
        <v>290.39039000000002</v>
      </c>
      <c r="AD925">
        <v>26662.898229999999</v>
      </c>
      <c r="AE925">
        <v>616.75675999999999</v>
      </c>
      <c r="AF925">
        <v>8001.7798599999996</v>
      </c>
      <c r="AG925">
        <v>395.97597999999999</v>
      </c>
      <c r="AH925">
        <v>3692.3442</v>
      </c>
      <c r="AI925">
        <v>345.58559000000002</v>
      </c>
      <c r="AJ925">
        <v>9219.7584999999999</v>
      </c>
    </row>
    <row r="926" spans="1:36" x14ac:dyDescent="0.25">
      <c r="A926" s="23">
        <v>516.27628000000004</v>
      </c>
      <c r="B926" s="23">
        <v>3470.0551999999998</v>
      </c>
      <c r="C926" s="23">
        <v>350.51051000000001</v>
      </c>
      <c r="D926" s="23">
        <v>2153.5821500000002</v>
      </c>
      <c r="E926" s="23">
        <v>345.76576999999997</v>
      </c>
      <c r="F926" s="23">
        <v>29026.916430000001</v>
      </c>
      <c r="G926" s="23">
        <v>511.53152999999998</v>
      </c>
      <c r="H926" s="23">
        <v>3421.0381900000002</v>
      </c>
      <c r="I926" s="23">
        <v>345.76576999999997</v>
      </c>
      <c r="J926" s="23">
        <v>1010.58948</v>
      </c>
      <c r="K926" s="23">
        <v>290.51051000000001</v>
      </c>
      <c r="L926" s="23">
        <v>1000.81508</v>
      </c>
      <c r="M926" s="23">
        <v>516.27628000000004</v>
      </c>
      <c r="N926" s="23">
        <v>6125.1927599999999</v>
      </c>
      <c r="O926" s="23">
        <v>405.76576999999997</v>
      </c>
      <c r="P926" s="23">
        <v>4408.72109</v>
      </c>
      <c r="Q926" s="23">
        <v>290.51051000000001</v>
      </c>
      <c r="R926" s="23">
        <v>2477.6858499999998</v>
      </c>
      <c r="S926">
        <v>626.78679</v>
      </c>
      <c r="T926">
        <v>18750.66114</v>
      </c>
      <c r="U926">
        <v>405.76576999999997</v>
      </c>
      <c r="V926">
        <v>3351.5588299999999</v>
      </c>
      <c r="W926">
        <v>410.51051000000001</v>
      </c>
      <c r="X926">
        <v>4564.8798200000001</v>
      </c>
      <c r="Y926">
        <v>396.27627999999999</v>
      </c>
      <c r="Z926">
        <v>35409.851770000001</v>
      </c>
      <c r="AA926">
        <v>410.51051000000001</v>
      </c>
      <c r="AB926">
        <v>24472.7497</v>
      </c>
      <c r="AC926">
        <v>290.51051000000001</v>
      </c>
      <c r="AD926">
        <v>26764.61536</v>
      </c>
      <c r="AE926">
        <v>617.29729999999995</v>
      </c>
      <c r="AF926">
        <v>8048.45892</v>
      </c>
      <c r="AG926">
        <v>396.27627999999999</v>
      </c>
      <c r="AH926">
        <v>3711.3535400000001</v>
      </c>
      <c r="AI926">
        <v>345.76576999999997</v>
      </c>
      <c r="AJ926">
        <v>9269.6313399999999</v>
      </c>
    </row>
    <row r="927" spans="1:36" x14ac:dyDescent="0.25">
      <c r="A927" s="23">
        <v>516.57658000000004</v>
      </c>
      <c r="B927" s="23">
        <v>3479.1617299999998</v>
      </c>
      <c r="C927" s="23">
        <v>350.63063</v>
      </c>
      <c r="D927" s="23">
        <v>2157.0268799999999</v>
      </c>
      <c r="E927" s="23">
        <v>345.94594999999998</v>
      </c>
      <c r="F927" s="23">
        <v>29216.45609</v>
      </c>
      <c r="G927" s="23">
        <v>511.89188999999999</v>
      </c>
      <c r="H927" s="23">
        <v>3430.3768399999999</v>
      </c>
      <c r="I927" s="23">
        <v>345.94594999999998</v>
      </c>
      <c r="J927" s="23">
        <v>1012.30768</v>
      </c>
      <c r="K927" s="23">
        <v>290.63063</v>
      </c>
      <c r="L927" s="23">
        <v>1002.68106</v>
      </c>
      <c r="M927" s="23">
        <v>516.57658000000004</v>
      </c>
      <c r="N927" s="23">
        <v>6138.8675599999997</v>
      </c>
      <c r="O927" s="23">
        <v>405.94594999999998</v>
      </c>
      <c r="P927" s="23">
        <v>4417.4973099999997</v>
      </c>
      <c r="Q927" s="23">
        <v>290.63063</v>
      </c>
      <c r="R927" s="23">
        <v>2481.5489400000001</v>
      </c>
      <c r="S927">
        <v>627.20721000000003</v>
      </c>
      <c r="T927">
        <v>18803.068800000001</v>
      </c>
      <c r="U927">
        <v>405.94594999999998</v>
      </c>
      <c r="V927">
        <v>3358.6630500000001</v>
      </c>
      <c r="W927">
        <v>410.63063</v>
      </c>
      <c r="X927">
        <v>4578.8029999999999</v>
      </c>
      <c r="Y927">
        <v>396.57657999999998</v>
      </c>
      <c r="Z927">
        <v>35502.808010000001</v>
      </c>
      <c r="AA927">
        <v>410.63063</v>
      </c>
      <c r="AB927">
        <v>24515.837370000001</v>
      </c>
      <c r="AC927">
        <v>290.63063</v>
      </c>
      <c r="AD927">
        <v>26866.720529999999</v>
      </c>
      <c r="AE927">
        <v>617.83784000000003</v>
      </c>
      <c r="AF927">
        <v>8095.4102800000001</v>
      </c>
      <c r="AG927">
        <v>396.57657999999998</v>
      </c>
      <c r="AH927">
        <v>3730.46074</v>
      </c>
      <c r="AI927">
        <v>345.94594999999998</v>
      </c>
      <c r="AJ927">
        <v>9319.7739700000002</v>
      </c>
    </row>
    <row r="928" spans="1:36" x14ac:dyDescent="0.25">
      <c r="A928" s="23">
        <v>516.87688000000003</v>
      </c>
      <c r="B928" s="23">
        <v>3488.29216</v>
      </c>
      <c r="C928" s="23">
        <v>350.75074999999998</v>
      </c>
      <c r="D928" s="23">
        <v>2160.47712</v>
      </c>
      <c r="E928" s="23">
        <v>346.12612999999999</v>
      </c>
      <c r="F928" s="23">
        <v>29407.233410000001</v>
      </c>
      <c r="G928" s="23">
        <v>512.25225</v>
      </c>
      <c r="H928" s="23">
        <v>3439.74098</v>
      </c>
      <c r="I928" s="23">
        <v>346.12612999999999</v>
      </c>
      <c r="J928" s="23">
        <v>1014.02879</v>
      </c>
      <c r="K928" s="23">
        <v>290.75074999999998</v>
      </c>
      <c r="L928" s="23">
        <v>1004.55052</v>
      </c>
      <c r="M928" s="23">
        <v>516.87688000000003</v>
      </c>
      <c r="N928" s="23">
        <v>6152.5728900000004</v>
      </c>
      <c r="O928" s="23">
        <v>406.12612999999999</v>
      </c>
      <c r="P928" s="23">
        <v>4426.2910099999999</v>
      </c>
      <c r="Q928" s="23">
        <v>290.75074999999998</v>
      </c>
      <c r="R928" s="23">
        <v>2485.41806</v>
      </c>
      <c r="S928">
        <v>627.62762999999995</v>
      </c>
      <c r="T928">
        <v>18855.622940000001</v>
      </c>
      <c r="U928">
        <v>406.12612999999999</v>
      </c>
      <c r="V928">
        <v>3365.78233</v>
      </c>
      <c r="W928">
        <v>410.75074999999998</v>
      </c>
      <c r="X928">
        <v>4592.7686599999997</v>
      </c>
      <c r="Y928">
        <v>396.87688000000003</v>
      </c>
      <c r="Z928">
        <v>35596.008280000002</v>
      </c>
      <c r="AA928">
        <v>410.75074999999998</v>
      </c>
      <c r="AB928">
        <v>24559.000899999999</v>
      </c>
      <c r="AC928">
        <v>290.75074999999998</v>
      </c>
      <c r="AD928">
        <v>26969.215219999998</v>
      </c>
      <c r="AE928">
        <v>618.37837999999999</v>
      </c>
      <c r="AF928">
        <v>8142.6355299999996</v>
      </c>
      <c r="AG928">
        <v>396.87688000000003</v>
      </c>
      <c r="AH928">
        <v>3749.6663100000001</v>
      </c>
      <c r="AI928">
        <v>346.12612999999999</v>
      </c>
      <c r="AJ928">
        <v>9370.1878400000005</v>
      </c>
    </row>
    <row r="929" spans="1:36" x14ac:dyDescent="0.25">
      <c r="A929" s="23">
        <v>517.17718000000002</v>
      </c>
      <c r="B929" s="23">
        <v>3497.4465399999999</v>
      </c>
      <c r="C929" s="23">
        <v>350.87087000000002</v>
      </c>
      <c r="D929" s="23">
        <v>2163.9328799999998</v>
      </c>
      <c r="E929" s="23">
        <v>346.30631</v>
      </c>
      <c r="F929" s="23">
        <v>29599.25647</v>
      </c>
      <c r="G929" s="23">
        <v>512.61261000000002</v>
      </c>
      <c r="H929" s="23">
        <v>3449.1306800000002</v>
      </c>
      <c r="I929" s="23">
        <v>346.30631</v>
      </c>
      <c r="J929" s="23">
        <v>1015.75283</v>
      </c>
      <c r="K929" s="23">
        <v>290.87087000000002</v>
      </c>
      <c r="L929" s="23">
        <v>1006.42346</v>
      </c>
      <c r="M929" s="23">
        <v>517.17718000000002</v>
      </c>
      <c r="N929" s="23">
        <v>6166.3088200000002</v>
      </c>
      <c r="O929" s="23">
        <v>406.30631</v>
      </c>
      <c r="P929" s="23">
        <v>4435.10221</v>
      </c>
      <c r="Q929" s="23">
        <v>290.87087000000002</v>
      </c>
      <c r="R929" s="23">
        <v>2489.2932000000001</v>
      </c>
      <c r="S929">
        <v>628.04804999999999</v>
      </c>
      <c r="T929">
        <v>18908.323960000002</v>
      </c>
      <c r="U929">
        <v>406.30631</v>
      </c>
      <c r="V929">
        <v>3372.9167000000002</v>
      </c>
      <c r="W929">
        <v>410.87087000000002</v>
      </c>
      <c r="X929">
        <v>4606.7768999999998</v>
      </c>
      <c r="Y929">
        <v>397.17718000000002</v>
      </c>
      <c r="Z929">
        <v>35689.45321</v>
      </c>
      <c r="AA929">
        <v>410.87087000000002</v>
      </c>
      <c r="AB929">
        <v>24602.240430000002</v>
      </c>
      <c r="AC929">
        <v>290.87087000000002</v>
      </c>
      <c r="AD929">
        <v>27072.100920000001</v>
      </c>
      <c r="AE929">
        <v>618.91891999999996</v>
      </c>
      <c r="AF929">
        <v>8190.1362799999997</v>
      </c>
      <c r="AG929">
        <v>397.17718000000002</v>
      </c>
      <c r="AH929">
        <v>3768.97075</v>
      </c>
      <c r="AI929">
        <v>346.30631</v>
      </c>
      <c r="AJ929">
        <v>9420.8744100000004</v>
      </c>
    </row>
    <row r="930" spans="1:36" x14ac:dyDescent="0.25">
      <c r="A930" s="23">
        <v>517.47748000000001</v>
      </c>
      <c r="B930" s="23">
        <v>3506.6249499999999</v>
      </c>
      <c r="C930" s="23">
        <v>350.99099000000001</v>
      </c>
      <c r="D930" s="23">
        <v>2167.39417</v>
      </c>
      <c r="E930" s="23">
        <v>346.48649</v>
      </c>
      <c r="F930" s="23">
        <v>29792.533390000001</v>
      </c>
      <c r="G930" s="23">
        <v>512.97297000000003</v>
      </c>
      <c r="H930" s="23">
        <v>3458.5460200000002</v>
      </c>
      <c r="I930" s="23">
        <v>346.48649</v>
      </c>
      <c r="J930" s="23">
        <v>1017.47981</v>
      </c>
      <c r="K930" s="23">
        <v>290.99099000000001</v>
      </c>
      <c r="L930" s="23">
        <v>1008.2999</v>
      </c>
      <c r="M930" s="23">
        <v>517.47748000000001</v>
      </c>
      <c r="N930" s="23">
        <v>6180.0754100000004</v>
      </c>
      <c r="O930" s="23">
        <v>406.48649</v>
      </c>
      <c r="P930" s="23">
        <v>4443.9309499999999</v>
      </c>
      <c r="Q930" s="23">
        <v>290.99099000000001</v>
      </c>
      <c r="R930" s="23">
        <v>2493.1743900000001</v>
      </c>
      <c r="S930">
        <v>628.46847000000002</v>
      </c>
      <c r="T930">
        <v>18961.172279999999</v>
      </c>
      <c r="U930">
        <v>406.48649</v>
      </c>
      <c r="V930">
        <v>3380.06619</v>
      </c>
      <c r="W930">
        <v>410.99099000000001</v>
      </c>
      <c r="X930">
        <v>4620.8278799999998</v>
      </c>
      <c r="Y930">
        <v>397.47748000000001</v>
      </c>
      <c r="Z930">
        <v>35783.143450000003</v>
      </c>
      <c r="AA930">
        <v>410.99099000000001</v>
      </c>
      <c r="AB930">
        <v>24645.556079999998</v>
      </c>
      <c r="AC930">
        <v>290.99099000000001</v>
      </c>
      <c r="AD930">
        <v>27175.379130000001</v>
      </c>
      <c r="AE930">
        <v>619.45946000000004</v>
      </c>
      <c r="AF930">
        <v>8237.9141299999992</v>
      </c>
      <c r="AG930">
        <v>397.47748000000001</v>
      </c>
      <c r="AH930">
        <v>3788.3745899999999</v>
      </c>
      <c r="AI930">
        <v>346.48649</v>
      </c>
      <c r="AJ930">
        <v>9471.8351600000005</v>
      </c>
    </row>
    <row r="931" spans="1:36" x14ac:dyDescent="0.25">
      <c r="A931" s="23">
        <v>517.77778000000001</v>
      </c>
      <c r="B931" s="23">
        <v>3515.8274500000002</v>
      </c>
      <c r="C931" s="23">
        <v>351.11111</v>
      </c>
      <c r="D931" s="23">
        <v>2170.8609999999999</v>
      </c>
      <c r="E931" s="23">
        <v>346.66667000000001</v>
      </c>
      <c r="F931" s="23">
        <v>29987.072370000002</v>
      </c>
      <c r="G931" s="23">
        <v>513.33333000000005</v>
      </c>
      <c r="H931" s="23">
        <v>3467.9870500000002</v>
      </c>
      <c r="I931" s="23">
        <v>346.66667000000001</v>
      </c>
      <c r="J931" s="23">
        <v>1019.2097199999999</v>
      </c>
      <c r="K931" s="23">
        <v>291.11111</v>
      </c>
      <c r="L931" s="23">
        <v>1010.17983</v>
      </c>
      <c r="M931" s="23">
        <v>517.77778000000001</v>
      </c>
      <c r="N931" s="23">
        <v>6193.8727399999998</v>
      </c>
      <c r="O931" s="23">
        <v>406.66667000000001</v>
      </c>
      <c r="P931" s="23">
        <v>4452.7772699999996</v>
      </c>
      <c r="Q931" s="23">
        <v>291.11111</v>
      </c>
      <c r="R931" s="23">
        <v>2497.0616300000002</v>
      </c>
      <c r="S931">
        <v>628.88888999999995</v>
      </c>
      <c r="T931">
        <v>19014.168310000001</v>
      </c>
      <c r="U931">
        <v>406.66667000000001</v>
      </c>
      <c r="V931">
        <v>3387.23083</v>
      </c>
      <c r="W931">
        <v>411.11111</v>
      </c>
      <c r="X931">
        <v>4634.9217099999996</v>
      </c>
      <c r="Y931">
        <v>397.77778000000001</v>
      </c>
      <c r="Z931">
        <v>35877.079640000004</v>
      </c>
      <c r="AA931">
        <v>411.11111</v>
      </c>
      <c r="AB931">
        <v>24688.948</v>
      </c>
      <c r="AC931">
        <v>291.11111</v>
      </c>
      <c r="AD931">
        <v>27279.051329999998</v>
      </c>
      <c r="AE931">
        <v>620</v>
      </c>
      <c r="AF931">
        <v>8285.9706999999999</v>
      </c>
      <c r="AG931">
        <v>397.77778000000001</v>
      </c>
      <c r="AH931">
        <v>3807.8783100000001</v>
      </c>
      <c r="AI931">
        <v>346.66667000000001</v>
      </c>
      <c r="AJ931">
        <v>9523.0715799999998</v>
      </c>
    </row>
    <row r="932" spans="1:36" x14ac:dyDescent="0.25">
      <c r="A932" s="23">
        <v>518.07808</v>
      </c>
      <c r="B932" s="23">
        <v>3525.0540999999998</v>
      </c>
      <c r="C932" s="23">
        <v>351.23122999999998</v>
      </c>
      <c r="D932" s="23">
        <v>2174.3333699999998</v>
      </c>
      <c r="E932" s="23">
        <v>346.84685000000002</v>
      </c>
      <c r="F932" s="23">
        <v>30182.881649999999</v>
      </c>
      <c r="G932" s="23">
        <v>513.69368999999995</v>
      </c>
      <c r="H932" s="23">
        <v>3477.4538600000001</v>
      </c>
      <c r="I932" s="23">
        <v>346.84685000000002</v>
      </c>
      <c r="J932" s="23">
        <v>1020.94257</v>
      </c>
      <c r="K932" s="23">
        <v>291.23122999999998</v>
      </c>
      <c r="L932" s="23">
        <v>1012.06327</v>
      </c>
      <c r="M932" s="23">
        <v>518.07808</v>
      </c>
      <c r="N932" s="23">
        <v>6207.7008699999997</v>
      </c>
      <c r="O932" s="23">
        <v>406.84685000000002</v>
      </c>
      <c r="P932" s="23">
        <v>4461.6411900000003</v>
      </c>
      <c r="Q932" s="23">
        <v>291.23122999999998</v>
      </c>
      <c r="R932" s="23">
        <v>2500.9549299999999</v>
      </c>
      <c r="S932">
        <v>629.30930999999998</v>
      </c>
      <c r="T932">
        <v>19067.312470000001</v>
      </c>
      <c r="U932">
        <v>406.84685000000002</v>
      </c>
      <c r="V932">
        <v>3394.4106700000002</v>
      </c>
      <c r="W932">
        <v>411.23122999999998</v>
      </c>
      <c r="X932">
        <v>4649.0585300000002</v>
      </c>
      <c r="Y932">
        <v>398.07808</v>
      </c>
      <c r="Z932">
        <v>35971.262419999999</v>
      </c>
      <c r="AA932">
        <v>411.23122999999998</v>
      </c>
      <c r="AB932">
        <v>24732.416310000001</v>
      </c>
      <c r="AC932">
        <v>291.23122999999998</v>
      </c>
      <c r="AD932">
        <v>27383.119040000001</v>
      </c>
      <c r="AE932">
        <v>620.54053999999996</v>
      </c>
      <c r="AF932">
        <v>8334.3076000000001</v>
      </c>
      <c r="AG932">
        <v>398.07808</v>
      </c>
      <c r="AH932">
        <v>3827.48245</v>
      </c>
      <c r="AI932">
        <v>346.84685000000002</v>
      </c>
      <c r="AJ932">
        <v>9574.5851500000008</v>
      </c>
    </row>
    <row r="933" spans="1:36" x14ac:dyDescent="0.25">
      <c r="A933" s="23">
        <v>518.37837999999999</v>
      </c>
      <c r="B933" s="23">
        <v>3534.3049599999999</v>
      </c>
      <c r="C933" s="23">
        <v>351.35135000000002</v>
      </c>
      <c r="D933" s="23">
        <v>2177.8112999999998</v>
      </c>
      <c r="E933" s="23">
        <v>347.02703000000002</v>
      </c>
      <c r="F933" s="23">
        <v>30379.969519999999</v>
      </c>
      <c r="G933" s="23">
        <v>514.05404999999996</v>
      </c>
      <c r="H933" s="23">
        <v>3486.9465100000002</v>
      </c>
      <c r="I933" s="23">
        <v>347.02703000000002</v>
      </c>
      <c r="J933" s="23">
        <v>1022.67836</v>
      </c>
      <c r="K933" s="23">
        <v>291.35135000000002</v>
      </c>
      <c r="L933" s="23">
        <v>1013.9502199999999</v>
      </c>
      <c r="M933" s="23">
        <v>518.37837999999999</v>
      </c>
      <c r="N933" s="23">
        <v>6221.55987</v>
      </c>
      <c r="O933" s="23">
        <v>407.02703000000002</v>
      </c>
      <c r="P933" s="23">
        <v>4470.5227599999998</v>
      </c>
      <c r="Q933" s="23">
        <v>291.35135000000002</v>
      </c>
      <c r="R933" s="23">
        <v>2504.8543</v>
      </c>
      <c r="S933">
        <v>629.72973000000002</v>
      </c>
      <c r="T933">
        <v>19120.605159999999</v>
      </c>
      <c r="U933">
        <v>407.02703000000002</v>
      </c>
      <c r="V933">
        <v>3401.60572</v>
      </c>
      <c r="W933">
        <v>411.35135000000002</v>
      </c>
      <c r="X933">
        <v>4663.2384599999996</v>
      </c>
      <c r="Y933">
        <v>398.37837999999999</v>
      </c>
      <c r="Z933">
        <v>36065.692450000002</v>
      </c>
      <c r="AA933">
        <v>411.35135000000002</v>
      </c>
      <c r="AB933">
        <v>24775.961159999999</v>
      </c>
      <c r="AC933">
        <v>291.35135000000002</v>
      </c>
      <c r="AD933">
        <v>27487.583760000001</v>
      </c>
      <c r="AE933">
        <v>621.08108000000004</v>
      </c>
      <c r="AF933">
        <v>8382.9264899999998</v>
      </c>
      <c r="AG933">
        <v>398.37837999999999</v>
      </c>
      <c r="AH933">
        <v>3847.1875199999999</v>
      </c>
      <c r="AI933">
        <v>347.02703000000002</v>
      </c>
      <c r="AJ933">
        <v>9626.3773700000002</v>
      </c>
    </row>
    <row r="934" spans="1:36" x14ac:dyDescent="0.25">
      <c r="A934" s="23">
        <v>518.67867999999999</v>
      </c>
      <c r="B934" s="23">
        <v>3543.5801000000001</v>
      </c>
      <c r="C934" s="23">
        <v>351.47147000000001</v>
      </c>
      <c r="D934" s="23">
        <v>2181.2947800000002</v>
      </c>
      <c r="E934" s="23">
        <v>347.20720999999998</v>
      </c>
      <c r="F934" s="23">
        <v>30578.34434</v>
      </c>
      <c r="G934" s="23">
        <v>514.41440999999998</v>
      </c>
      <c r="H934" s="23">
        <v>3496.4650799999999</v>
      </c>
      <c r="I934" s="23">
        <v>347.20720999999998</v>
      </c>
      <c r="J934" s="23">
        <v>1024.4171100000001</v>
      </c>
      <c r="K934" s="23">
        <v>291.47147000000001</v>
      </c>
      <c r="L934" s="23">
        <v>1015.84068</v>
      </c>
      <c r="M934" s="23">
        <v>518.67867999999999</v>
      </c>
      <c r="N934" s="23">
        <v>6235.4498199999998</v>
      </c>
      <c r="O934" s="23">
        <v>407.20720999999998</v>
      </c>
      <c r="P934" s="23">
        <v>4479.4220100000002</v>
      </c>
      <c r="Q934" s="23">
        <v>291.47147000000001</v>
      </c>
      <c r="R934" s="23">
        <v>2508.7597500000002</v>
      </c>
      <c r="S934">
        <v>630.15015000000005</v>
      </c>
      <c r="T934">
        <v>19174.0468</v>
      </c>
      <c r="U934">
        <v>407.20720999999998</v>
      </c>
      <c r="V934">
        <v>3408.8160200000002</v>
      </c>
      <c r="W934">
        <v>411.47147000000001</v>
      </c>
      <c r="X934">
        <v>4677.4616500000002</v>
      </c>
      <c r="Y934">
        <v>398.67867999999999</v>
      </c>
      <c r="Z934">
        <v>36160.37038</v>
      </c>
      <c r="AA934">
        <v>411.47147000000001</v>
      </c>
      <c r="AB934">
        <v>24819.58268</v>
      </c>
      <c r="AC934">
        <v>291.47147000000001</v>
      </c>
      <c r="AD934">
        <v>27592.447</v>
      </c>
      <c r="AE934">
        <v>621.62162000000001</v>
      </c>
      <c r="AF934">
        <v>8431.82899</v>
      </c>
      <c r="AG934">
        <v>398.67867999999999</v>
      </c>
      <c r="AH934">
        <v>3866.99404</v>
      </c>
      <c r="AI934">
        <v>347.20720999999998</v>
      </c>
      <c r="AJ934">
        <v>9678.4497599999995</v>
      </c>
    </row>
    <row r="935" spans="1:36" x14ac:dyDescent="0.25">
      <c r="A935" s="23">
        <v>518.97897999999998</v>
      </c>
      <c r="B935" s="23">
        <v>3552.8795799999998</v>
      </c>
      <c r="C935" s="23">
        <v>351.59159</v>
      </c>
      <c r="D935" s="23">
        <v>2184.7838400000001</v>
      </c>
      <c r="E935" s="23">
        <v>347.38738999999998</v>
      </c>
      <c r="F935" s="23">
        <v>30778.014500000001</v>
      </c>
      <c r="G935" s="23">
        <v>514.77476999999999</v>
      </c>
      <c r="H935" s="23">
        <v>3506.0096199999998</v>
      </c>
      <c r="I935" s="23">
        <v>347.38738999999998</v>
      </c>
      <c r="J935" s="23">
        <v>1026.1588099999999</v>
      </c>
      <c r="K935" s="23">
        <v>291.59159</v>
      </c>
      <c r="L935" s="23">
        <v>1017.73468</v>
      </c>
      <c r="M935" s="23">
        <v>518.97897999999998</v>
      </c>
      <c r="N935" s="23">
        <v>6249.3707700000004</v>
      </c>
      <c r="O935" s="23">
        <v>407.38738999999998</v>
      </c>
      <c r="P935" s="23">
        <v>4488.3389800000004</v>
      </c>
      <c r="Q935" s="23">
        <v>291.59159</v>
      </c>
      <c r="R935" s="23">
        <v>2512.6712900000002</v>
      </c>
      <c r="S935">
        <v>630.57056999999998</v>
      </c>
      <c r="T935">
        <v>19227.63781</v>
      </c>
      <c r="U935">
        <v>407.38738999999998</v>
      </c>
      <c r="V935">
        <v>3416.0416100000002</v>
      </c>
      <c r="W935">
        <v>411.59159</v>
      </c>
      <c r="X935">
        <v>4691.7282100000002</v>
      </c>
      <c r="Y935">
        <v>398.97897999999998</v>
      </c>
      <c r="Z935">
        <v>36255.296849999999</v>
      </c>
      <c r="AA935">
        <v>411.59159</v>
      </c>
      <c r="AB935">
        <v>24863.280989999999</v>
      </c>
      <c r="AC935">
        <v>291.59159</v>
      </c>
      <c r="AD935">
        <v>27697.710289999999</v>
      </c>
      <c r="AE935">
        <v>622.16215999999997</v>
      </c>
      <c r="AF935">
        <v>8481.0167799999999</v>
      </c>
      <c r="AG935">
        <v>398.97897999999998</v>
      </c>
      <c r="AH935">
        <v>3886.9025299999998</v>
      </c>
      <c r="AI935">
        <v>347.38738999999998</v>
      </c>
      <c r="AJ935">
        <v>9730.8038300000007</v>
      </c>
    </row>
    <row r="936" spans="1:36" x14ac:dyDescent="0.25">
      <c r="A936" s="23">
        <v>519.27927999999997</v>
      </c>
      <c r="B936" s="23">
        <v>3562.2034699999999</v>
      </c>
      <c r="C936" s="23">
        <v>351.71170999999998</v>
      </c>
      <c r="D936" s="23">
        <v>2188.2784900000001</v>
      </c>
      <c r="E936" s="23">
        <v>347.56756999999999</v>
      </c>
      <c r="F936" s="23">
        <v>30978.98847</v>
      </c>
      <c r="G936" s="23">
        <v>515.13513999999998</v>
      </c>
      <c r="H936" s="23">
        <v>3515.58023</v>
      </c>
      <c r="I936" s="23">
        <v>347.56756999999999</v>
      </c>
      <c r="J936" s="23">
        <v>1027.9034799999999</v>
      </c>
      <c r="K936" s="23">
        <v>291.71170999999998</v>
      </c>
      <c r="L936" s="23">
        <v>1019.6322</v>
      </c>
      <c r="M936" s="23">
        <v>519.27927999999997</v>
      </c>
      <c r="N936" s="23">
        <v>6263.3228099999997</v>
      </c>
      <c r="O936" s="23">
        <v>407.56756999999999</v>
      </c>
      <c r="P936" s="23">
        <v>4497.27369</v>
      </c>
      <c r="Q936" s="23">
        <v>291.71170999999998</v>
      </c>
      <c r="R936" s="23">
        <v>2516.5889299999999</v>
      </c>
      <c r="S936">
        <v>630.99099000000001</v>
      </c>
      <c r="T936">
        <v>19281.37861</v>
      </c>
      <c r="U936">
        <v>407.56756999999999</v>
      </c>
      <c r="V936">
        <v>3423.28251</v>
      </c>
      <c r="W936">
        <v>411.71170999999998</v>
      </c>
      <c r="X936">
        <v>4706.0382900000004</v>
      </c>
      <c r="Y936">
        <v>399.27928000000003</v>
      </c>
      <c r="Z936">
        <v>36350.47251</v>
      </c>
      <c r="AA936">
        <v>411.71170999999998</v>
      </c>
      <c r="AB936">
        <v>24907.056250000001</v>
      </c>
      <c r="AC936">
        <v>291.71170999999998</v>
      </c>
      <c r="AD936">
        <v>27803.37516</v>
      </c>
      <c r="AE936">
        <v>622.70270000000005</v>
      </c>
      <c r="AF936">
        <v>8530.4915000000001</v>
      </c>
      <c r="AG936">
        <v>399.27928000000003</v>
      </c>
      <c r="AH936">
        <v>3906.9135099999999</v>
      </c>
      <c r="AI936">
        <v>347.56756999999999</v>
      </c>
      <c r="AJ936">
        <v>9783.4411</v>
      </c>
    </row>
    <row r="937" spans="1:36" x14ac:dyDescent="0.25">
      <c r="A937" s="23">
        <v>519.57957999999996</v>
      </c>
      <c r="B937" s="23">
        <v>3571.5518200000001</v>
      </c>
      <c r="C937" s="23">
        <v>351.83183000000002</v>
      </c>
      <c r="D937" s="23">
        <v>2191.7787199999998</v>
      </c>
      <c r="E937" s="23">
        <v>347.74775</v>
      </c>
      <c r="F937" s="23">
        <v>31181.27475</v>
      </c>
      <c r="G937" s="23">
        <v>515.49549999999999</v>
      </c>
      <c r="H937" s="23">
        <v>3525.17695</v>
      </c>
      <c r="I937" s="23">
        <v>347.74775</v>
      </c>
      <c r="J937" s="23">
        <v>1029.65111</v>
      </c>
      <c r="K937" s="23">
        <v>291.83183000000002</v>
      </c>
      <c r="L937" s="23">
        <v>1021.53326</v>
      </c>
      <c r="M937" s="23">
        <v>519.57957999999996</v>
      </c>
      <c r="N937" s="23">
        <v>6277.3059899999998</v>
      </c>
      <c r="O937" s="23">
        <v>407.74775</v>
      </c>
      <c r="P937" s="23">
        <v>4506.2262000000001</v>
      </c>
      <c r="Q937" s="23">
        <v>291.83183000000002</v>
      </c>
      <c r="R937" s="23">
        <v>2520.5126799999998</v>
      </c>
      <c r="S937">
        <v>631.41141000000005</v>
      </c>
      <c r="T937">
        <v>19335.269609999999</v>
      </c>
      <c r="U937">
        <v>407.74775</v>
      </c>
      <c r="V937">
        <v>3430.5387599999999</v>
      </c>
      <c r="W937">
        <v>411.83183000000002</v>
      </c>
      <c r="X937">
        <v>4720.3920200000002</v>
      </c>
      <c r="Y937">
        <v>399.57958000000002</v>
      </c>
      <c r="Z937">
        <v>36445.898020000001</v>
      </c>
      <c r="AA937">
        <v>411.83183000000002</v>
      </c>
      <c r="AB937">
        <v>24950.90857</v>
      </c>
      <c r="AC937">
        <v>291.83183000000002</v>
      </c>
      <c r="AD937">
        <v>27909.44312</v>
      </c>
      <c r="AE937">
        <v>623.24324000000001</v>
      </c>
      <c r="AF937">
        <v>8580.2548399999996</v>
      </c>
      <c r="AG937">
        <v>399.57958000000002</v>
      </c>
      <c r="AH937">
        <v>3927.0275099999999</v>
      </c>
      <c r="AI937">
        <v>347.74775</v>
      </c>
      <c r="AJ937">
        <v>9836.3631000000005</v>
      </c>
    </row>
    <row r="938" spans="1:36" x14ac:dyDescent="0.25">
      <c r="A938" s="23">
        <v>519.87987999999996</v>
      </c>
      <c r="B938" s="23">
        <v>3580.9247099999998</v>
      </c>
      <c r="C938" s="23">
        <v>351.95195000000001</v>
      </c>
      <c r="D938" s="23">
        <v>2195.2845499999999</v>
      </c>
      <c r="E938" s="23">
        <v>347.92793</v>
      </c>
      <c r="F938" s="23">
        <v>31384.88192</v>
      </c>
      <c r="G938" s="23">
        <v>515.85586000000001</v>
      </c>
      <c r="H938" s="23">
        <v>3534.79988</v>
      </c>
      <c r="I938" s="23">
        <v>347.92793</v>
      </c>
      <c r="J938" s="23">
        <v>1031.4017100000001</v>
      </c>
      <c r="K938" s="23">
        <v>291.95195000000001</v>
      </c>
      <c r="L938" s="23">
        <v>1023.43787</v>
      </c>
      <c r="M938" s="23">
        <v>519.87987999999996</v>
      </c>
      <c r="N938" s="23">
        <v>6291.3203899999999</v>
      </c>
      <c r="O938" s="23">
        <v>407.92793</v>
      </c>
      <c r="P938" s="23">
        <v>4515.1965200000004</v>
      </c>
      <c r="Q938" s="23">
        <v>291.95195000000001</v>
      </c>
      <c r="R938" s="23">
        <v>2524.44254</v>
      </c>
      <c r="S938">
        <v>631.83182999999997</v>
      </c>
      <c r="T938">
        <v>19389.311229999999</v>
      </c>
      <c r="U938">
        <v>407.92793</v>
      </c>
      <c r="V938">
        <v>3437.8103900000001</v>
      </c>
      <c r="W938">
        <v>411.95195000000001</v>
      </c>
      <c r="X938">
        <v>4734.78953</v>
      </c>
      <c r="Y938">
        <v>399.87988000000001</v>
      </c>
      <c r="Z938">
        <v>36541.574050000003</v>
      </c>
      <c r="AA938">
        <v>411.95195000000001</v>
      </c>
      <c r="AB938">
        <v>24994.838100000001</v>
      </c>
      <c r="AC938">
        <v>291.95195000000001</v>
      </c>
      <c r="AD938">
        <v>28015.915730000001</v>
      </c>
      <c r="AE938">
        <v>623.78377999999998</v>
      </c>
      <c r="AF938">
        <v>8630.3084799999997</v>
      </c>
      <c r="AG938">
        <v>399.87988000000001</v>
      </c>
      <c r="AH938">
        <v>3947.2450699999999</v>
      </c>
      <c r="AI938">
        <v>347.92793</v>
      </c>
      <c r="AJ938">
        <v>9889.5713699999997</v>
      </c>
    </row>
    <row r="939" spans="1:36" x14ac:dyDescent="0.25">
      <c r="A939" s="23">
        <v>520.18017999999995</v>
      </c>
      <c r="B939" s="23">
        <v>3590.3221899999999</v>
      </c>
      <c r="C939" s="23">
        <v>352.07207</v>
      </c>
      <c r="D939" s="23">
        <v>2198.7959799999999</v>
      </c>
      <c r="E939" s="23">
        <v>348.10811000000001</v>
      </c>
      <c r="F939" s="23">
        <v>31589.818609999998</v>
      </c>
      <c r="G939" s="23">
        <v>516.21622000000002</v>
      </c>
      <c r="H939" s="23">
        <v>3544.4490700000001</v>
      </c>
      <c r="I939" s="23">
        <v>348.10811000000001</v>
      </c>
      <c r="J939" s="23">
        <v>1033.1552899999999</v>
      </c>
      <c r="K939" s="23">
        <v>292.07207</v>
      </c>
      <c r="L939" s="23">
        <v>1025.3460299999999</v>
      </c>
      <c r="M939" s="23">
        <v>520.18017999999995</v>
      </c>
      <c r="N939" s="23">
        <v>6305.36607</v>
      </c>
      <c r="O939" s="23">
        <v>408.10811000000001</v>
      </c>
      <c r="P939" s="23">
        <v>4524.1846999999998</v>
      </c>
      <c r="Q939" s="23">
        <v>292.07207</v>
      </c>
      <c r="R939" s="23">
        <v>2528.3785400000002</v>
      </c>
      <c r="S939">
        <v>632.25225</v>
      </c>
      <c r="T939">
        <v>19443.5039</v>
      </c>
      <c r="U939">
        <v>408.10811000000001</v>
      </c>
      <c r="V939">
        <v>3445.09744</v>
      </c>
      <c r="W939">
        <v>412.07207</v>
      </c>
      <c r="X939">
        <v>4749.2309500000001</v>
      </c>
      <c r="Y939">
        <v>400.18018000000001</v>
      </c>
      <c r="Z939">
        <v>36637.501230000002</v>
      </c>
      <c r="AA939">
        <v>412.07207</v>
      </c>
      <c r="AB939">
        <v>25038.844980000002</v>
      </c>
      <c r="AC939">
        <v>292.07207</v>
      </c>
      <c r="AD939">
        <v>28122.794529999999</v>
      </c>
      <c r="AE939">
        <v>624.32431999999994</v>
      </c>
      <c r="AF939">
        <v>8680.6541099999995</v>
      </c>
      <c r="AG939">
        <v>400.18018000000001</v>
      </c>
      <c r="AH939">
        <v>3967.5667100000001</v>
      </c>
      <c r="AI939">
        <v>348.10811000000001</v>
      </c>
      <c r="AJ939">
        <v>9943.06747</v>
      </c>
    </row>
    <row r="940" spans="1:36" x14ac:dyDescent="0.25">
      <c r="A940" s="23">
        <v>520.48047999999994</v>
      </c>
      <c r="B940" s="23">
        <v>3599.7443400000002</v>
      </c>
      <c r="C940" s="23">
        <v>352.19218999999998</v>
      </c>
      <c r="D940" s="23">
        <v>2202.31304</v>
      </c>
      <c r="E940" s="23">
        <v>348.28829000000002</v>
      </c>
      <c r="F940" s="23">
        <v>31796.09348</v>
      </c>
      <c r="G940" s="23">
        <v>516.57658000000004</v>
      </c>
      <c r="H940" s="23">
        <v>3554.1246000000001</v>
      </c>
      <c r="I940" s="23">
        <v>348.28829000000002</v>
      </c>
      <c r="J940" s="23">
        <v>1034.91185</v>
      </c>
      <c r="K940" s="23">
        <v>292.19218999999998</v>
      </c>
      <c r="L940" s="23">
        <v>1027.25774</v>
      </c>
      <c r="M940" s="23">
        <v>520.48047999999994</v>
      </c>
      <c r="N940" s="23">
        <v>6319.4431199999999</v>
      </c>
      <c r="O940" s="23">
        <v>408.28829000000002</v>
      </c>
      <c r="P940" s="23">
        <v>4533.1907700000002</v>
      </c>
      <c r="Q940" s="23">
        <v>292.19218999999998</v>
      </c>
      <c r="R940" s="23">
        <v>2532.3206700000001</v>
      </c>
      <c r="S940">
        <v>632.67267000000004</v>
      </c>
      <c r="T940">
        <v>19497.848040000001</v>
      </c>
      <c r="U940">
        <v>408.28829000000002</v>
      </c>
      <c r="V940">
        <v>3452.39993</v>
      </c>
      <c r="W940">
        <v>412.19218999999998</v>
      </c>
      <c r="X940">
        <v>4763.7164199999997</v>
      </c>
      <c r="Y940">
        <v>400.48048</v>
      </c>
      <c r="Z940">
        <v>36733.680240000002</v>
      </c>
      <c r="AA940">
        <v>412.19218999999998</v>
      </c>
      <c r="AB940">
        <v>25082.929339999999</v>
      </c>
      <c r="AC940">
        <v>292.19218999999998</v>
      </c>
      <c r="AD940">
        <v>28230.08106</v>
      </c>
      <c r="AE940">
        <v>624.86486000000002</v>
      </c>
      <c r="AF940">
        <v>8731.2934299999997</v>
      </c>
      <c r="AG940">
        <v>400.48048</v>
      </c>
      <c r="AH940">
        <v>3987.99298</v>
      </c>
      <c r="AI940">
        <v>348.28829000000002</v>
      </c>
      <c r="AJ940">
        <v>9996.8529400000007</v>
      </c>
    </row>
    <row r="941" spans="1:36" x14ac:dyDescent="0.25">
      <c r="A941" s="23">
        <v>520.78078000000005</v>
      </c>
      <c r="B941" s="23">
        <v>3609.19121</v>
      </c>
      <c r="C941" s="23">
        <v>352.31231000000002</v>
      </c>
      <c r="D941" s="23">
        <v>2205.83572</v>
      </c>
      <c r="E941" s="23">
        <v>348.46847000000002</v>
      </c>
      <c r="F941" s="23">
        <v>32003.71529</v>
      </c>
      <c r="G941" s="23">
        <v>516.93694000000005</v>
      </c>
      <c r="H941" s="23">
        <v>3563.82654</v>
      </c>
      <c r="I941" s="23">
        <v>348.46847000000002</v>
      </c>
      <c r="J941" s="23">
        <v>1036.6713999999999</v>
      </c>
      <c r="K941" s="23">
        <v>292.31231000000002</v>
      </c>
      <c r="L941" s="23">
        <v>1029.17302</v>
      </c>
      <c r="M941" s="23">
        <v>520.78078000000005</v>
      </c>
      <c r="N941" s="23">
        <v>6333.55159</v>
      </c>
      <c r="O941" s="23">
        <v>408.46847000000002</v>
      </c>
      <c r="P941" s="23">
        <v>4542.2147699999996</v>
      </c>
      <c r="Q941" s="23">
        <v>292.31231000000002</v>
      </c>
      <c r="R941" s="23">
        <v>2536.2689399999999</v>
      </c>
      <c r="S941">
        <v>633.09308999999996</v>
      </c>
      <c r="T941">
        <v>19552.344069999999</v>
      </c>
      <c r="U941">
        <v>408.46847000000002</v>
      </c>
      <c r="V941">
        <v>3459.7179000000001</v>
      </c>
      <c r="W941">
        <v>412.31231000000002</v>
      </c>
      <c r="X941">
        <v>4778.2460700000001</v>
      </c>
      <c r="Y941">
        <v>400.78077999999999</v>
      </c>
      <c r="Z941">
        <v>36830.111729999997</v>
      </c>
      <c r="AA941">
        <v>412.31231000000002</v>
      </c>
      <c r="AB941">
        <v>25127.09131</v>
      </c>
      <c r="AC941">
        <v>292.31231000000002</v>
      </c>
      <c r="AD941">
        <v>28337.776880000001</v>
      </c>
      <c r="AE941">
        <v>625.40540999999996</v>
      </c>
      <c r="AF941">
        <v>8782.2281700000003</v>
      </c>
      <c r="AG941">
        <v>400.78077999999999</v>
      </c>
      <c r="AH941">
        <v>4008.5243999999998</v>
      </c>
      <c r="AI941">
        <v>348.46847000000002</v>
      </c>
      <c r="AJ941">
        <v>10050.92936</v>
      </c>
    </row>
    <row r="942" spans="1:36" x14ac:dyDescent="0.25">
      <c r="A942" s="23">
        <v>521.08108000000004</v>
      </c>
      <c r="B942" s="23">
        <v>3618.6628700000001</v>
      </c>
      <c r="C942" s="23">
        <v>352.43243000000001</v>
      </c>
      <c r="D942" s="23">
        <v>2209.3640300000002</v>
      </c>
      <c r="E942" s="23">
        <v>348.64864999999998</v>
      </c>
      <c r="F942" s="23">
        <v>32212.69283</v>
      </c>
      <c r="G942" s="23">
        <v>517.29729999999995</v>
      </c>
      <c r="H942" s="23">
        <v>3573.5549700000001</v>
      </c>
      <c r="I942" s="23">
        <v>348.64864999999998</v>
      </c>
      <c r="J942" s="23">
        <v>1038.4339399999999</v>
      </c>
      <c r="K942" s="23">
        <v>292.43243000000001</v>
      </c>
      <c r="L942" s="23">
        <v>1031.09187</v>
      </c>
      <c r="M942" s="23">
        <v>521.08108000000004</v>
      </c>
      <c r="N942" s="23">
        <v>6347.6915600000002</v>
      </c>
      <c r="O942" s="23">
        <v>408.64864999999998</v>
      </c>
      <c r="P942" s="23">
        <v>4551.2567399999998</v>
      </c>
      <c r="Q942" s="23">
        <v>292.43243000000001</v>
      </c>
      <c r="R942" s="23">
        <v>2540.2233700000002</v>
      </c>
      <c r="S942">
        <v>633.51351</v>
      </c>
      <c r="T942">
        <v>19606.992409999999</v>
      </c>
      <c r="U942">
        <v>408.64864999999998</v>
      </c>
      <c r="V942">
        <v>3467.0513799999999</v>
      </c>
      <c r="W942">
        <v>412.43243000000001</v>
      </c>
      <c r="X942">
        <v>4792.8200299999999</v>
      </c>
      <c r="Y942">
        <v>401.08107999999999</v>
      </c>
      <c r="Z942">
        <v>36926.796369999996</v>
      </c>
      <c r="AA942">
        <v>412.43243000000001</v>
      </c>
      <c r="AB942">
        <v>25171.331040000001</v>
      </c>
      <c r="AC942">
        <v>292.43243000000001</v>
      </c>
      <c r="AD942">
        <v>28445.883549999999</v>
      </c>
      <c r="AE942">
        <v>625.94595000000004</v>
      </c>
      <c r="AF942">
        <v>8833.4600399999999</v>
      </c>
      <c r="AG942">
        <v>401.08107999999999</v>
      </c>
      <c r="AH942">
        <v>4029.1615299999999</v>
      </c>
      <c r="AI942">
        <v>348.64864999999998</v>
      </c>
      <c r="AJ942">
        <v>10105.298290000001</v>
      </c>
    </row>
    <row r="943" spans="1:36" x14ac:dyDescent="0.25">
      <c r="A943" s="23">
        <v>521.38138000000004</v>
      </c>
      <c r="B943" s="23">
        <v>3628.1594</v>
      </c>
      <c r="C943" s="23">
        <v>352.55255</v>
      </c>
      <c r="D943" s="23">
        <v>2212.8979899999999</v>
      </c>
      <c r="E943" s="23">
        <v>348.82882999999998</v>
      </c>
      <c r="F943" s="23">
        <v>32423.034940000001</v>
      </c>
      <c r="G943" s="23">
        <v>517.65765999999996</v>
      </c>
      <c r="H943" s="23">
        <v>3583.30996</v>
      </c>
      <c r="I943" s="23">
        <v>348.82882999999998</v>
      </c>
      <c r="J943" s="23">
        <v>1040.19947</v>
      </c>
      <c r="K943" s="23">
        <v>292.55255</v>
      </c>
      <c r="L943" s="23">
        <v>1033.0143</v>
      </c>
      <c r="M943" s="23">
        <v>521.38138000000004</v>
      </c>
      <c r="N943" s="23">
        <v>6361.8630999999996</v>
      </c>
      <c r="O943" s="23">
        <v>408.82882999999998</v>
      </c>
      <c r="P943" s="23">
        <v>4560.3167000000003</v>
      </c>
      <c r="Q943" s="23">
        <v>292.55255</v>
      </c>
      <c r="R943" s="23">
        <v>2544.18397</v>
      </c>
      <c r="S943">
        <v>633.93393000000003</v>
      </c>
      <c r="T943">
        <v>19661.79349</v>
      </c>
      <c r="U943">
        <v>408.82882999999998</v>
      </c>
      <c r="V943">
        <v>3474.4004100000002</v>
      </c>
      <c r="W943">
        <v>412.55255</v>
      </c>
      <c r="X943">
        <v>4807.4384499999996</v>
      </c>
      <c r="Y943">
        <v>401.38137999999998</v>
      </c>
      <c r="Z943">
        <v>37023.734830000001</v>
      </c>
      <c r="AA943">
        <v>412.55255</v>
      </c>
      <c r="AB943">
        <v>25215.648659999999</v>
      </c>
      <c r="AC943">
        <v>292.55255</v>
      </c>
      <c r="AD943">
        <v>28554.40264</v>
      </c>
      <c r="AE943">
        <v>626.48649</v>
      </c>
      <c r="AF943">
        <v>8884.9907700000003</v>
      </c>
      <c r="AG943">
        <v>401.38137999999998</v>
      </c>
      <c r="AH943">
        <v>4049.9049100000002</v>
      </c>
      <c r="AI943">
        <v>348.82882999999998</v>
      </c>
      <c r="AJ943">
        <v>10159.96133</v>
      </c>
    </row>
    <row r="944" spans="1:36" x14ac:dyDescent="0.25">
      <c r="A944" s="23">
        <v>521.68168000000003</v>
      </c>
      <c r="B944" s="23">
        <v>3637.68084</v>
      </c>
      <c r="C944" s="23">
        <v>352.67266999999998</v>
      </c>
      <c r="D944" s="23">
        <v>2216.4376000000002</v>
      </c>
      <c r="E944" s="23">
        <v>349.00900999999999</v>
      </c>
      <c r="F944" s="23">
        <v>32634.750540000001</v>
      </c>
      <c r="G944" s="23">
        <v>518.01801999999998</v>
      </c>
      <c r="H944" s="23">
        <v>3593.09157</v>
      </c>
      <c r="I944" s="23">
        <v>349.00900999999999</v>
      </c>
      <c r="J944" s="23">
        <v>1041.96801</v>
      </c>
      <c r="K944" s="23">
        <v>292.67266999999998</v>
      </c>
      <c r="L944" s="23">
        <v>1034.94031</v>
      </c>
      <c r="M944" s="23">
        <v>521.68168000000003</v>
      </c>
      <c r="N944" s="23">
        <v>6376.06628</v>
      </c>
      <c r="O944" s="23">
        <v>409.00900999999999</v>
      </c>
      <c r="P944" s="23">
        <v>4569.3946999999998</v>
      </c>
      <c r="Q944" s="23">
        <v>292.67266999999998</v>
      </c>
      <c r="R944" s="23">
        <v>2548.15074</v>
      </c>
      <c r="S944">
        <v>634.35434999999995</v>
      </c>
      <c r="T944">
        <v>19716.747739999999</v>
      </c>
      <c r="U944">
        <v>409.00900999999999</v>
      </c>
      <c r="V944">
        <v>3481.7650100000001</v>
      </c>
      <c r="W944">
        <v>412.67266999999998</v>
      </c>
      <c r="X944">
        <v>4822.1014599999999</v>
      </c>
      <c r="Y944">
        <v>401.68167999999997</v>
      </c>
      <c r="Z944">
        <v>37120.927759999999</v>
      </c>
      <c r="AA944">
        <v>412.67266999999998</v>
      </c>
      <c r="AB944">
        <v>25260.044300000001</v>
      </c>
      <c r="AC944">
        <v>292.67266999999998</v>
      </c>
      <c r="AD944">
        <v>28663.335729999999</v>
      </c>
      <c r="AE944">
        <v>627.02702999999997</v>
      </c>
      <c r="AF944">
        <v>8936.8221099999992</v>
      </c>
      <c r="AG944">
        <v>401.68167999999997</v>
      </c>
      <c r="AH944">
        <v>4070.7550799999999</v>
      </c>
      <c r="AI944">
        <v>349.00900999999999</v>
      </c>
      <c r="AJ944">
        <v>10214.92006</v>
      </c>
    </row>
    <row r="945" spans="1:36" x14ac:dyDescent="0.25">
      <c r="A945" s="23">
        <v>521.98198000000002</v>
      </c>
      <c r="B945" s="23">
        <v>3647.2272699999999</v>
      </c>
      <c r="C945" s="23">
        <v>352.79279000000002</v>
      </c>
      <c r="D945" s="23">
        <v>2219.9828699999998</v>
      </c>
      <c r="E945" s="23">
        <v>349.18919</v>
      </c>
      <c r="F945" s="23">
        <v>32847.848610000001</v>
      </c>
      <c r="G945" s="23">
        <v>518.37837999999999</v>
      </c>
      <c r="H945" s="23">
        <v>3602.8998900000001</v>
      </c>
      <c r="I945" s="23">
        <v>349.18919</v>
      </c>
      <c r="J945" s="23">
        <v>1043.73955</v>
      </c>
      <c r="K945" s="23">
        <v>292.79279000000002</v>
      </c>
      <c r="L945" s="23">
        <v>1036.8699200000001</v>
      </c>
      <c r="M945" s="23">
        <v>521.98198000000002</v>
      </c>
      <c r="N945" s="23">
        <v>6390.3011699999997</v>
      </c>
      <c r="O945" s="23">
        <v>409.18919</v>
      </c>
      <c r="P945" s="23">
        <v>4578.4907700000003</v>
      </c>
      <c r="Q945" s="23">
        <v>292.79279000000002</v>
      </c>
      <c r="R945" s="23">
        <v>2552.1237000000001</v>
      </c>
      <c r="S945">
        <v>634.77476999999999</v>
      </c>
      <c r="T945">
        <v>19771.855589999999</v>
      </c>
      <c r="U945">
        <v>409.18919</v>
      </c>
      <c r="V945">
        <v>3489.1452300000001</v>
      </c>
      <c r="W945">
        <v>412.79279000000002</v>
      </c>
      <c r="X945">
        <v>4836.8091899999999</v>
      </c>
      <c r="Y945">
        <v>401.98198000000002</v>
      </c>
      <c r="Z945">
        <v>37218.375829999997</v>
      </c>
      <c r="AA945">
        <v>412.79279000000002</v>
      </c>
      <c r="AB945">
        <v>25304.518110000001</v>
      </c>
      <c r="AC945">
        <v>292.79279000000002</v>
      </c>
      <c r="AD945">
        <v>28772.684379999999</v>
      </c>
      <c r="AE945">
        <v>627.56757000000005</v>
      </c>
      <c r="AF945">
        <v>8988.9558099999995</v>
      </c>
      <c r="AG945">
        <v>401.98198000000002</v>
      </c>
      <c r="AH945">
        <v>4091.7125900000001</v>
      </c>
      <c r="AI945">
        <v>349.18919</v>
      </c>
      <c r="AJ945">
        <v>10270.176079999999</v>
      </c>
    </row>
    <row r="946" spans="1:36" x14ac:dyDescent="0.25">
      <c r="A946" s="23">
        <v>522.28228000000001</v>
      </c>
      <c r="B946" s="23">
        <v>3656.7987499999999</v>
      </c>
      <c r="C946" s="23">
        <v>352.91291000000001</v>
      </c>
      <c r="D946" s="23">
        <v>2223.5338200000001</v>
      </c>
      <c r="E946" s="23">
        <v>349.36937</v>
      </c>
      <c r="F946" s="23">
        <v>33062.338150000003</v>
      </c>
      <c r="G946" s="23">
        <v>518.73874000000001</v>
      </c>
      <c r="H946" s="23">
        <v>3612.7349800000002</v>
      </c>
      <c r="I946" s="23">
        <v>349.36937</v>
      </c>
      <c r="J946" s="23">
        <v>1045.5141100000001</v>
      </c>
      <c r="K946" s="23">
        <v>292.91291000000001</v>
      </c>
      <c r="L946" s="23">
        <v>1038.80312</v>
      </c>
      <c r="M946" s="23">
        <v>522.28228000000001</v>
      </c>
      <c r="N946" s="23">
        <v>6404.5678399999997</v>
      </c>
      <c r="O946" s="23">
        <v>409.36937</v>
      </c>
      <c r="P946" s="23">
        <v>4587.6049499999999</v>
      </c>
      <c r="Q946" s="23">
        <v>292.91291000000001</v>
      </c>
      <c r="R946" s="23">
        <v>2556.1028500000002</v>
      </c>
      <c r="S946">
        <v>635.1952</v>
      </c>
      <c r="T946">
        <v>19827.117460000001</v>
      </c>
      <c r="U946">
        <v>409.36937</v>
      </c>
      <c r="V946">
        <v>3496.5410900000002</v>
      </c>
      <c r="W946">
        <v>412.91291000000001</v>
      </c>
      <c r="X946">
        <v>4851.5617700000003</v>
      </c>
      <c r="Y946">
        <v>402.28228000000001</v>
      </c>
      <c r="Z946">
        <v>37316.079729999998</v>
      </c>
      <c r="AA946">
        <v>412.91291000000001</v>
      </c>
      <c r="AB946">
        <v>25349.070230000001</v>
      </c>
      <c r="AC946">
        <v>292.91291000000001</v>
      </c>
      <c r="AD946">
        <v>28882.450199999999</v>
      </c>
      <c r="AE946">
        <v>628.10811000000001</v>
      </c>
      <c r="AF946">
        <v>9041.3936400000002</v>
      </c>
      <c r="AG946">
        <v>402.28228000000001</v>
      </c>
      <c r="AH946">
        <v>4112.7779899999996</v>
      </c>
      <c r="AI946">
        <v>349.36937</v>
      </c>
      <c r="AJ946">
        <v>10325.73099</v>
      </c>
    </row>
    <row r="947" spans="1:36" x14ac:dyDescent="0.25">
      <c r="A947" s="23">
        <v>522.58258000000001</v>
      </c>
      <c r="B947" s="23">
        <v>3666.3953499999998</v>
      </c>
      <c r="C947" s="23">
        <v>353.03303</v>
      </c>
      <c r="D947" s="23">
        <v>2227.0904399999999</v>
      </c>
      <c r="E947" s="23">
        <v>349.54955000000001</v>
      </c>
      <c r="F947" s="23">
        <v>33278.22827</v>
      </c>
      <c r="G947" s="23">
        <v>519.09910000000002</v>
      </c>
      <c r="H947" s="23">
        <v>3622.5969100000002</v>
      </c>
      <c r="I947" s="23">
        <v>349.54955000000001</v>
      </c>
      <c r="J947" s="23">
        <v>1047.29168</v>
      </c>
      <c r="K947" s="23">
        <v>293.03303</v>
      </c>
      <c r="L947" s="23">
        <v>1040.73992</v>
      </c>
      <c r="M947" s="23">
        <v>522.58258000000001</v>
      </c>
      <c r="N947" s="23">
        <v>6418.8663500000002</v>
      </c>
      <c r="O947" s="23">
        <v>409.54955000000001</v>
      </c>
      <c r="P947" s="23">
        <v>4596.7372699999996</v>
      </c>
      <c r="Q947" s="23">
        <v>293.03303</v>
      </c>
      <c r="R947" s="23">
        <v>2560.0882000000001</v>
      </c>
      <c r="S947">
        <v>635.61562000000004</v>
      </c>
      <c r="T947">
        <v>19882.533790000001</v>
      </c>
      <c r="U947">
        <v>409.54955000000001</v>
      </c>
      <c r="V947">
        <v>3503.95262</v>
      </c>
      <c r="W947">
        <v>413.03303</v>
      </c>
      <c r="X947">
        <v>4866.3593600000004</v>
      </c>
      <c r="Y947">
        <v>402.58258000000001</v>
      </c>
      <c r="Z947">
        <v>37414.040110000002</v>
      </c>
      <c r="AA947">
        <v>413.03303</v>
      </c>
      <c r="AB947">
        <v>25393.700779999999</v>
      </c>
      <c r="AC947">
        <v>293.03303</v>
      </c>
      <c r="AD947">
        <v>28992.634760000001</v>
      </c>
      <c r="AE947">
        <v>628.64864999999998</v>
      </c>
      <c r="AF947">
        <v>9094.1373700000004</v>
      </c>
      <c r="AG947">
        <v>402.58258000000001</v>
      </c>
      <c r="AH947">
        <v>4133.9518500000004</v>
      </c>
      <c r="AI947">
        <v>349.54955000000001</v>
      </c>
      <c r="AJ947">
        <v>10381.586429999999</v>
      </c>
    </row>
    <row r="948" spans="1:36" x14ac:dyDescent="0.25">
      <c r="A948" s="23">
        <v>522.88288</v>
      </c>
      <c r="B948" s="23">
        <v>3676.0171399999999</v>
      </c>
      <c r="C948" s="23">
        <v>353.15314999999998</v>
      </c>
      <c r="D948" s="23">
        <v>2230.6527500000002</v>
      </c>
      <c r="E948" s="23">
        <v>349.72973000000002</v>
      </c>
      <c r="F948" s="23">
        <v>33495.528109999999</v>
      </c>
      <c r="G948" s="23">
        <v>519.45946000000004</v>
      </c>
      <c r="H948" s="23">
        <v>3632.4857699999998</v>
      </c>
      <c r="I948" s="23">
        <v>349.72973000000002</v>
      </c>
      <c r="J948" s="23">
        <v>1049.0722699999999</v>
      </c>
      <c r="K948" s="23">
        <v>293.15314999999998</v>
      </c>
      <c r="L948" s="23">
        <v>1042.6803399999999</v>
      </c>
      <c r="M948" s="23">
        <v>522.88288</v>
      </c>
      <c r="N948" s="23">
        <v>6433.19679</v>
      </c>
      <c r="O948" s="23">
        <v>409.72973000000002</v>
      </c>
      <c r="P948" s="23">
        <v>4605.8877700000003</v>
      </c>
      <c r="Q948" s="23">
        <v>293.15314999999998</v>
      </c>
      <c r="R948" s="23">
        <v>2564.0797699999998</v>
      </c>
      <c r="S948">
        <v>636.03603999999996</v>
      </c>
      <c r="T948">
        <v>19938.105</v>
      </c>
      <c r="U948">
        <v>409.72973000000002</v>
      </c>
      <c r="V948">
        <v>3511.3798700000002</v>
      </c>
      <c r="W948">
        <v>413.15314999999998</v>
      </c>
      <c r="X948">
        <v>4881.2020700000003</v>
      </c>
      <c r="Y948">
        <v>402.88288</v>
      </c>
      <c r="Z948">
        <v>37512.25765</v>
      </c>
      <c r="AA948">
        <v>413.15314999999998</v>
      </c>
      <c r="AB948">
        <v>25438.409909999998</v>
      </c>
      <c r="AC948">
        <v>293.15314999999998</v>
      </c>
      <c r="AD948">
        <v>29103.239669999999</v>
      </c>
      <c r="AE948">
        <v>629.18919000000005</v>
      </c>
      <c r="AF948">
        <v>9147.1887900000002</v>
      </c>
      <c r="AG948">
        <v>402.88288</v>
      </c>
      <c r="AH948">
        <v>4155.2347200000004</v>
      </c>
      <c r="AI948">
        <v>349.72973000000002</v>
      </c>
      <c r="AJ948">
        <v>10437.744000000001</v>
      </c>
    </row>
    <row r="949" spans="1:36" x14ac:dyDescent="0.25">
      <c r="A949" s="23">
        <v>523.18317999999999</v>
      </c>
      <c r="B949" s="23">
        <v>3685.6641800000002</v>
      </c>
      <c r="C949" s="23">
        <v>353.27327000000002</v>
      </c>
      <c r="D949" s="23">
        <v>2234.2207600000002</v>
      </c>
      <c r="E949" s="23">
        <v>349.90991000000002</v>
      </c>
      <c r="F949" s="23">
        <v>33714.246870000003</v>
      </c>
      <c r="G949" s="23">
        <v>519.81982000000005</v>
      </c>
      <c r="H949" s="23">
        <v>3642.4016200000001</v>
      </c>
      <c r="I949" s="23">
        <v>349.90991000000002</v>
      </c>
      <c r="J949" s="23">
        <v>1050.8559</v>
      </c>
      <c r="K949" s="23">
        <v>293.27327000000002</v>
      </c>
      <c r="L949" s="23">
        <v>1044.62437</v>
      </c>
      <c r="M949" s="23">
        <v>523.18317999999999</v>
      </c>
      <c r="N949" s="23">
        <v>6447.5592299999998</v>
      </c>
      <c r="O949" s="23">
        <v>409.90991000000002</v>
      </c>
      <c r="P949" s="23">
        <v>4615.0564800000002</v>
      </c>
      <c r="Q949" s="23">
        <v>293.27327000000002</v>
      </c>
      <c r="R949" s="23">
        <v>2568.0775600000002</v>
      </c>
      <c r="S949">
        <v>636.45645999999999</v>
      </c>
      <c r="T949">
        <v>19993.831539999999</v>
      </c>
      <c r="U949">
        <v>409.90991000000002</v>
      </c>
      <c r="V949">
        <v>3518.8228600000002</v>
      </c>
      <c r="W949">
        <v>413.27327000000002</v>
      </c>
      <c r="X949">
        <v>4896.0900600000004</v>
      </c>
      <c r="Y949">
        <v>403.18317999999999</v>
      </c>
      <c r="Z949">
        <v>37610.733030000003</v>
      </c>
      <c r="AA949">
        <v>413.27327000000002</v>
      </c>
      <c r="AB949">
        <v>25483.197759999999</v>
      </c>
      <c r="AC949">
        <v>293.27327000000002</v>
      </c>
      <c r="AD949">
        <v>29214.266530000001</v>
      </c>
      <c r="AE949">
        <v>629.72973000000002</v>
      </c>
      <c r="AF949">
        <v>9200.5496800000001</v>
      </c>
      <c r="AG949">
        <v>403.18317999999999</v>
      </c>
      <c r="AH949">
        <v>4176.62716</v>
      </c>
      <c r="AI949">
        <v>349.90991000000002</v>
      </c>
      <c r="AJ949">
        <v>10494.20535</v>
      </c>
    </row>
    <row r="950" spans="1:36" x14ac:dyDescent="0.25">
      <c r="A950" s="23">
        <v>523.48347999999999</v>
      </c>
      <c r="B950" s="23">
        <v>3695.33653</v>
      </c>
      <c r="C950" s="23">
        <v>353.39339000000001</v>
      </c>
      <c r="D950" s="23">
        <v>2237.79448</v>
      </c>
      <c r="E950" s="23">
        <v>350.09008999999998</v>
      </c>
      <c r="F950" s="23">
        <v>33934.393819999998</v>
      </c>
      <c r="G950" s="23">
        <v>520.18017999999995</v>
      </c>
      <c r="H950" s="23">
        <v>3652.3445400000001</v>
      </c>
      <c r="I950" s="23">
        <v>350.09008999999998</v>
      </c>
      <c r="J950" s="23">
        <v>1052.64255</v>
      </c>
      <c r="K950" s="23">
        <v>293.39339000000001</v>
      </c>
      <c r="L950" s="23">
        <v>1046.57203</v>
      </c>
      <c r="M950" s="23">
        <v>523.48347999999999</v>
      </c>
      <c r="N950" s="23">
        <v>6461.9537300000002</v>
      </c>
      <c r="O950" s="23">
        <v>410.09008999999998</v>
      </c>
      <c r="P950" s="23">
        <v>4624.2434499999999</v>
      </c>
      <c r="Q950" s="23">
        <v>293.39339000000001</v>
      </c>
      <c r="R950" s="23">
        <v>2572.0815899999998</v>
      </c>
      <c r="S950">
        <v>636.87688000000003</v>
      </c>
      <c r="T950">
        <v>20049.713830000001</v>
      </c>
      <c r="U950">
        <v>410.09008999999998</v>
      </c>
      <c r="V950">
        <v>3526.2816200000002</v>
      </c>
      <c r="W950">
        <v>413.39339000000001</v>
      </c>
      <c r="X950">
        <v>4911.0234600000003</v>
      </c>
      <c r="Y950">
        <v>403.48347999999999</v>
      </c>
      <c r="Z950">
        <v>37709.466919999999</v>
      </c>
      <c r="AA950">
        <v>413.39339000000001</v>
      </c>
      <c r="AB950">
        <v>25528.064460000001</v>
      </c>
      <c r="AC950">
        <v>293.39339000000001</v>
      </c>
      <c r="AD950">
        <v>29325.716950000002</v>
      </c>
      <c r="AE950">
        <v>630.27026999999998</v>
      </c>
      <c r="AF950">
        <v>9254.2218599999997</v>
      </c>
      <c r="AG950">
        <v>403.48347999999999</v>
      </c>
      <c r="AH950">
        <v>4198.1297299999997</v>
      </c>
      <c r="AI950">
        <v>350.09008999999998</v>
      </c>
      <c r="AJ950">
        <v>10550.97212</v>
      </c>
    </row>
    <row r="951" spans="1:36" x14ac:dyDescent="0.25">
      <c r="A951" s="23">
        <v>523.78377999999998</v>
      </c>
      <c r="B951" s="23">
        <v>3705.0342700000001</v>
      </c>
      <c r="C951" s="23">
        <v>353.51351</v>
      </c>
      <c r="D951" s="23">
        <v>2241.3739099999998</v>
      </c>
      <c r="E951" s="23">
        <v>350.27026999999998</v>
      </c>
      <c r="F951" s="23">
        <v>34155.97827</v>
      </c>
      <c r="G951" s="23">
        <v>520.54053999999996</v>
      </c>
      <c r="H951" s="23">
        <v>3662.3146099999999</v>
      </c>
      <c r="I951" s="23">
        <v>350.27026999999998</v>
      </c>
      <c r="J951" s="23">
        <v>1054.4322400000001</v>
      </c>
      <c r="K951" s="23">
        <v>293.51351</v>
      </c>
      <c r="L951" s="23">
        <v>1048.52332</v>
      </c>
      <c r="M951" s="23">
        <v>523.78377999999998</v>
      </c>
      <c r="N951" s="23">
        <v>6476.3803600000001</v>
      </c>
      <c r="O951" s="23">
        <v>410.27026999999998</v>
      </c>
      <c r="P951" s="23">
        <v>4633.4486999999999</v>
      </c>
      <c r="Q951" s="23">
        <v>293.51351</v>
      </c>
      <c r="R951" s="23">
        <v>2576.09186</v>
      </c>
      <c r="S951">
        <v>637.29729999999995</v>
      </c>
      <c r="T951">
        <v>20105.75231</v>
      </c>
      <c r="U951">
        <v>410.27026999999998</v>
      </c>
      <c r="V951">
        <v>3533.7561999999998</v>
      </c>
      <c r="W951">
        <v>413.51351</v>
      </c>
      <c r="X951">
        <v>4926.0024100000001</v>
      </c>
      <c r="Y951">
        <v>403.78377999999998</v>
      </c>
      <c r="Z951">
        <v>37808.46</v>
      </c>
      <c r="AA951">
        <v>413.51351</v>
      </c>
      <c r="AB951">
        <v>25573.010160000002</v>
      </c>
      <c r="AC951">
        <v>293.51351</v>
      </c>
      <c r="AD951">
        <v>29437.592550000001</v>
      </c>
      <c r="AE951">
        <v>630.81080999999995</v>
      </c>
      <c r="AF951">
        <v>9308.2071400000004</v>
      </c>
      <c r="AG951">
        <v>403.78377999999998</v>
      </c>
      <c r="AH951">
        <v>4219.7430100000001</v>
      </c>
      <c r="AI951">
        <v>350.27026999999998</v>
      </c>
      <c r="AJ951">
        <v>10608.045959999999</v>
      </c>
    </row>
    <row r="952" spans="1:36" x14ac:dyDescent="0.25">
      <c r="A952" s="23">
        <v>524.08407999999997</v>
      </c>
      <c r="B952" s="23">
        <v>3714.7574500000001</v>
      </c>
      <c r="C952" s="23">
        <v>353.63362999999998</v>
      </c>
      <c r="D952" s="23">
        <v>2244.9590699999999</v>
      </c>
      <c r="E952" s="23">
        <v>350.45044999999999</v>
      </c>
      <c r="F952" s="23">
        <v>34379.00963</v>
      </c>
      <c r="G952" s="23">
        <v>520.90089999999998</v>
      </c>
      <c r="H952" s="23">
        <v>3672.3118800000002</v>
      </c>
      <c r="I952" s="23">
        <v>350.45044999999999</v>
      </c>
      <c r="J952" s="23">
        <v>1056.22498</v>
      </c>
      <c r="K952" s="23">
        <v>293.63362999999998</v>
      </c>
      <c r="L952" s="23">
        <v>1050.4782499999999</v>
      </c>
      <c r="M952" s="23">
        <v>524.08407999999997</v>
      </c>
      <c r="N952" s="23">
        <v>6490.8392100000001</v>
      </c>
      <c r="O952" s="23">
        <v>410.45044999999999</v>
      </c>
      <c r="P952" s="23">
        <v>4642.6722799999998</v>
      </c>
      <c r="Q952" s="23">
        <v>293.63362999999998</v>
      </c>
      <c r="R952" s="23">
        <v>2580.1083800000001</v>
      </c>
      <c r="S952">
        <v>637.71771999999999</v>
      </c>
      <c r="T952">
        <v>20161.947410000001</v>
      </c>
      <c r="U952">
        <v>410.45044999999999</v>
      </c>
      <c r="V952">
        <v>3541.2466199999999</v>
      </c>
      <c r="W952">
        <v>413.63362999999998</v>
      </c>
      <c r="X952">
        <v>4941.0270399999999</v>
      </c>
      <c r="Y952">
        <v>404.08407999999997</v>
      </c>
      <c r="Z952">
        <v>37907.712950000001</v>
      </c>
      <c r="AA952">
        <v>413.63362999999998</v>
      </c>
      <c r="AB952">
        <v>25618.03498</v>
      </c>
      <c r="AC952">
        <v>293.63362999999998</v>
      </c>
      <c r="AD952">
        <v>29549.894939999998</v>
      </c>
      <c r="AE952">
        <v>631.35135000000002</v>
      </c>
      <c r="AF952">
        <v>9362.5073499999999</v>
      </c>
      <c r="AG952">
        <v>404.08407999999997</v>
      </c>
      <c r="AH952">
        <v>4241.46756</v>
      </c>
      <c r="AI952">
        <v>350.45044999999999</v>
      </c>
      <c r="AJ952">
        <v>10665.428529999999</v>
      </c>
    </row>
    <row r="953" spans="1:36" x14ac:dyDescent="0.25">
      <c r="A953" s="23">
        <v>524.38437999999996</v>
      </c>
      <c r="B953" s="23">
        <v>3724.5061599999999</v>
      </c>
      <c r="C953" s="23">
        <v>353.75375000000003</v>
      </c>
      <c r="D953" s="23">
        <v>2248.54997</v>
      </c>
      <c r="E953" s="23">
        <v>350.63063</v>
      </c>
      <c r="F953" s="23">
        <v>34603.497340000002</v>
      </c>
      <c r="G953" s="23">
        <v>521.26125999999999</v>
      </c>
      <c r="H953" s="23">
        <v>3682.3364499999998</v>
      </c>
      <c r="I953" s="23">
        <v>350.63063</v>
      </c>
      <c r="J953" s="23">
        <v>1058.0207600000001</v>
      </c>
      <c r="K953" s="23">
        <v>293.75375000000003</v>
      </c>
      <c r="L953" s="23">
        <v>1052.4368199999999</v>
      </c>
      <c r="M953" s="23">
        <v>524.38437999999996</v>
      </c>
      <c r="N953" s="23">
        <v>6505.3303299999998</v>
      </c>
      <c r="O953" s="23">
        <v>410.63063</v>
      </c>
      <c r="P953" s="23">
        <v>4651.9142199999997</v>
      </c>
      <c r="Q953" s="23">
        <v>293.75375000000003</v>
      </c>
      <c r="R953" s="23">
        <v>2584.1311599999999</v>
      </c>
      <c r="S953">
        <v>638.13814000000002</v>
      </c>
      <c r="T953">
        <v>20218.299579999999</v>
      </c>
      <c r="U953">
        <v>410.63063</v>
      </c>
      <c r="V953">
        <v>3548.7529100000002</v>
      </c>
      <c r="W953">
        <v>413.75375000000003</v>
      </c>
      <c r="X953">
        <v>4956.0974999999999</v>
      </c>
      <c r="Y953">
        <v>404.38438000000002</v>
      </c>
      <c r="Z953">
        <v>38007.226459999998</v>
      </c>
      <c r="AA953">
        <v>413.75375000000003</v>
      </c>
      <c r="AB953">
        <v>25663.139090000001</v>
      </c>
      <c r="AC953">
        <v>293.75375000000003</v>
      </c>
      <c r="AD953">
        <v>29662.625759999999</v>
      </c>
      <c r="AE953">
        <v>631.89188999999999</v>
      </c>
      <c r="AF953">
        <v>9417.1243300000006</v>
      </c>
      <c r="AG953">
        <v>404.38438000000002</v>
      </c>
      <c r="AH953">
        <v>4263.3039500000004</v>
      </c>
      <c r="AI953">
        <v>350.63063</v>
      </c>
      <c r="AJ953">
        <v>10723.121510000001</v>
      </c>
    </row>
    <row r="954" spans="1:36" x14ac:dyDescent="0.25">
      <c r="A954" s="23">
        <v>524.68467999999996</v>
      </c>
      <c r="B954" s="23">
        <v>3734.2804500000002</v>
      </c>
      <c r="C954" s="23">
        <v>353.87387000000001</v>
      </c>
      <c r="D954" s="23">
        <v>2252.1466</v>
      </c>
      <c r="E954" s="23">
        <v>350.81081</v>
      </c>
      <c r="F954" s="23">
        <v>34829.45091</v>
      </c>
      <c r="G954" s="23">
        <v>521.62162000000001</v>
      </c>
      <c r="H954" s="23">
        <v>3692.3883900000001</v>
      </c>
      <c r="I954" s="23">
        <v>350.81081</v>
      </c>
      <c r="J954" s="23">
        <v>1059.8196</v>
      </c>
      <c r="K954" s="23">
        <v>293.87387000000001</v>
      </c>
      <c r="L954" s="23">
        <v>1054.39905</v>
      </c>
      <c r="M954" s="23">
        <v>524.68467999999996</v>
      </c>
      <c r="N954" s="23">
        <v>6519.8537999999999</v>
      </c>
      <c r="O954" s="23">
        <v>410.81081</v>
      </c>
      <c r="P954" s="23">
        <v>4661.1745600000004</v>
      </c>
      <c r="Q954" s="23">
        <v>293.87387000000001</v>
      </c>
      <c r="R954" s="23">
        <v>2588.1602200000002</v>
      </c>
      <c r="S954">
        <v>638.55856000000006</v>
      </c>
      <c r="T954">
        <v>20274.809260000002</v>
      </c>
      <c r="U954">
        <v>410.81081</v>
      </c>
      <c r="V954">
        <v>3556.2751199999998</v>
      </c>
      <c r="W954">
        <v>413.87387000000001</v>
      </c>
      <c r="X954">
        <v>4971.2139200000001</v>
      </c>
      <c r="Y954">
        <v>404.68468000000001</v>
      </c>
      <c r="Z954">
        <v>38107.001210000002</v>
      </c>
      <c r="AA954">
        <v>413.87387000000001</v>
      </c>
      <c r="AB954">
        <v>25708.3226</v>
      </c>
      <c r="AC954">
        <v>293.87387000000001</v>
      </c>
      <c r="AD954">
        <v>29775.786639999998</v>
      </c>
      <c r="AE954">
        <v>632.43242999999995</v>
      </c>
      <c r="AF954">
        <v>9472.0599099999999</v>
      </c>
      <c r="AG954">
        <v>404.68468000000001</v>
      </c>
      <c r="AH954">
        <v>4285.2527600000003</v>
      </c>
      <c r="AI954">
        <v>350.81081</v>
      </c>
      <c r="AJ954">
        <v>10781.126560000001</v>
      </c>
    </row>
    <row r="955" spans="1:36" x14ac:dyDescent="0.25">
      <c r="A955" s="23">
        <v>524.98497999999995</v>
      </c>
      <c r="B955" s="23">
        <v>3744.0803799999999</v>
      </c>
      <c r="C955" s="23">
        <v>353.99399</v>
      </c>
      <c r="D955" s="23">
        <v>2255.74899</v>
      </c>
      <c r="E955" s="23">
        <v>350.99099000000001</v>
      </c>
      <c r="F955" s="23">
        <v>35056.8799</v>
      </c>
      <c r="G955" s="23">
        <v>521.98198000000002</v>
      </c>
      <c r="H955" s="23">
        <v>3702.46776</v>
      </c>
      <c r="I955" s="23">
        <v>350.99099000000001</v>
      </c>
      <c r="J955" s="23">
        <v>1061.62149</v>
      </c>
      <c r="K955" s="23">
        <v>293.99399</v>
      </c>
      <c r="L955" s="23">
        <v>1056.36493</v>
      </c>
      <c r="M955" s="23">
        <v>524.98497999999995</v>
      </c>
      <c r="N955" s="23">
        <v>6534.4097000000002</v>
      </c>
      <c r="O955" s="23">
        <v>410.99099000000001</v>
      </c>
      <c r="P955" s="23">
        <v>4670.4533300000003</v>
      </c>
      <c r="Q955" s="23">
        <v>293.99399</v>
      </c>
      <c r="R955" s="23">
        <v>2592.1955499999999</v>
      </c>
      <c r="S955">
        <v>638.97897999999998</v>
      </c>
      <c r="T955">
        <v>20331.476869999999</v>
      </c>
      <c r="U955">
        <v>410.99099000000001</v>
      </c>
      <c r="V955">
        <v>3563.8132700000001</v>
      </c>
      <c r="W955">
        <v>413.99399</v>
      </c>
      <c r="X955">
        <v>4986.3764499999997</v>
      </c>
      <c r="Y955">
        <v>404.98498000000001</v>
      </c>
      <c r="Z955">
        <v>38207.037880000003</v>
      </c>
      <c r="AA955">
        <v>413.99399</v>
      </c>
      <c r="AB955">
        <v>25753.58567</v>
      </c>
      <c r="AC955">
        <v>293.99399</v>
      </c>
      <c r="AD955">
        <v>29889.379219999999</v>
      </c>
      <c r="AE955">
        <v>632.97297000000003</v>
      </c>
      <c r="AF955">
        <v>9527.3159699999997</v>
      </c>
      <c r="AG955">
        <v>404.98498000000001</v>
      </c>
      <c r="AH955">
        <v>4307.3145699999995</v>
      </c>
      <c r="AI955">
        <v>350.99099000000001</v>
      </c>
      <c r="AJ955">
        <v>10839.445390000001</v>
      </c>
    </row>
    <row r="956" spans="1:36" x14ac:dyDescent="0.25">
      <c r="A956" s="23">
        <v>525.28529000000003</v>
      </c>
      <c r="B956" s="23">
        <v>3753.9060399999998</v>
      </c>
      <c r="C956" s="23">
        <v>354.11410999999998</v>
      </c>
      <c r="D956" s="23">
        <v>2259.3571499999998</v>
      </c>
      <c r="E956" s="23">
        <v>351.17117000000002</v>
      </c>
      <c r="F956" s="23">
        <v>35285.793960000003</v>
      </c>
      <c r="G956" s="23">
        <v>522.34234000000004</v>
      </c>
      <c r="H956" s="23">
        <v>3712.57465</v>
      </c>
      <c r="I956" s="23">
        <v>351.17117000000002</v>
      </c>
      <c r="J956" s="23">
        <v>1063.4264499999999</v>
      </c>
      <c r="K956" s="23">
        <v>294.11410999999998</v>
      </c>
      <c r="L956" s="23">
        <v>1058.33448</v>
      </c>
      <c r="M956" s="23">
        <v>525.28529000000003</v>
      </c>
      <c r="N956" s="23">
        <v>6548.9980999999998</v>
      </c>
      <c r="O956" s="23">
        <v>411.17117000000002</v>
      </c>
      <c r="P956" s="23">
        <v>4679.7505799999999</v>
      </c>
      <c r="Q956" s="23">
        <v>294.11410999999998</v>
      </c>
      <c r="R956" s="23">
        <v>2596.2371800000001</v>
      </c>
      <c r="S956">
        <v>639.39940000000001</v>
      </c>
      <c r="T956">
        <v>20388.30287</v>
      </c>
      <c r="U956">
        <v>411.17117000000002</v>
      </c>
      <c r="V956">
        <v>3571.3674000000001</v>
      </c>
      <c r="W956">
        <v>414.11410999999998</v>
      </c>
      <c r="X956">
        <v>5001.5852299999997</v>
      </c>
      <c r="Y956">
        <v>405.28528999999997</v>
      </c>
      <c r="Z956">
        <v>38307.337160000003</v>
      </c>
      <c r="AA956">
        <v>414.11410999999998</v>
      </c>
      <c r="AB956">
        <v>25798.92842</v>
      </c>
      <c r="AC956">
        <v>294.11410999999998</v>
      </c>
      <c r="AD956">
        <v>30003.405149999999</v>
      </c>
      <c r="AE956">
        <v>633.51351</v>
      </c>
      <c r="AF956">
        <v>9582.89437</v>
      </c>
      <c r="AG956">
        <v>405.28528999999997</v>
      </c>
      <c r="AH956">
        <v>4329.4899699999996</v>
      </c>
      <c r="AI956">
        <v>351.17117000000002</v>
      </c>
      <c r="AJ956">
        <v>10898.079680000001</v>
      </c>
    </row>
    <row r="957" spans="1:36" x14ac:dyDescent="0.25">
      <c r="A957" s="23">
        <v>525.58559000000002</v>
      </c>
      <c r="B957" s="23">
        <v>3763.7574800000002</v>
      </c>
      <c r="C957" s="23">
        <v>354.23423000000003</v>
      </c>
      <c r="D957" s="23">
        <v>2262.9710700000001</v>
      </c>
      <c r="E957" s="23">
        <v>351.35135000000002</v>
      </c>
      <c r="F957" s="23">
        <v>35516.20278</v>
      </c>
      <c r="G957" s="23">
        <v>522.70270000000005</v>
      </c>
      <c r="H957" s="23">
        <v>3722.70912</v>
      </c>
      <c r="I957" s="23">
        <v>351.35135000000002</v>
      </c>
      <c r="J957" s="23">
        <v>1065.2344800000001</v>
      </c>
      <c r="K957" s="23">
        <v>294.23423000000003</v>
      </c>
      <c r="L957" s="23">
        <v>1060.3077000000001</v>
      </c>
      <c r="M957" s="23">
        <v>525.58559000000002</v>
      </c>
      <c r="N957" s="23">
        <v>6563.6190699999997</v>
      </c>
      <c r="O957" s="23">
        <v>411.35135000000002</v>
      </c>
      <c r="P957" s="23">
        <v>4689.0663299999997</v>
      </c>
      <c r="Q957" s="23">
        <v>294.23423000000003</v>
      </c>
      <c r="R957" s="23">
        <v>2600.2851099999998</v>
      </c>
      <c r="S957">
        <v>639.81982000000005</v>
      </c>
      <c r="T957">
        <v>20445.287700000001</v>
      </c>
      <c r="U957">
        <v>411.35135000000002</v>
      </c>
      <c r="V957">
        <v>3578.9375500000001</v>
      </c>
      <c r="W957">
        <v>414.23423000000003</v>
      </c>
      <c r="X957">
        <v>5016.8404</v>
      </c>
      <c r="Y957">
        <v>405.58559000000002</v>
      </c>
      <c r="Z957">
        <v>38407.899740000001</v>
      </c>
      <c r="AA957">
        <v>414.23423000000003</v>
      </c>
      <c r="AB957">
        <v>25844.351009999998</v>
      </c>
      <c r="AC957">
        <v>294.23423000000003</v>
      </c>
      <c r="AD957">
        <v>30117.86608</v>
      </c>
      <c r="AE957">
        <v>634.05404999999996</v>
      </c>
      <c r="AF957">
        <v>9638.7969900000007</v>
      </c>
      <c r="AG957">
        <v>405.58559000000002</v>
      </c>
      <c r="AH957">
        <v>4351.7795299999998</v>
      </c>
      <c r="AI957">
        <v>351.35135000000002</v>
      </c>
      <c r="AJ957">
        <v>10957.031139999999</v>
      </c>
    </row>
    <row r="958" spans="1:36" x14ac:dyDescent="0.25">
      <c r="A958" s="23">
        <v>525.88589000000002</v>
      </c>
      <c r="B958" s="23">
        <v>3773.6347799999999</v>
      </c>
      <c r="C958" s="23">
        <v>354.35435000000001</v>
      </c>
      <c r="D958" s="23">
        <v>2266.5907699999998</v>
      </c>
      <c r="E958" s="23">
        <v>351.53152999999998</v>
      </c>
      <c r="F958" s="23">
        <v>35748.116119999999</v>
      </c>
      <c r="G958" s="23">
        <v>523.06305999999995</v>
      </c>
      <c r="H958" s="23">
        <v>3732.8712599999999</v>
      </c>
      <c r="I958" s="23">
        <v>351.53152999999998</v>
      </c>
      <c r="J958" s="23">
        <v>1067.04558</v>
      </c>
      <c r="K958" s="23">
        <v>294.35435000000001</v>
      </c>
      <c r="L958" s="23">
        <v>1062.2846</v>
      </c>
      <c r="M958" s="23">
        <v>525.88589000000002</v>
      </c>
      <c r="N958" s="23">
        <v>6578.27268</v>
      </c>
      <c r="O958" s="23">
        <v>411.53152999999998</v>
      </c>
      <c r="P958" s="23">
        <v>4698.4006200000003</v>
      </c>
      <c r="Q958" s="23">
        <v>294.35435000000001</v>
      </c>
      <c r="R958" s="23">
        <v>2604.3393599999999</v>
      </c>
      <c r="S958">
        <v>640.24023999999997</v>
      </c>
      <c r="T958">
        <v>20502.431799999998</v>
      </c>
      <c r="U958">
        <v>411.53152999999998</v>
      </c>
      <c r="V958">
        <v>3586.5237299999999</v>
      </c>
      <c r="W958">
        <v>414.35435000000001</v>
      </c>
      <c r="X958">
        <v>5032.1420900000003</v>
      </c>
      <c r="Y958">
        <v>405.88589000000002</v>
      </c>
      <c r="Z958">
        <v>38508.726309999998</v>
      </c>
      <c r="AA958">
        <v>414.35435000000001</v>
      </c>
      <c r="AB958">
        <v>25889.853579999999</v>
      </c>
      <c r="AC958">
        <v>294.35435000000001</v>
      </c>
      <c r="AD958">
        <v>30232.76367</v>
      </c>
      <c r="AE958">
        <v>634.59459000000004</v>
      </c>
      <c r="AF958">
        <v>9695.0257199999996</v>
      </c>
      <c r="AG958">
        <v>405.88589000000002</v>
      </c>
      <c r="AH958">
        <v>4374.1838399999997</v>
      </c>
      <c r="AI958">
        <v>351.53152999999998</v>
      </c>
      <c r="AJ958">
        <v>11016.30149</v>
      </c>
    </row>
    <row r="959" spans="1:36" x14ac:dyDescent="0.25">
      <c r="A959" s="23">
        <v>526.18619000000001</v>
      </c>
      <c r="B959" s="23">
        <v>3783.5379899999998</v>
      </c>
      <c r="C959" s="23">
        <v>354.47447</v>
      </c>
      <c r="D959" s="23">
        <v>2270.2162699999999</v>
      </c>
      <c r="E959" s="23">
        <v>351.71170999999998</v>
      </c>
      <c r="F959" s="23">
        <v>35981.543799999999</v>
      </c>
      <c r="G959" s="23">
        <v>523.42341999999996</v>
      </c>
      <c r="H959" s="23">
        <v>3743.0611399999998</v>
      </c>
      <c r="I959" s="23">
        <v>351.71170999999998</v>
      </c>
      <c r="J959" s="23">
        <v>1068.8597600000001</v>
      </c>
      <c r="K959" s="23">
        <v>294.47447</v>
      </c>
      <c r="L959" s="23">
        <v>1064.2651800000001</v>
      </c>
      <c r="M959" s="23">
        <v>526.18619000000001</v>
      </c>
      <c r="N959" s="23">
        <v>6592.9589999999998</v>
      </c>
      <c r="O959" s="23">
        <v>411.71170999999998</v>
      </c>
      <c r="P959" s="23">
        <v>4707.7534999999998</v>
      </c>
      <c r="Q959" s="23">
        <v>294.47447</v>
      </c>
      <c r="R959" s="23">
        <v>2608.3999199999998</v>
      </c>
      <c r="S959">
        <v>640.66066000000001</v>
      </c>
      <c r="T959">
        <v>20559.735619999999</v>
      </c>
      <c r="U959">
        <v>411.71170999999998</v>
      </c>
      <c r="V959">
        <v>3594.1260000000002</v>
      </c>
      <c r="W959">
        <v>414.47447</v>
      </c>
      <c r="X959">
        <v>5047.49046</v>
      </c>
      <c r="Y959">
        <v>406.18619000000001</v>
      </c>
      <c r="Z959">
        <v>38609.817569999999</v>
      </c>
      <c r="AA959">
        <v>414.47447</v>
      </c>
      <c r="AB959">
        <v>25935.436249999999</v>
      </c>
      <c r="AC959">
        <v>294.47447</v>
      </c>
      <c r="AD959">
        <v>30348.099590000002</v>
      </c>
      <c r="AE959">
        <v>635.13513999999998</v>
      </c>
      <c r="AF959">
        <v>9751.5824699999994</v>
      </c>
      <c r="AG959">
        <v>406.18619000000001</v>
      </c>
      <c r="AH959">
        <v>4396.7034999999996</v>
      </c>
      <c r="AI959">
        <v>351.71170999999998</v>
      </c>
      <c r="AJ959">
        <v>11075.892459999999</v>
      </c>
    </row>
    <row r="960" spans="1:36" x14ac:dyDescent="0.25">
      <c r="A960" s="23">
        <v>526.48649</v>
      </c>
      <c r="B960" s="23">
        <v>3793.4672</v>
      </c>
      <c r="C960" s="23">
        <v>354.59458999999998</v>
      </c>
      <c r="D960" s="23">
        <v>2273.8475600000002</v>
      </c>
      <c r="E960" s="23">
        <v>351.89188999999999</v>
      </c>
      <c r="F960" s="23">
        <v>36216.495719999999</v>
      </c>
      <c r="G960" s="23">
        <v>523.78377999999998</v>
      </c>
      <c r="H960" s="23">
        <v>3753.2788399999999</v>
      </c>
      <c r="I960" s="23">
        <v>351.89188999999999</v>
      </c>
      <c r="J960" s="23">
        <v>1070.6770200000001</v>
      </c>
      <c r="K960" s="23">
        <v>294.59458999999998</v>
      </c>
      <c r="L960" s="23">
        <v>1066.24946</v>
      </c>
      <c r="M960" s="23">
        <v>526.48649</v>
      </c>
      <c r="N960" s="23">
        <v>6607.6781099999998</v>
      </c>
      <c r="O960" s="23">
        <v>411.89188999999999</v>
      </c>
      <c r="P960" s="23">
        <v>4717.1249900000003</v>
      </c>
      <c r="Q960" s="23">
        <v>294.59458999999998</v>
      </c>
      <c r="R960" s="23">
        <v>2612.4668099999999</v>
      </c>
      <c r="S960">
        <v>641.08108000000004</v>
      </c>
      <c r="T960">
        <v>20617.19959</v>
      </c>
      <c r="U960">
        <v>411.89188999999999</v>
      </c>
      <c r="V960">
        <v>3601.7443899999998</v>
      </c>
      <c r="W960">
        <v>414.59458999999998</v>
      </c>
      <c r="X960">
        <v>5062.8856400000004</v>
      </c>
      <c r="Y960">
        <v>406.48649</v>
      </c>
      <c r="Z960">
        <v>38711.174209999997</v>
      </c>
      <c r="AA960">
        <v>414.59458999999998</v>
      </c>
      <c r="AB960">
        <v>25981.099180000001</v>
      </c>
      <c r="AC960">
        <v>294.59458999999998</v>
      </c>
      <c r="AD960">
        <v>30463.875510000002</v>
      </c>
      <c r="AE960">
        <v>635.67568000000006</v>
      </c>
      <c r="AF960">
        <v>9808.4691500000008</v>
      </c>
      <c r="AG960">
        <v>406.48649</v>
      </c>
      <c r="AH960">
        <v>4419.3390900000004</v>
      </c>
      <c r="AI960">
        <v>351.89188999999999</v>
      </c>
      <c r="AJ960">
        <v>11135.805770000001</v>
      </c>
    </row>
    <row r="961" spans="1:36" x14ac:dyDescent="0.25">
      <c r="A961" s="23">
        <v>526.78679</v>
      </c>
      <c r="B961" s="23">
        <v>3803.4224599999998</v>
      </c>
      <c r="C961" s="23">
        <v>354.71471000000003</v>
      </c>
      <c r="D961" s="23">
        <v>2277.4846600000001</v>
      </c>
      <c r="E961" s="23">
        <v>352.07207</v>
      </c>
      <c r="F961" s="23">
        <v>36452.981829999997</v>
      </c>
      <c r="G961" s="23">
        <v>524.14413999999999</v>
      </c>
      <c r="H961" s="23">
        <v>3763.5244299999999</v>
      </c>
      <c r="I961" s="23">
        <v>352.07207</v>
      </c>
      <c r="J961" s="23">
        <v>1072.49738</v>
      </c>
      <c r="K961" s="23">
        <v>294.71471000000003</v>
      </c>
      <c r="L961" s="23">
        <v>1068.2374400000001</v>
      </c>
      <c r="M961" s="23">
        <v>526.78679</v>
      </c>
      <c r="N961" s="23">
        <v>6622.4300800000001</v>
      </c>
      <c r="O961" s="23">
        <v>412.07207</v>
      </c>
      <c r="P961" s="23">
        <v>4726.5151400000004</v>
      </c>
      <c r="Q961" s="23">
        <v>294.71471000000003</v>
      </c>
      <c r="R961" s="23">
        <v>2616.5400500000001</v>
      </c>
      <c r="S961">
        <v>641.50149999999996</v>
      </c>
      <c r="T961">
        <v>20674.82418</v>
      </c>
      <c r="U961">
        <v>412.07207</v>
      </c>
      <c r="V961">
        <v>3609.3789200000001</v>
      </c>
      <c r="W961">
        <v>414.71471000000003</v>
      </c>
      <c r="X961">
        <v>5078.3277699999999</v>
      </c>
      <c r="Y961">
        <v>406.78679</v>
      </c>
      <c r="Z961">
        <v>38812.796929999997</v>
      </c>
      <c r="AA961">
        <v>414.71471000000003</v>
      </c>
      <c r="AB961">
        <v>26026.842509999999</v>
      </c>
      <c r="AC961">
        <v>294.71471000000003</v>
      </c>
      <c r="AD961">
        <v>30580.093099999998</v>
      </c>
      <c r="AE961">
        <v>636.21622000000002</v>
      </c>
      <c r="AF961">
        <v>9865.6876799999991</v>
      </c>
      <c r="AG961">
        <v>406.78679</v>
      </c>
      <c r="AH961">
        <v>4442.0912200000002</v>
      </c>
      <c r="AI961">
        <v>352.07207</v>
      </c>
      <c r="AJ961">
        <v>11196.043180000001</v>
      </c>
    </row>
    <row r="962" spans="1:36" x14ac:dyDescent="0.25">
      <c r="A962" s="23">
        <v>527.08708999999999</v>
      </c>
      <c r="B962" s="23">
        <v>3813.4038500000001</v>
      </c>
      <c r="C962" s="23">
        <v>354.83483000000001</v>
      </c>
      <c r="D962" s="23">
        <v>2281.1275799999999</v>
      </c>
      <c r="E962" s="23">
        <v>352.25225</v>
      </c>
      <c r="F962" s="23">
        <v>36691.012139999999</v>
      </c>
      <c r="G962" s="23">
        <v>524.50450000000001</v>
      </c>
      <c r="H962" s="23">
        <v>3773.79799</v>
      </c>
      <c r="I962" s="23">
        <v>352.25225</v>
      </c>
      <c r="J962" s="23">
        <v>1074.3208299999999</v>
      </c>
      <c r="K962" s="23">
        <v>294.83483000000001</v>
      </c>
      <c r="L962" s="23">
        <v>1070.22912</v>
      </c>
      <c r="M962" s="23">
        <v>527.08708999999999</v>
      </c>
      <c r="N962" s="23">
        <v>6637.2149900000004</v>
      </c>
      <c r="O962" s="23">
        <v>412.25225</v>
      </c>
      <c r="P962" s="23">
        <v>4735.9239799999996</v>
      </c>
      <c r="Q962" s="23">
        <v>294.83483000000001</v>
      </c>
      <c r="R962" s="23">
        <v>2620.6196399999999</v>
      </c>
      <c r="S962">
        <v>641.92192</v>
      </c>
      <c r="T962">
        <v>20732.609830000001</v>
      </c>
      <c r="U962">
        <v>412.25225</v>
      </c>
      <c r="V962">
        <v>3617.02963</v>
      </c>
      <c r="W962">
        <v>414.83483000000001</v>
      </c>
      <c r="X962">
        <v>5093.8170099999998</v>
      </c>
      <c r="Y962">
        <v>407.08708999999999</v>
      </c>
      <c r="Z962">
        <v>38914.686419999998</v>
      </c>
      <c r="AA962">
        <v>414.83483000000001</v>
      </c>
      <c r="AB962">
        <v>26072.666379999999</v>
      </c>
      <c r="AC962">
        <v>294.83483000000001</v>
      </c>
      <c r="AD962">
        <v>30696.75405</v>
      </c>
      <c r="AE962">
        <v>636.75675999999999</v>
      </c>
      <c r="AF962">
        <v>9923.23999</v>
      </c>
      <c r="AG962">
        <v>407.08708999999999</v>
      </c>
      <c r="AH962">
        <v>4464.9604900000004</v>
      </c>
      <c r="AI962">
        <v>352.25225</v>
      </c>
      <c r="AJ962">
        <v>11256.60643</v>
      </c>
    </row>
    <row r="963" spans="1:36" x14ac:dyDescent="0.25">
      <c r="A963" s="23">
        <v>527.38738999999998</v>
      </c>
      <c r="B963" s="23">
        <v>3823.4114399999999</v>
      </c>
      <c r="C963" s="23">
        <v>354.95495</v>
      </c>
      <c r="D963" s="23">
        <v>2284.7763300000001</v>
      </c>
      <c r="E963" s="23">
        <v>352.43243000000001</v>
      </c>
      <c r="F963" s="23">
        <v>36930.596740000001</v>
      </c>
      <c r="G963" s="23">
        <v>524.86486000000002</v>
      </c>
      <c r="H963" s="23">
        <v>3784.0995899999998</v>
      </c>
      <c r="I963" s="23">
        <v>352.43243000000001</v>
      </c>
      <c r="J963" s="23">
        <v>1076.1473800000001</v>
      </c>
      <c r="K963" s="23">
        <v>294.95495</v>
      </c>
      <c r="L963" s="23">
        <v>1072.22452</v>
      </c>
      <c r="M963" s="23">
        <v>527.38738999999998</v>
      </c>
      <c r="N963" s="23">
        <v>6652.0329000000002</v>
      </c>
      <c r="O963" s="23">
        <v>412.43243000000001</v>
      </c>
      <c r="P963" s="23">
        <v>4745.3515500000003</v>
      </c>
      <c r="Q963" s="23">
        <v>294.95495</v>
      </c>
      <c r="R963" s="23">
        <v>2624.7055799999998</v>
      </c>
      <c r="S963">
        <v>642.34234000000004</v>
      </c>
      <c r="T963">
        <v>20790.556990000001</v>
      </c>
      <c r="U963">
        <v>412.43243000000001</v>
      </c>
      <c r="V963">
        <v>3624.6965700000001</v>
      </c>
      <c r="W963">
        <v>414.95495</v>
      </c>
      <c r="X963">
        <v>5109.3534900000004</v>
      </c>
      <c r="Y963">
        <v>407.38738999999998</v>
      </c>
      <c r="Z963">
        <v>39016.843379999998</v>
      </c>
      <c r="AA963">
        <v>414.95495</v>
      </c>
      <c r="AB963">
        <v>26118.570919999998</v>
      </c>
      <c r="AC963">
        <v>294.95495</v>
      </c>
      <c r="AD963">
        <v>30813.860059999999</v>
      </c>
      <c r="AE963">
        <v>637.29729999999995</v>
      </c>
      <c r="AF963">
        <v>9981.1280499999993</v>
      </c>
      <c r="AG963">
        <v>407.38738999999998</v>
      </c>
      <c r="AH963">
        <v>4487.9474899999996</v>
      </c>
      <c r="AI963">
        <v>352.43243000000001</v>
      </c>
      <c r="AJ963">
        <v>11317.497289999999</v>
      </c>
    </row>
    <row r="964" spans="1:36" x14ac:dyDescent="0.25">
      <c r="A964" s="23">
        <v>527.68768999999998</v>
      </c>
      <c r="B964" s="23">
        <v>3833.4452799999999</v>
      </c>
      <c r="C964" s="23">
        <v>355.07508000000001</v>
      </c>
      <c r="D964" s="23">
        <v>2288.43091</v>
      </c>
      <c r="E964" s="23">
        <v>352.61261000000002</v>
      </c>
      <c r="F964" s="23">
        <v>37171.745770000001</v>
      </c>
      <c r="G964" s="23">
        <v>525.22523000000001</v>
      </c>
      <c r="H964" s="23">
        <v>3794.42931</v>
      </c>
      <c r="I964" s="23">
        <v>352.61261000000002</v>
      </c>
      <c r="J964" s="23">
        <v>1077.97703</v>
      </c>
      <c r="K964" s="23">
        <v>295.07508000000001</v>
      </c>
      <c r="L964" s="23">
        <v>1074.2236399999999</v>
      </c>
      <c r="M964" s="23">
        <v>527.68768999999998</v>
      </c>
      <c r="N964" s="23">
        <v>6666.8838999999998</v>
      </c>
      <c r="O964" s="23">
        <v>412.61261000000002</v>
      </c>
      <c r="P964" s="23">
        <v>4754.7978899999998</v>
      </c>
      <c r="Q964" s="23">
        <v>295.07508000000001</v>
      </c>
      <c r="R964" s="23">
        <v>2628.7979</v>
      </c>
      <c r="S964">
        <v>642.76275999999996</v>
      </c>
      <c r="T964">
        <v>20848.666109999998</v>
      </c>
      <c r="U964">
        <v>412.61261000000002</v>
      </c>
      <c r="V964">
        <v>3632.3797500000001</v>
      </c>
      <c r="W964">
        <v>415.07508000000001</v>
      </c>
      <c r="X964">
        <v>5124.9373500000002</v>
      </c>
      <c r="Y964">
        <v>407.68768999999998</v>
      </c>
      <c r="Z964">
        <v>39119.268530000001</v>
      </c>
      <c r="AA964">
        <v>415.07508000000001</v>
      </c>
      <c r="AB964">
        <v>26164.556280000001</v>
      </c>
      <c r="AC964">
        <v>295.07508000000001</v>
      </c>
      <c r="AD964">
        <v>30931.412820000001</v>
      </c>
      <c r="AE964">
        <v>637.83784000000003</v>
      </c>
      <c r="AF964">
        <v>10039.353800000001</v>
      </c>
      <c r="AG964">
        <v>407.68768999999998</v>
      </c>
      <c r="AH964">
        <v>4511.0528400000003</v>
      </c>
      <c r="AI964">
        <v>352.61261000000002</v>
      </c>
      <c r="AJ964">
        <v>11378.71753</v>
      </c>
    </row>
    <row r="965" spans="1:36" x14ac:dyDescent="0.25">
      <c r="A965" s="23">
        <v>527.98798999999997</v>
      </c>
      <c r="B965" s="23">
        <v>3843.5054599999999</v>
      </c>
      <c r="C965" s="23">
        <v>355.1952</v>
      </c>
      <c r="D965" s="23">
        <v>2292.0913399999999</v>
      </c>
      <c r="E965" s="23">
        <v>352.79279000000002</v>
      </c>
      <c r="F965" s="23">
        <v>37414.46946</v>
      </c>
      <c r="G965" s="23">
        <v>525.58559000000002</v>
      </c>
      <c r="H965" s="23">
        <v>3804.7872400000001</v>
      </c>
      <c r="I965" s="23">
        <v>352.79279000000002</v>
      </c>
      <c r="J965" s="23">
        <v>1079.8098</v>
      </c>
      <c r="K965" s="23">
        <v>295.1952</v>
      </c>
      <c r="L965" s="23">
        <v>1076.22649</v>
      </c>
      <c r="M965" s="23">
        <v>527.98798999999997</v>
      </c>
      <c r="N965" s="23">
        <v>6681.7680499999997</v>
      </c>
      <c r="O965" s="23">
        <v>412.79279000000002</v>
      </c>
      <c r="P965" s="23">
        <v>4764.2630399999998</v>
      </c>
      <c r="Q965" s="23">
        <v>295.1952</v>
      </c>
      <c r="R965" s="23">
        <v>2632.8966</v>
      </c>
      <c r="S965">
        <v>643.18317999999999</v>
      </c>
      <c r="T965">
        <v>20906.93764</v>
      </c>
      <c r="U965">
        <v>412.79279000000002</v>
      </c>
      <c r="V965">
        <v>3640.0792200000001</v>
      </c>
      <c r="W965">
        <v>415.1952</v>
      </c>
      <c r="X965">
        <v>5140.5687500000004</v>
      </c>
      <c r="Y965">
        <v>407.98799000000002</v>
      </c>
      <c r="Z965">
        <v>39221.962549999997</v>
      </c>
      <c r="AA965">
        <v>415.1952</v>
      </c>
      <c r="AB965">
        <v>26210.622609999999</v>
      </c>
      <c r="AC965">
        <v>295.1952</v>
      </c>
      <c r="AD965">
        <v>31049.41404</v>
      </c>
      <c r="AE965">
        <v>638.37837999999999</v>
      </c>
      <c r="AF965">
        <v>10097.91921</v>
      </c>
      <c r="AG965">
        <v>407.98799000000002</v>
      </c>
      <c r="AH965">
        <v>4534.2771400000001</v>
      </c>
      <c r="AI965">
        <v>352.79279000000002</v>
      </c>
      <c r="AJ965">
        <v>11440.26893</v>
      </c>
    </row>
    <row r="966" spans="1:36" x14ac:dyDescent="0.25">
      <c r="A966" s="23">
        <v>528.28828999999996</v>
      </c>
      <c r="B966" s="23">
        <v>3853.59204</v>
      </c>
      <c r="C966" s="23">
        <v>355.31531999999999</v>
      </c>
      <c r="D966" s="23">
        <v>2295.7576199999999</v>
      </c>
      <c r="E966" s="23">
        <v>352.97296999999998</v>
      </c>
      <c r="F966" s="23">
        <v>37658.778079999996</v>
      </c>
      <c r="G966" s="23">
        <v>525.94595000000004</v>
      </c>
      <c r="H966" s="23">
        <v>3815.1734299999998</v>
      </c>
      <c r="I966" s="23">
        <v>352.97296999999998</v>
      </c>
      <c r="J966" s="23">
        <v>1081.6456800000001</v>
      </c>
      <c r="K966" s="23">
        <v>295.31531999999999</v>
      </c>
      <c r="L966" s="23">
        <v>1078.23307</v>
      </c>
      <c r="M966" s="23">
        <v>528.28828999999996</v>
      </c>
      <c r="N966" s="23">
        <v>6696.6854300000005</v>
      </c>
      <c r="O966" s="23">
        <v>412.97296999999998</v>
      </c>
      <c r="P966" s="23">
        <v>4773.7470199999998</v>
      </c>
      <c r="Q966" s="23">
        <v>295.31531999999999</v>
      </c>
      <c r="R966" s="23">
        <v>2637.0016900000001</v>
      </c>
      <c r="S966">
        <v>643.60360000000003</v>
      </c>
      <c r="T966">
        <v>20965.372039999998</v>
      </c>
      <c r="U966">
        <v>412.97296999999998</v>
      </c>
      <c r="V966">
        <v>3647.7950099999998</v>
      </c>
      <c r="W966">
        <v>415.31531999999999</v>
      </c>
      <c r="X966">
        <v>5156.2478199999996</v>
      </c>
      <c r="Y966">
        <v>408.28829000000002</v>
      </c>
      <c r="Z966">
        <v>39324.926160000003</v>
      </c>
      <c r="AA966">
        <v>415.31531999999999</v>
      </c>
      <c r="AB966">
        <v>26256.770049999999</v>
      </c>
      <c r="AC966">
        <v>295.31531999999999</v>
      </c>
      <c r="AD966">
        <v>31167.865419999998</v>
      </c>
      <c r="AE966">
        <v>638.91891999999996</v>
      </c>
      <c r="AF966">
        <v>10156.82627</v>
      </c>
      <c r="AG966">
        <v>408.28829000000002</v>
      </c>
      <c r="AH966">
        <v>4557.6210000000001</v>
      </c>
      <c r="AI966">
        <v>352.97296999999998</v>
      </c>
      <c r="AJ966">
        <v>11502.15328</v>
      </c>
    </row>
    <row r="967" spans="1:36" x14ac:dyDescent="0.25">
      <c r="A967" s="23">
        <v>528.58858999999995</v>
      </c>
      <c r="B967" s="23">
        <v>3863.7050899999999</v>
      </c>
      <c r="C967" s="23">
        <v>355.43544000000003</v>
      </c>
      <c r="D967" s="23">
        <v>2299.4297700000002</v>
      </c>
      <c r="E967" s="23">
        <v>353.15314999999998</v>
      </c>
      <c r="F967" s="23">
        <v>37904.681989999997</v>
      </c>
      <c r="G967" s="23">
        <v>526.30631000000005</v>
      </c>
      <c r="H967" s="23">
        <v>3825.5879799999998</v>
      </c>
      <c r="I967" s="23">
        <v>353.15314999999998</v>
      </c>
      <c r="J967" s="23">
        <v>1083.48468</v>
      </c>
      <c r="K967" s="23">
        <v>295.43544000000003</v>
      </c>
      <c r="L967" s="23">
        <v>1080.2433900000001</v>
      </c>
      <c r="M967" s="23">
        <v>528.58858999999995</v>
      </c>
      <c r="N967" s="23">
        <v>6711.6361200000001</v>
      </c>
      <c r="O967" s="23">
        <v>413.15314999999998</v>
      </c>
      <c r="P967" s="23">
        <v>4783.2498800000003</v>
      </c>
      <c r="Q967" s="23">
        <v>295.43544000000003</v>
      </c>
      <c r="R967" s="23">
        <v>2641.1131700000001</v>
      </c>
      <c r="S967">
        <v>644.02401999999995</v>
      </c>
      <c r="T967">
        <v>21023.96976</v>
      </c>
      <c r="U967">
        <v>413.15314999999998</v>
      </c>
      <c r="V967">
        <v>3655.5271499999999</v>
      </c>
      <c r="W967">
        <v>415.43544000000003</v>
      </c>
      <c r="X967">
        <v>5171.9747200000002</v>
      </c>
      <c r="Y967">
        <v>408.58859000000001</v>
      </c>
      <c r="Z967">
        <v>39428.160069999998</v>
      </c>
      <c r="AA967">
        <v>415.43544000000003</v>
      </c>
      <c r="AB967">
        <v>26302.998729999999</v>
      </c>
      <c r="AC967">
        <v>295.43544000000003</v>
      </c>
      <c r="AD967">
        <v>31286.768680000001</v>
      </c>
      <c r="AE967">
        <v>639.45946000000004</v>
      </c>
      <c r="AF967">
        <v>10216.07697</v>
      </c>
      <c r="AG967">
        <v>408.58859000000001</v>
      </c>
      <c r="AH967">
        <v>4581.0850499999997</v>
      </c>
      <c r="AI967">
        <v>353.15314999999998</v>
      </c>
      <c r="AJ967">
        <v>11564.37239</v>
      </c>
    </row>
    <row r="968" spans="1:36" x14ac:dyDescent="0.25">
      <c r="A968" s="23">
        <v>528.88888999999995</v>
      </c>
      <c r="B968" s="23">
        <v>3873.8446800000002</v>
      </c>
      <c r="C968" s="23">
        <v>355.55556000000001</v>
      </c>
      <c r="D968" s="23">
        <v>2303.10779</v>
      </c>
      <c r="E968" s="23">
        <v>353.33332999999999</v>
      </c>
      <c r="F968" s="23">
        <v>38152.191590000002</v>
      </c>
      <c r="G968" s="23">
        <v>526.66666999999995</v>
      </c>
      <c r="H968" s="23">
        <v>3836.0309600000001</v>
      </c>
      <c r="I968" s="23">
        <v>353.33332999999999</v>
      </c>
      <c r="J968" s="23">
        <v>1085.32681</v>
      </c>
      <c r="K968" s="23">
        <v>295.55556000000001</v>
      </c>
      <c r="L968" s="23">
        <v>1082.25746</v>
      </c>
      <c r="M968" s="23">
        <v>528.88888999999995</v>
      </c>
      <c r="N968" s="23">
        <v>6726.6201799999999</v>
      </c>
      <c r="O968" s="23">
        <v>413.33332999999999</v>
      </c>
      <c r="P968" s="23">
        <v>4792.7716700000001</v>
      </c>
      <c r="Q968" s="23">
        <v>295.55556000000001</v>
      </c>
      <c r="R968" s="23">
        <v>2645.2310699999998</v>
      </c>
      <c r="S968">
        <v>644.44443999999999</v>
      </c>
      <c r="T968">
        <v>21082.73126</v>
      </c>
      <c r="U968">
        <v>413.33332999999999</v>
      </c>
      <c r="V968">
        <v>3663.2756899999999</v>
      </c>
      <c r="W968">
        <v>415.55556000000001</v>
      </c>
      <c r="X968">
        <v>5187.7495799999997</v>
      </c>
      <c r="Y968">
        <v>408.88889</v>
      </c>
      <c r="Z968">
        <v>39531.664989999997</v>
      </c>
      <c r="AA968">
        <v>415.55556000000001</v>
      </c>
      <c r="AB968">
        <v>26349.308809999999</v>
      </c>
      <c r="AC968">
        <v>295.55556000000001</v>
      </c>
      <c r="AD968">
        <v>31406.12556</v>
      </c>
      <c r="AE968">
        <v>640</v>
      </c>
      <c r="AF968">
        <v>10275.67332</v>
      </c>
      <c r="AG968">
        <v>408.88889</v>
      </c>
      <c r="AH968">
        <v>4604.6698999999999</v>
      </c>
      <c r="AI968">
        <v>353.33332999999999</v>
      </c>
      <c r="AJ968">
        <v>11626.92806</v>
      </c>
    </row>
    <row r="969" spans="1:36" x14ac:dyDescent="0.25">
      <c r="A969" s="23">
        <v>529.18919000000005</v>
      </c>
      <c r="B969" s="23">
        <v>3884.0108799999998</v>
      </c>
      <c r="C969" s="23">
        <v>355.67568</v>
      </c>
      <c r="D969" s="23">
        <v>2306.7917000000002</v>
      </c>
      <c r="E969" s="23">
        <v>353.51351</v>
      </c>
      <c r="F969" s="23">
        <v>38401.317389999997</v>
      </c>
      <c r="G969" s="23">
        <v>527.02702999999997</v>
      </c>
      <c r="H969" s="23">
        <v>3846.5024400000002</v>
      </c>
      <c r="I969" s="23">
        <v>353.51351</v>
      </c>
      <c r="J969" s="23">
        <v>1087.1720700000001</v>
      </c>
      <c r="K969" s="23">
        <v>295.67568</v>
      </c>
      <c r="L969" s="23">
        <v>1084.2752800000001</v>
      </c>
      <c r="M969" s="23">
        <v>529.18919000000005</v>
      </c>
      <c r="N969" s="23">
        <v>6741.6377000000002</v>
      </c>
      <c r="O969" s="23">
        <v>413.51351</v>
      </c>
      <c r="P969" s="23">
        <v>4802.3123999999998</v>
      </c>
      <c r="Q969" s="23">
        <v>295.67568</v>
      </c>
      <c r="R969" s="23">
        <v>2649.3553900000002</v>
      </c>
      <c r="S969">
        <v>644.86486000000002</v>
      </c>
      <c r="T969">
        <v>21141.656999999999</v>
      </c>
      <c r="U969">
        <v>413.51351</v>
      </c>
      <c r="V969">
        <v>3671.0406499999999</v>
      </c>
      <c r="W969">
        <v>415.67568</v>
      </c>
      <c r="X969">
        <v>5203.5725599999996</v>
      </c>
      <c r="Y969">
        <v>409.18919</v>
      </c>
      <c r="Z969">
        <v>39635.441610000002</v>
      </c>
      <c r="AA969">
        <v>415.67568</v>
      </c>
      <c r="AB969">
        <v>26395.700420000001</v>
      </c>
      <c r="AC969">
        <v>295.67568</v>
      </c>
      <c r="AD969">
        <v>31525.93777</v>
      </c>
      <c r="AE969">
        <v>640.54053999999996</v>
      </c>
      <c r="AF969">
        <v>10335.617319999999</v>
      </c>
      <c r="AG969">
        <v>409.18919</v>
      </c>
      <c r="AH969">
        <v>4628.3761699999995</v>
      </c>
      <c r="AI969">
        <v>353.51351</v>
      </c>
      <c r="AJ969">
        <v>11689.822109999999</v>
      </c>
    </row>
    <row r="970" spans="1:36" x14ac:dyDescent="0.25">
      <c r="A970" s="23">
        <v>529.48949000000005</v>
      </c>
      <c r="B970" s="23">
        <v>3894.2037599999999</v>
      </c>
      <c r="C970" s="23">
        <v>355.79579999999999</v>
      </c>
      <c r="D970" s="23">
        <v>2310.4814999999999</v>
      </c>
      <c r="E970" s="23">
        <v>353.69369</v>
      </c>
      <c r="F970" s="23">
        <v>38652.069920000002</v>
      </c>
      <c r="G970" s="23">
        <v>527.38738999999998</v>
      </c>
      <c r="H970" s="23">
        <v>3857.0025099999998</v>
      </c>
      <c r="I970" s="23">
        <v>353.69369</v>
      </c>
      <c r="J970" s="23">
        <v>1089.0204699999999</v>
      </c>
      <c r="K970" s="23">
        <v>295.79579999999999</v>
      </c>
      <c r="L970" s="23">
        <v>1086.2968699999999</v>
      </c>
      <c r="M970" s="23">
        <v>529.48949000000005</v>
      </c>
      <c r="N970" s="23">
        <v>6756.6887399999996</v>
      </c>
      <c r="O970" s="23">
        <v>413.69369</v>
      </c>
      <c r="P970" s="23">
        <v>4811.8721299999997</v>
      </c>
      <c r="Q970" s="23">
        <v>295.79579999999999</v>
      </c>
      <c r="R970" s="23">
        <v>2653.48614</v>
      </c>
      <c r="S970">
        <v>645.28529000000003</v>
      </c>
      <c r="T970">
        <v>21200.747439999999</v>
      </c>
      <c r="U970">
        <v>413.69369</v>
      </c>
      <c r="V970">
        <v>3678.82206</v>
      </c>
      <c r="W970">
        <v>415.79579999999999</v>
      </c>
      <c r="X970">
        <v>5219.4438</v>
      </c>
      <c r="Y970">
        <v>409.48948999999999</v>
      </c>
      <c r="Z970">
        <v>39739.490669999999</v>
      </c>
      <c r="AA970">
        <v>415.79579999999999</v>
      </c>
      <c r="AB970">
        <v>26442.173709999999</v>
      </c>
      <c r="AC970">
        <v>295.79579999999999</v>
      </c>
      <c r="AD970">
        <v>31646.207060000001</v>
      </c>
      <c r="AE970">
        <v>641.08108000000004</v>
      </c>
      <c r="AF970">
        <v>10395.91101</v>
      </c>
      <c r="AG970">
        <v>409.48948999999999</v>
      </c>
      <c r="AH970">
        <v>4652.2044900000001</v>
      </c>
      <c r="AI970">
        <v>353.69369</v>
      </c>
      <c r="AJ970">
        <v>11753.05638</v>
      </c>
    </row>
    <row r="971" spans="1:36" x14ac:dyDescent="0.25">
      <c r="A971" s="23">
        <v>529.78979000000004</v>
      </c>
      <c r="B971" s="23">
        <v>3904.4233800000002</v>
      </c>
      <c r="C971" s="23">
        <v>355.91592000000003</v>
      </c>
      <c r="D971" s="23">
        <v>2314.1771899999999</v>
      </c>
      <c r="E971" s="23">
        <v>353.87387000000001</v>
      </c>
      <c r="F971" s="23">
        <v>38904.45981</v>
      </c>
      <c r="G971" s="23">
        <v>527.74775</v>
      </c>
      <c r="H971" s="23">
        <v>3867.5312399999998</v>
      </c>
      <c r="I971" s="23">
        <v>353.87387000000001</v>
      </c>
      <c r="J971" s="23">
        <v>1090.87202</v>
      </c>
      <c r="K971" s="23">
        <v>295.91592000000003</v>
      </c>
      <c r="L971" s="23">
        <v>1088.32222</v>
      </c>
      <c r="M971" s="23">
        <v>529.78979000000004</v>
      </c>
      <c r="N971" s="23">
        <v>6771.7733900000003</v>
      </c>
      <c r="O971" s="23">
        <v>413.87387000000001</v>
      </c>
      <c r="P971" s="23">
        <v>4821.4508900000001</v>
      </c>
      <c r="Q971" s="23">
        <v>295.91592000000003</v>
      </c>
      <c r="R971" s="23">
        <v>2657.6233299999999</v>
      </c>
      <c r="S971">
        <v>645.70570999999995</v>
      </c>
      <c r="T971">
        <v>21260.00303</v>
      </c>
      <c r="U971">
        <v>413.87387000000001</v>
      </c>
      <c r="V971">
        <v>3686.6199799999999</v>
      </c>
      <c r="W971">
        <v>415.91592000000003</v>
      </c>
      <c r="X971">
        <v>5235.3634499999998</v>
      </c>
      <c r="Y971">
        <v>409.78978999999998</v>
      </c>
      <c r="Z971">
        <v>39843.812870000002</v>
      </c>
      <c r="AA971">
        <v>415.91592000000003</v>
      </c>
      <c r="AB971">
        <v>26488.72882</v>
      </c>
      <c r="AC971">
        <v>295.91592000000003</v>
      </c>
      <c r="AD971">
        <v>31766.935160000001</v>
      </c>
      <c r="AE971">
        <v>641.62162000000001</v>
      </c>
      <c r="AF971">
        <v>10456.55644</v>
      </c>
      <c r="AG971">
        <v>409.78978999999998</v>
      </c>
      <c r="AH971">
        <v>4676.1554800000004</v>
      </c>
      <c r="AI971">
        <v>353.87387000000001</v>
      </c>
      <c r="AJ971">
        <v>11816.63271</v>
      </c>
    </row>
    <row r="972" spans="1:36" x14ac:dyDescent="0.25">
      <c r="A972" s="23">
        <v>530.09009000000003</v>
      </c>
      <c r="B972" s="23">
        <v>3914.6698299999998</v>
      </c>
      <c r="C972" s="23">
        <v>356.03604000000001</v>
      </c>
      <c r="D972" s="23">
        <v>2317.8788100000002</v>
      </c>
      <c r="E972" s="23">
        <v>354.05405000000002</v>
      </c>
      <c r="F972" s="23">
        <v>39158.497759999998</v>
      </c>
      <c r="G972" s="23">
        <v>528.10811000000001</v>
      </c>
      <c r="H972" s="23">
        <v>3878.08871</v>
      </c>
      <c r="I972" s="23">
        <v>354.05405000000002</v>
      </c>
      <c r="J972" s="23">
        <v>1092.7266999999999</v>
      </c>
      <c r="K972" s="23">
        <v>296.03604000000001</v>
      </c>
      <c r="L972" s="23">
        <v>1090.3513499999999</v>
      </c>
      <c r="M972" s="23">
        <v>530.09009000000003</v>
      </c>
      <c r="N972" s="23">
        <v>6786.8917099999999</v>
      </c>
      <c r="O972" s="23">
        <v>414.05405000000002</v>
      </c>
      <c r="P972" s="23">
        <v>4831.04871</v>
      </c>
      <c r="Q972" s="23">
        <v>296.03604000000001</v>
      </c>
      <c r="R972" s="23">
        <v>2661.7669700000001</v>
      </c>
      <c r="S972">
        <v>646.12612999999999</v>
      </c>
      <c r="T972">
        <v>21319.42424</v>
      </c>
      <c r="U972">
        <v>414.05405000000002</v>
      </c>
      <c r="V972">
        <v>3694.43442</v>
      </c>
      <c r="W972">
        <v>416.03604000000001</v>
      </c>
      <c r="X972">
        <v>5251.3316599999998</v>
      </c>
      <c r="Y972">
        <v>410.09008999999998</v>
      </c>
      <c r="Z972">
        <v>39948.408940000001</v>
      </c>
      <c r="AA972">
        <v>416.03604000000001</v>
      </c>
      <c r="AB972">
        <v>26535.365900000001</v>
      </c>
      <c r="AC972">
        <v>296.03604000000001</v>
      </c>
      <c r="AD972">
        <v>31888.12384</v>
      </c>
      <c r="AE972">
        <v>642.16215999999997</v>
      </c>
      <c r="AF972">
        <v>10517.55564</v>
      </c>
      <c r="AG972">
        <v>410.09008999999998</v>
      </c>
      <c r="AH972">
        <v>4700.2297799999997</v>
      </c>
      <c r="AI972">
        <v>354.05405000000002</v>
      </c>
      <c r="AJ972">
        <v>11880.552949999999</v>
      </c>
    </row>
    <row r="973" spans="1:36" x14ac:dyDescent="0.25">
      <c r="A973" s="23">
        <v>530.39039000000002</v>
      </c>
      <c r="B973" s="23">
        <v>3924.94317</v>
      </c>
      <c r="C973" s="23">
        <v>356.15616</v>
      </c>
      <c r="D973" s="23">
        <v>2321.5863399999998</v>
      </c>
      <c r="E973" s="23">
        <v>354.23423000000003</v>
      </c>
      <c r="F973" s="23">
        <v>39414.194519999997</v>
      </c>
      <c r="G973" s="23">
        <v>528.46847000000002</v>
      </c>
      <c r="H973" s="23">
        <v>3888.6750000000002</v>
      </c>
      <c r="I973" s="23">
        <v>354.23423000000003</v>
      </c>
      <c r="J973" s="23">
        <v>1094.58455</v>
      </c>
      <c r="K973" s="23">
        <v>296.15616</v>
      </c>
      <c r="L973" s="23">
        <v>1092.38427</v>
      </c>
      <c r="M973" s="23">
        <v>530.39039000000002</v>
      </c>
      <c r="N973" s="23">
        <v>6802.0437899999997</v>
      </c>
      <c r="O973" s="23">
        <v>414.23423000000003</v>
      </c>
      <c r="P973" s="23">
        <v>4840.6656400000002</v>
      </c>
      <c r="Q973" s="23">
        <v>296.15616</v>
      </c>
      <c r="R973" s="23">
        <v>2665.9170800000002</v>
      </c>
      <c r="S973">
        <v>646.54655000000002</v>
      </c>
      <c r="T973">
        <v>21379.01153</v>
      </c>
      <c r="U973">
        <v>414.23423000000003</v>
      </c>
      <c r="V973">
        <v>3702.2654200000002</v>
      </c>
      <c r="W973">
        <v>416.15616</v>
      </c>
      <c r="X973">
        <v>5267.3485600000004</v>
      </c>
      <c r="Y973">
        <v>410.39039000000002</v>
      </c>
      <c r="Z973">
        <v>40053.279580000002</v>
      </c>
      <c r="AA973">
        <v>416.15616</v>
      </c>
      <c r="AB973">
        <v>26582.08509</v>
      </c>
      <c r="AC973">
        <v>296.15616</v>
      </c>
      <c r="AD973">
        <v>32009.774839999998</v>
      </c>
      <c r="AE973">
        <v>642.70270000000005</v>
      </c>
      <c r="AF973">
        <v>10578.910680000001</v>
      </c>
      <c r="AG973">
        <v>410.39039000000002</v>
      </c>
      <c r="AH973">
        <v>4724.42803</v>
      </c>
      <c r="AI973">
        <v>354.23423000000003</v>
      </c>
      <c r="AJ973">
        <v>11944.818950000001</v>
      </c>
    </row>
    <row r="974" spans="1:36" x14ac:dyDescent="0.25">
      <c r="A974" s="23">
        <v>530.69069000000002</v>
      </c>
      <c r="B974" s="23">
        <v>3935.2434699999999</v>
      </c>
      <c r="C974" s="23">
        <v>356.27627999999999</v>
      </c>
      <c r="D974" s="23">
        <v>2325.2997999999998</v>
      </c>
      <c r="E974" s="23">
        <v>354.41440999999998</v>
      </c>
      <c r="F974" s="23">
        <v>39671.560920000004</v>
      </c>
      <c r="G974" s="23">
        <v>528.82883000000004</v>
      </c>
      <c r="H974" s="23">
        <v>3899.2901900000002</v>
      </c>
      <c r="I974" s="23">
        <v>354.41440999999998</v>
      </c>
      <c r="J974" s="23">
        <v>1096.4455499999999</v>
      </c>
      <c r="K974" s="23">
        <v>296.27627999999999</v>
      </c>
      <c r="L974" s="23">
        <v>1094.4209699999999</v>
      </c>
      <c r="M974" s="23">
        <v>530.69069000000002</v>
      </c>
      <c r="N974" s="23">
        <v>6817.2296900000001</v>
      </c>
      <c r="O974" s="23">
        <v>414.41440999999998</v>
      </c>
      <c r="P974" s="23">
        <v>4850.3017200000004</v>
      </c>
      <c r="Q974" s="23">
        <v>296.27627999999999</v>
      </c>
      <c r="R974" s="23">
        <v>2670.0736499999998</v>
      </c>
      <c r="S974">
        <v>646.96696999999995</v>
      </c>
      <c r="T974">
        <v>21438.765360000001</v>
      </c>
      <c r="U974">
        <v>414.41440999999998</v>
      </c>
      <c r="V974">
        <v>3710.11303</v>
      </c>
      <c r="W974">
        <v>416.27627999999999</v>
      </c>
      <c r="X974">
        <v>5283.4143299999996</v>
      </c>
      <c r="Y974">
        <v>410.69069000000002</v>
      </c>
      <c r="Z974">
        <v>40158.42553</v>
      </c>
      <c r="AA974">
        <v>416.27627999999999</v>
      </c>
      <c r="AB974">
        <v>26628.88654</v>
      </c>
      <c r="AC974">
        <v>296.27627999999999</v>
      </c>
      <c r="AD974">
        <v>32131.889930000001</v>
      </c>
      <c r="AE974">
        <v>643.24324000000001</v>
      </c>
      <c r="AF974">
        <v>10640.62365</v>
      </c>
      <c r="AG974">
        <v>410.69069000000002</v>
      </c>
      <c r="AH974">
        <v>4748.7508500000004</v>
      </c>
      <c r="AI974">
        <v>354.41440999999998</v>
      </c>
      <c r="AJ974">
        <v>12009.432580000001</v>
      </c>
    </row>
    <row r="975" spans="1:36" x14ac:dyDescent="0.25">
      <c r="A975" s="23">
        <v>530.99099000000001</v>
      </c>
      <c r="B975" s="23">
        <v>3945.5708</v>
      </c>
      <c r="C975" s="23">
        <v>356.39640000000003</v>
      </c>
      <c r="D975" s="23">
        <v>2329.0192000000002</v>
      </c>
      <c r="E975" s="23">
        <v>354.59458999999998</v>
      </c>
      <c r="F975" s="23">
        <v>39930.607880000003</v>
      </c>
      <c r="G975" s="23">
        <v>529.18919000000005</v>
      </c>
      <c r="H975" s="23">
        <v>3909.9343600000002</v>
      </c>
      <c r="I975" s="23">
        <v>354.59458999999998</v>
      </c>
      <c r="J975" s="23">
        <v>1098.30972</v>
      </c>
      <c r="K975" s="23">
        <v>296.39640000000003</v>
      </c>
      <c r="L975" s="23">
        <v>1096.46147</v>
      </c>
      <c r="M975" s="23">
        <v>530.99099000000001</v>
      </c>
      <c r="N975" s="23">
        <v>6832.4494999999997</v>
      </c>
      <c r="O975" s="23">
        <v>414.59458999999998</v>
      </c>
      <c r="P975" s="23">
        <v>4859.9569799999999</v>
      </c>
      <c r="Q975" s="23">
        <v>296.39640000000003</v>
      </c>
      <c r="R975" s="23">
        <v>2674.2366999999999</v>
      </c>
      <c r="S975">
        <v>647.38738999999998</v>
      </c>
      <c r="T975">
        <v>21498.68621</v>
      </c>
      <c r="U975">
        <v>414.59458999999998</v>
      </c>
      <c r="V975">
        <v>3717.9772699999999</v>
      </c>
      <c r="W975">
        <v>416.39640000000003</v>
      </c>
      <c r="X975">
        <v>5299.52909</v>
      </c>
      <c r="Y975">
        <v>410.99099000000001</v>
      </c>
      <c r="Z975">
        <v>40263.847500000003</v>
      </c>
      <c r="AA975">
        <v>416.39640000000003</v>
      </c>
      <c r="AB975">
        <v>26675.770380000002</v>
      </c>
      <c r="AC975">
        <v>296.39640000000003</v>
      </c>
      <c r="AD975">
        <v>32254.470890000001</v>
      </c>
      <c r="AE975">
        <v>643.78377999999998</v>
      </c>
      <c r="AF975">
        <v>10702.696620000001</v>
      </c>
      <c r="AG975">
        <v>410.99099000000001</v>
      </c>
      <c r="AH975">
        <v>4773.1988899999997</v>
      </c>
      <c r="AI975">
        <v>354.59458999999998</v>
      </c>
      <c r="AJ975">
        <v>12074.39574</v>
      </c>
    </row>
    <row r="976" spans="1:36" x14ac:dyDescent="0.25">
      <c r="A976" s="23">
        <v>531.29129</v>
      </c>
      <c r="B976" s="23">
        <v>3955.9252299999998</v>
      </c>
      <c r="C976" s="23">
        <v>356.51652000000001</v>
      </c>
      <c r="D976" s="23">
        <v>2332.7445499999999</v>
      </c>
      <c r="E976" s="23">
        <v>354.77476999999999</v>
      </c>
      <c r="F976" s="23">
        <v>40191.346360000003</v>
      </c>
      <c r="G976" s="23">
        <v>529.54954999999995</v>
      </c>
      <c r="H976" s="23">
        <v>3920.6075799999999</v>
      </c>
      <c r="I976" s="23">
        <v>354.77476999999999</v>
      </c>
      <c r="J976" s="23">
        <v>1100.17705</v>
      </c>
      <c r="K976" s="23">
        <v>296.51652000000001</v>
      </c>
      <c r="L976" s="23">
        <v>1098.50578</v>
      </c>
      <c r="M976" s="23">
        <v>531.29129</v>
      </c>
      <c r="N976" s="23">
        <v>6847.7032799999997</v>
      </c>
      <c r="O976" s="23">
        <v>414.77476999999999</v>
      </c>
      <c r="P976" s="23">
        <v>4869.6314599999996</v>
      </c>
      <c r="Q976" s="23">
        <v>296.51652000000001</v>
      </c>
      <c r="R976" s="23">
        <v>2678.4062399999998</v>
      </c>
      <c r="S976">
        <v>647.80781000000002</v>
      </c>
      <c r="T976">
        <v>21558.774529999999</v>
      </c>
      <c r="U976">
        <v>414.77476999999999</v>
      </c>
      <c r="V976">
        <v>3725.85817</v>
      </c>
      <c r="W976">
        <v>416.51652000000001</v>
      </c>
      <c r="X976">
        <v>5315.6930000000002</v>
      </c>
      <c r="Y976">
        <v>411.29129</v>
      </c>
      <c r="Z976">
        <v>40369.546219999997</v>
      </c>
      <c r="AA976">
        <v>416.51652000000001</v>
      </c>
      <c r="AB976">
        <v>26722.73677</v>
      </c>
      <c r="AC976">
        <v>296.51652000000001</v>
      </c>
      <c r="AD976">
        <v>32377.519479999999</v>
      </c>
      <c r="AE976">
        <v>644.32431999999994</v>
      </c>
      <c r="AF976">
        <v>10765.1317</v>
      </c>
      <c r="AG976">
        <v>411.29129</v>
      </c>
      <c r="AH976">
        <v>4797.7728100000004</v>
      </c>
      <c r="AI976">
        <v>354.77476999999999</v>
      </c>
      <c r="AJ976">
        <v>12139.710300000001</v>
      </c>
    </row>
    <row r="977" spans="1:36" x14ac:dyDescent="0.25">
      <c r="A977" s="23">
        <v>531.59159</v>
      </c>
      <c r="B977" s="23">
        <v>3966.30683</v>
      </c>
      <c r="C977" s="23">
        <v>356.63664</v>
      </c>
      <c r="D977" s="23">
        <v>2336.47586</v>
      </c>
      <c r="E977" s="23">
        <v>354.95495</v>
      </c>
      <c r="F977" s="23">
        <v>40453.787400000001</v>
      </c>
      <c r="G977" s="23">
        <v>529.90990999999997</v>
      </c>
      <c r="H977" s="23">
        <v>3931.3099400000001</v>
      </c>
      <c r="I977" s="23">
        <v>354.95495</v>
      </c>
      <c r="J977" s="23">
        <v>1102.04756</v>
      </c>
      <c r="K977" s="23">
        <v>296.63664</v>
      </c>
      <c r="L977" s="23">
        <v>1100.5539000000001</v>
      </c>
      <c r="M977" s="23">
        <v>531.59159</v>
      </c>
      <c r="N977" s="23">
        <v>6862.9911199999997</v>
      </c>
      <c r="O977" s="23">
        <v>414.95495</v>
      </c>
      <c r="P977" s="23">
        <v>4879.3251899999996</v>
      </c>
      <c r="Q977" s="23">
        <v>296.63664</v>
      </c>
      <c r="R977" s="23">
        <v>2682.5822899999998</v>
      </c>
      <c r="S977">
        <v>648.22823000000005</v>
      </c>
      <c r="T977">
        <v>21619.0308</v>
      </c>
      <c r="U977">
        <v>414.95495</v>
      </c>
      <c r="V977">
        <v>3733.7557900000002</v>
      </c>
      <c r="W977">
        <v>416.63664</v>
      </c>
      <c r="X977">
        <v>5331.9062199999998</v>
      </c>
      <c r="Y977">
        <v>411.59159</v>
      </c>
      <c r="Z977">
        <v>40475.522409999998</v>
      </c>
      <c r="AA977">
        <v>416.63664</v>
      </c>
      <c r="AB977">
        <v>26769.78586</v>
      </c>
      <c r="AC977">
        <v>296.63664</v>
      </c>
      <c r="AD977">
        <v>32501.037489999999</v>
      </c>
      <c r="AE977">
        <v>644.86486000000002</v>
      </c>
      <c r="AF977">
        <v>10827.931</v>
      </c>
      <c r="AG977">
        <v>411.59159</v>
      </c>
      <c r="AH977">
        <v>4822.4732299999996</v>
      </c>
      <c r="AI977">
        <v>354.95495</v>
      </c>
      <c r="AJ977">
        <v>12205.37817</v>
      </c>
    </row>
    <row r="978" spans="1:36" x14ac:dyDescent="0.25">
      <c r="A978" s="23">
        <v>531.89188999999999</v>
      </c>
      <c r="B978" s="23">
        <v>3976.7156799999998</v>
      </c>
      <c r="C978" s="23">
        <v>356.75675999999999</v>
      </c>
      <c r="D978" s="23">
        <v>2340.2131399999998</v>
      </c>
      <c r="E978" s="23">
        <v>355.13513999999998</v>
      </c>
      <c r="F978" s="23">
        <v>40717.942130000003</v>
      </c>
      <c r="G978" s="23">
        <v>530.27026999999998</v>
      </c>
      <c r="H978" s="23">
        <v>3942.0415200000002</v>
      </c>
      <c r="I978" s="23">
        <v>355.13513999999998</v>
      </c>
      <c r="J978" s="23">
        <v>1103.9212500000001</v>
      </c>
      <c r="K978" s="23">
        <v>296.75675999999999</v>
      </c>
      <c r="L978" s="23">
        <v>1102.6058399999999</v>
      </c>
      <c r="M978" s="23">
        <v>531.89188999999999</v>
      </c>
      <c r="N978" s="23">
        <v>6878.3130899999996</v>
      </c>
      <c r="O978" s="23">
        <v>415.13513999999998</v>
      </c>
      <c r="P978" s="23">
        <v>4889.0382300000001</v>
      </c>
      <c r="Q978" s="23">
        <v>296.75675999999999</v>
      </c>
      <c r="R978" s="23">
        <v>2686.76485</v>
      </c>
      <c r="S978">
        <v>648.64864999999998</v>
      </c>
      <c r="T978">
        <v>21679.455480000001</v>
      </c>
      <c r="U978">
        <v>415.13513999999998</v>
      </c>
      <c r="V978">
        <v>3741.6701400000002</v>
      </c>
      <c r="W978">
        <v>416.75675999999999</v>
      </c>
      <c r="X978">
        <v>5348.1688800000002</v>
      </c>
      <c r="Y978">
        <v>411.89188999999999</v>
      </c>
      <c r="Z978">
        <v>40581.776810000003</v>
      </c>
      <c r="AA978">
        <v>416.75675999999999</v>
      </c>
      <c r="AB978">
        <v>26816.91778</v>
      </c>
      <c r="AC978">
        <v>296.75675999999999</v>
      </c>
      <c r="AD978">
        <v>32625.026720000002</v>
      </c>
      <c r="AE978">
        <v>645.40540999999996</v>
      </c>
      <c r="AF978">
        <v>10891.096649999999</v>
      </c>
      <c r="AG978">
        <v>411.89188999999999</v>
      </c>
      <c r="AH978">
        <v>4847.3008200000004</v>
      </c>
      <c r="AI978">
        <v>355.13513999999998</v>
      </c>
      <c r="AJ978">
        <v>12271.401260000001</v>
      </c>
    </row>
    <row r="979" spans="1:36" x14ac:dyDescent="0.25">
      <c r="A979" s="23">
        <v>532.19218999999998</v>
      </c>
      <c r="B979" s="23">
        <v>3987.1518500000002</v>
      </c>
      <c r="C979" s="23">
        <v>356.87688000000003</v>
      </c>
      <c r="D979" s="23">
        <v>2343.9563899999998</v>
      </c>
      <c r="E979" s="23">
        <v>355.31531999999999</v>
      </c>
      <c r="F979" s="23">
        <v>40983.821739999999</v>
      </c>
      <c r="G979" s="23">
        <v>530.63063</v>
      </c>
      <c r="H979" s="23">
        <v>3952.8023899999998</v>
      </c>
      <c r="I979" s="23">
        <v>355.31531999999999</v>
      </c>
      <c r="J979" s="23">
        <v>1105.7981299999999</v>
      </c>
      <c r="K979" s="23">
        <v>296.87688000000003</v>
      </c>
      <c r="L979" s="23">
        <v>1104.6615999999999</v>
      </c>
      <c r="M979" s="23">
        <v>532.19218999999998</v>
      </c>
      <c r="N979" s="23">
        <v>6893.6692700000003</v>
      </c>
      <c r="O979" s="23">
        <v>415.31531999999999</v>
      </c>
      <c r="P979" s="23">
        <v>4898.7705999999998</v>
      </c>
      <c r="Q979" s="23">
        <v>296.87688000000003</v>
      </c>
      <c r="R979" s="23">
        <v>2690.9539199999999</v>
      </c>
      <c r="S979">
        <v>649.06907000000001</v>
      </c>
      <c r="T979">
        <v>21740.049050000001</v>
      </c>
      <c r="U979">
        <v>415.31531999999999</v>
      </c>
      <c r="V979">
        <v>3749.6012700000001</v>
      </c>
      <c r="W979">
        <v>416.87688000000003</v>
      </c>
      <c r="X979">
        <v>5364.4811499999996</v>
      </c>
      <c r="Y979">
        <v>412.19218999999998</v>
      </c>
      <c r="Z979">
        <v>40688.310140000001</v>
      </c>
      <c r="AA979">
        <v>416.87688000000003</v>
      </c>
      <c r="AB979">
        <v>26864.132679999999</v>
      </c>
      <c r="AC979">
        <v>296.87688000000003</v>
      </c>
      <c r="AD979">
        <v>32749.488949999999</v>
      </c>
      <c r="AE979">
        <v>645.94595000000004</v>
      </c>
      <c r="AF979">
        <v>10954.63078</v>
      </c>
      <c r="AG979">
        <v>412.19218999999998</v>
      </c>
      <c r="AH979">
        <v>4872.25623</v>
      </c>
      <c r="AI979">
        <v>355.31531999999999</v>
      </c>
      <c r="AJ979">
        <v>12337.781499999999</v>
      </c>
    </row>
    <row r="980" spans="1:36" x14ac:dyDescent="0.25">
      <c r="A980" s="23">
        <v>532.49248999999998</v>
      </c>
      <c r="B980" s="23">
        <v>3997.6154000000001</v>
      </c>
      <c r="C980" s="23">
        <v>356.99700000000001</v>
      </c>
      <c r="D980" s="23">
        <v>2347.7056400000001</v>
      </c>
      <c r="E980" s="23">
        <v>355.49549999999999</v>
      </c>
      <c r="F980" s="23">
        <v>41251.437480000001</v>
      </c>
      <c r="G980" s="23">
        <v>530.99099000000001</v>
      </c>
      <c r="H980" s="23">
        <v>3963.5926300000001</v>
      </c>
      <c r="I980" s="23">
        <v>355.49549999999999</v>
      </c>
      <c r="J980" s="23">
        <v>1107.6781900000001</v>
      </c>
      <c r="K980" s="23">
        <v>296.99700000000001</v>
      </c>
      <c r="L980" s="23">
        <v>1106.7212</v>
      </c>
      <c r="M980" s="23">
        <v>532.49248999999998</v>
      </c>
      <c r="N980" s="23">
        <v>6909.0597299999999</v>
      </c>
      <c r="O980" s="23">
        <v>415.49549999999999</v>
      </c>
      <c r="P980" s="23">
        <v>4908.5223400000004</v>
      </c>
      <c r="Q980" s="23">
        <v>296.99700000000001</v>
      </c>
      <c r="R980" s="23">
        <v>2695.1495300000001</v>
      </c>
      <c r="S980">
        <v>649.48949000000005</v>
      </c>
      <c r="T980">
        <v>21800.811979999999</v>
      </c>
      <c r="U980">
        <v>415.49549999999999</v>
      </c>
      <c r="V980">
        <v>3757.5492100000001</v>
      </c>
      <c r="W980">
        <v>416.99700000000001</v>
      </c>
      <c r="X980">
        <v>5380.8431700000001</v>
      </c>
      <c r="Y980">
        <v>412.49248999999998</v>
      </c>
      <c r="Z980">
        <v>40795.123140000003</v>
      </c>
      <c r="AA980">
        <v>416.99700000000001</v>
      </c>
      <c r="AB980">
        <v>26911.430710000001</v>
      </c>
      <c r="AC980">
        <v>296.99700000000001</v>
      </c>
      <c r="AD980">
        <v>32874.426010000003</v>
      </c>
      <c r="AE980">
        <v>646.48649</v>
      </c>
      <c r="AF980">
        <v>11018.535529999999</v>
      </c>
      <c r="AG980">
        <v>412.49248999999998</v>
      </c>
      <c r="AH980">
        <v>4897.3401199999998</v>
      </c>
      <c r="AI980">
        <v>355.49549999999999</v>
      </c>
      <c r="AJ980">
        <v>12404.5208</v>
      </c>
    </row>
    <row r="981" spans="1:36" x14ac:dyDescent="0.25">
      <c r="A981" s="23">
        <v>532.79278999999997</v>
      </c>
      <c r="B981" s="23">
        <v>4008.1064099999999</v>
      </c>
      <c r="C981" s="23">
        <v>357.11712</v>
      </c>
      <c r="D981" s="23">
        <v>2351.4608800000001</v>
      </c>
      <c r="E981" s="23">
        <v>355.67568</v>
      </c>
      <c r="F981" s="23">
        <v>41520.8007</v>
      </c>
      <c r="G981" s="23">
        <v>531.35135000000002</v>
      </c>
      <c r="H981" s="23">
        <v>3974.4123300000001</v>
      </c>
      <c r="I981" s="23">
        <v>355.67568</v>
      </c>
      <c r="J981" s="23">
        <v>1109.5614599999999</v>
      </c>
      <c r="K981" s="23">
        <v>297.11712</v>
      </c>
      <c r="L981" s="23">
        <v>1108.7846300000001</v>
      </c>
      <c r="M981" s="23">
        <v>532.79278999999997</v>
      </c>
      <c r="N981" s="23">
        <v>6924.4845500000001</v>
      </c>
      <c r="O981" s="23">
        <v>415.67568</v>
      </c>
      <c r="P981" s="23">
        <v>4918.29349</v>
      </c>
      <c r="Q981" s="23">
        <v>297.11712</v>
      </c>
      <c r="R981" s="23">
        <v>2699.3516800000002</v>
      </c>
      <c r="S981">
        <v>649.90990999999997</v>
      </c>
      <c r="T981">
        <v>21861.744739999998</v>
      </c>
      <c r="U981">
        <v>415.67568</v>
      </c>
      <c r="V981">
        <v>3765.5140000000001</v>
      </c>
      <c r="W981">
        <v>417.11712</v>
      </c>
      <c r="X981">
        <v>5397.2551000000003</v>
      </c>
      <c r="Y981">
        <v>412.79279000000002</v>
      </c>
      <c r="Z981">
        <v>40902.216540000001</v>
      </c>
      <c r="AA981">
        <v>417.11712</v>
      </c>
      <c r="AB981">
        <v>26958.812010000001</v>
      </c>
      <c r="AC981">
        <v>297.11712</v>
      </c>
      <c r="AD981">
        <v>32999.839679999997</v>
      </c>
      <c r="AE981">
        <v>647.02702999999997</v>
      </c>
      <c r="AF981">
        <v>11082.81309</v>
      </c>
      <c r="AG981">
        <v>412.79279000000002</v>
      </c>
      <c r="AH981">
        <v>4922.5531499999997</v>
      </c>
      <c r="AI981">
        <v>355.67568</v>
      </c>
      <c r="AJ981">
        <v>12471.62113</v>
      </c>
    </row>
    <row r="982" spans="1:36" x14ac:dyDescent="0.25">
      <c r="A982" s="23">
        <v>533.09308999999996</v>
      </c>
      <c r="B982" s="23">
        <v>4018.6249600000001</v>
      </c>
      <c r="C982" s="23">
        <v>357.23723999999999</v>
      </c>
      <c r="D982" s="23">
        <v>2355.2221300000001</v>
      </c>
      <c r="E982" s="23">
        <v>355.85586000000001</v>
      </c>
      <c r="F982" s="23">
        <v>41791.9228</v>
      </c>
      <c r="G982" s="23">
        <v>531.71171000000004</v>
      </c>
      <c r="H982" s="23">
        <v>3985.2615599999999</v>
      </c>
      <c r="I982" s="23">
        <v>355.85586000000001</v>
      </c>
      <c r="J982" s="23">
        <v>1111.4479200000001</v>
      </c>
      <c r="K982" s="23">
        <v>297.23723999999999</v>
      </c>
      <c r="L982" s="23">
        <v>1110.8519100000001</v>
      </c>
      <c r="M982" s="23">
        <v>533.09308999999996</v>
      </c>
      <c r="N982" s="23">
        <v>6939.9438099999998</v>
      </c>
      <c r="O982" s="23">
        <v>415.85586000000001</v>
      </c>
      <c r="P982" s="23">
        <v>4928.0841</v>
      </c>
      <c r="Q982" s="23">
        <v>297.23723999999999</v>
      </c>
      <c r="R982" s="23">
        <v>2703.5603799999999</v>
      </c>
      <c r="S982">
        <v>650.33033</v>
      </c>
      <c r="T982">
        <v>21922.8478</v>
      </c>
      <c r="U982">
        <v>415.85586000000001</v>
      </c>
      <c r="V982">
        <v>3773.4956699999998</v>
      </c>
      <c r="W982">
        <v>417.23723999999999</v>
      </c>
      <c r="X982">
        <v>5413.7170900000001</v>
      </c>
      <c r="Y982">
        <v>413.09309000000002</v>
      </c>
      <c r="Z982">
        <v>41009.591070000002</v>
      </c>
      <c r="AA982">
        <v>417.23723999999999</v>
      </c>
      <c r="AB982">
        <v>27006.276740000001</v>
      </c>
      <c r="AC982">
        <v>297.23723999999999</v>
      </c>
      <c r="AD982">
        <v>33125.731800000001</v>
      </c>
      <c r="AE982">
        <v>647.56757000000005</v>
      </c>
      <c r="AF982">
        <v>11147.465609999999</v>
      </c>
      <c r="AG982">
        <v>413.09309000000002</v>
      </c>
      <c r="AH982">
        <v>4947.8959800000002</v>
      </c>
      <c r="AI982">
        <v>355.85586000000001</v>
      </c>
      <c r="AJ982">
        <v>12539.084419999999</v>
      </c>
    </row>
    <row r="983" spans="1:36" x14ac:dyDescent="0.25">
      <c r="A983" s="23">
        <v>533.39338999999995</v>
      </c>
      <c r="B983" s="23">
        <v>4029.1711100000002</v>
      </c>
      <c r="C983" s="23">
        <v>357.35736000000003</v>
      </c>
      <c r="D983" s="23">
        <v>2358.9893900000002</v>
      </c>
      <c r="E983" s="23">
        <v>356.03604000000001</v>
      </c>
      <c r="F983" s="23">
        <v>42064.815269999999</v>
      </c>
      <c r="G983" s="23">
        <v>532.07207000000005</v>
      </c>
      <c r="H983" s="23">
        <v>3996.14041</v>
      </c>
      <c r="I983" s="23">
        <v>356.03604000000001</v>
      </c>
      <c r="J983" s="23">
        <v>1113.3375900000001</v>
      </c>
      <c r="K983" s="23">
        <v>297.35736000000003</v>
      </c>
      <c r="L983" s="23">
        <v>1112.9230500000001</v>
      </c>
      <c r="M983" s="23">
        <v>533.39338999999995</v>
      </c>
      <c r="N983" s="23">
        <v>6955.4375799999998</v>
      </c>
      <c r="O983" s="23">
        <v>416.03604000000001</v>
      </c>
      <c r="P983" s="23">
        <v>4937.89419</v>
      </c>
      <c r="Q983" s="23">
        <v>297.35736000000003</v>
      </c>
      <c r="R983" s="23">
        <v>2707.77565</v>
      </c>
      <c r="S983">
        <v>650.75075000000004</v>
      </c>
      <c r="T983">
        <v>21984.121650000001</v>
      </c>
      <c r="U983">
        <v>416.03604000000001</v>
      </c>
      <c r="V983">
        <v>3781.4942599999999</v>
      </c>
      <c r="W983">
        <v>417.35736000000003</v>
      </c>
      <c r="X983">
        <v>5430.2292799999996</v>
      </c>
      <c r="Y983">
        <v>413.39339000000001</v>
      </c>
      <c r="Z983">
        <v>41117.247479999998</v>
      </c>
      <c r="AA983">
        <v>417.35736000000003</v>
      </c>
      <c r="AB983">
        <v>27053.82503</v>
      </c>
      <c r="AC983">
        <v>297.35736000000003</v>
      </c>
      <c r="AD983">
        <v>33252.104200000002</v>
      </c>
      <c r="AE983">
        <v>648.10811000000001</v>
      </c>
      <c r="AF983">
        <v>11212.495290000001</v>
      </c>
      <c r="AG983">
        <v>413.39339000000001</v>
      </c>
      <c r="AH983">
        <v>4973.3692799999999</v>
      </c>
      <c r="AI983">
        <v>356.03604000000001</v>
      </c>
      <c r="AJ983">
        <v>12606.91264</v>
      </c>
    </row>
    <row r="984" spans="1:36" x14ac:dyDescent="0.25">
      <c r="A984" s="23">
        <v>533.69368999999995</v>
      </c>
      <c r="B984" s="23">
        <v>4039.7449299999998</v>
      </c>
      <c r="C984" s="23">
        <v>357.47748000000001</v>
      </c>
      <c r="D984" s="23">
        <v>2362.7626799999998</v>
      </c>
      <c r="E984" s="23">
        <v>356.21622000000002</v>
      </c>
      <c r="F984" s="23">
        <v>42339.489670000003</v>
      </c>
      <c r="G984" s="23">
        <v>532.43242999999995</v>
      </c>
      <c r="H984" s="23">
        <v>4007.0489499999999</v>
      </c>
      <c r="I984" s="23">
        <v>356.21622000000002</v>
      </c>
      <c r="J984" s="23">
        <v>1115.2304799999999</v>
      </c>
      <c r="K984" s="23">
        <v>297.47748000000001</v>
      </c>
      <c r="L984" s="23">
        <v>1114.9980499999999</v>
      </c>
      <c r="M984" s="23">
        <v>533.69368999999995</v>
      </c>
      <c r="N984" s="23">
        <v>6970.9659499999998</v>
      </c>
      <c r="O984" s="23">
        <v>416.21622000000002</v>
      </c>
      <c r="P984" s="23">
        <v>4947.7238200000002</v>
      </c>
      <c r="Q984" s="23">
        <v>297.47748000000001</v>
      </c>
      <c r="R984" s="23">
        <v>2711.99748</v>
      </c>
      <c r="S984">
        <v>651.17116999999996</v>
      </c>
      <c r="T984">
        <v>22045.566750000002</v>
      </c>
      <c r="U984">
        <v>416.21622000000002</v>
      </c>
      <c r="V984">
        <v>3789.5097999999998</v>
      </c>
      <c r="W984">
        <v>417.47748000000001</v>
      </c>
      <c r="X984">
        <v>5446.7918399999999</v>
      </c>
      <c r="Y984">
        <v>413.69369</v>
      </c>
      <c r="Z984">
        <v>41225.18651</v>
      </c>
      <c r="AA984">
        <v>417.47748000000001</v>
      </c>
      <c r="AB984">
        <v>27101.457040000001</v>
      </c>
      <c r="AC984">
        <v>297.47748000000001</v>
      </c>
      <c r="AD984">
        <v>33378.958689999999</v>
      </c>
      <c r="AE984">
        <v>648.64864999999998</v>
      </c>
      <c r="AF984">
        <v>11277.90432</v>
      </c>
      <c r="AG984">
        <v>413.69369</v>
      </c>
      <c r="AH984">
        <v>4998.9737299999997</v>
      </c>
      <c r="AI984">
        <v>356.21622000000002</v>
      </c>
      <c r="AJ984">
        <v>12675.107770000001</v>
      </c>
    </row>
    <row r="985" spans="1:36" x14ac:dyDescent="0.25">
      <c r="A985" s="23">
        <v>533.99399000000005</v>
      </c>
      <c r="B985" s="23">
        <v>4050.3465099999999</v>
      </c>
      <c r="C985" s="23">
        <v>357.5976</v>
      </c>
      <c r="D985" s="23">
        <v>2366.5419999999999</v>
      </c>
      <c r="E985" s="23">
        <v>356.39640000000003</v>
      </c>
      <c r="F985" s="23">
        <v>42615.957640000001</v>
      </c>
      <c r="G985" s="23">
        <v>532.79278999999997</v>
      </c>
      <c r="H985" s="23">
        <v>4017.9872799999998</v>
      </c>
      <c r="I985" s="23">
        <v>356.39640000000003</v>
      </c>
      <c r="J985" s="23">
        <v>1117.1265800000001</v>
      </c>
      <c r="K985" s="23">
        <v>297.5976</v>
      </c>
      <c r="L985" s="23">
        <v>1117.07692</v>
      </c>
      <c r="M985" s="23">
        <v>533.99399000000005</v>
      </c>
      <c r="N985" s="23">
        <v>6986.52898</v>
      </c>
      <c r="O985" s="23">
        <v>416.39640000000003</v>
      </c>
      <c r="P985" s="23">
        <v>4957.5730100000001</v>
      </c>
      <c r="Q985" s="23">
        <v>297.5976</v>
      </c>
      <c r="R985" s="23">
        <v>2716.2258999999999</v>
      </c>
      <c r="S985">
        <v>651.59159</v>
      </c>
      <c r="T985">
        <v>22107.183590000001</v>
      </c>
      <c r="U985">
        <v>416.39640000000003</v>
      </c>
      <c r="V985">
        <v>3797.54234</v>
      </c>
      <c r="W985">
        <v>417.5976</v>
      </c>
      <c r="X985">
        <v>5463.4049100000002</v>
      </c>
      <c r="Y985">
        <v>413.99399</v>
      </c>
      <c r="Z985">
        <v>41333.408889999999</v>
      </c>
      <c r="AA985">
        <v>417.5976</v>
      </c>
      <c r="AB985">
        <v>27149.172910000001</v>
      </c>
      <c r="AC985">
        <v>297.5976</v>
      </c>
      <c r="AD985">
        <v>33506.297120000003</v>
      </c>
      <c r="AE985">
        <v>649.18919000000005</v>
      </c>
      <c r="AF985">
        <v>11343.69493</v>
      </c>
      <c r="AG985">
        <v>413.99399</v>
      </c>
      <c r="AH985">
        <v>5024.71</v>
      </c>
      <c r="AI985">
        <v>356.39640000000003</v>
      </c>
      <c r="AJ985">
        <v>12743.67179</v>
      </c>
    </row>
    <row r="986" spans="1:36" x14ac:dyDescent="0.25">
      <c r="A986" s="23">
        <v>534.29429000000005</v>
      </c>
      <c r="B986" s="23">
        <v>4060.9758999999999</v>
      </c>
      <c r="C986" s="23">
        <v>357.71771999999999</v>
      </c>
      <c r="D986" s="23">
        <v>2370.32737</v>
      </c>
      <c r="E986" s="23">
        <v>356.57657999999998</v>
      </c>
      <c r="F986" s="23">
        <v>42894.230889999999</v>
      </c>
      <c r="G986" s="23">
        <v>533.15314999999998</v>
      </c>
      <c r="H986" s="23">
        <v>4028.9554600000001</v>
      </c>
      <c r="I986" s="23">
        <v>356.57657999999998</v>
      </c>
      <c r="J986" s="23">
        <v>1119.0259100000001</v>
      </c>
      <c r="K986" s="23">
        <v>297.71771999999999</v>
      </c>
      <c r="L986" s="23">
        <v>1119.15966</v>
      </c>
      <c r="M986" s="23">
        <v>534.29429000000005</v>
      </c>
      <c r="N986" s="23">
        <v>7002.1267500000004</v>
      </c>
      <c r="O986" s="23">
        <v>416.57657999999998</v>
      </c>
      <c r="P986" s="23">
        <v>4967.4418100000003</v>
      </c>
      <c r="Q986" s="23">
        <v>297.71771999999999</v>
      </c>
      <c r="R986" s="23">
        <v>2720.4609099999998</v>
      </c>
      <c r="S986">
        <v>652.01201000000003</v>
      </c>
      <c r="T986">
        <v>22168.97265</v>
      </c>
      <c r="U986">
        <v>416.57657999999998</v>
      </c>
      <c r="V986">
        <v>3805.5918999999999</v>
      </c>
      <c r="W986">
        <v>417.71771999999999</v>
      </c>
      <c r="X986">
        <v>5480.0686599999999</v>
      </c>
      <c r="Y986">
        <v>414.29428999999999</v>
      </c>
      <c r="Z986">
        <v>41441.915370000002</v>
      </c>
      <c r="AA986">
        <v>417.71771999999999</v>
      </c>
      <c r="AB986">
        <v>27196.97279</v>
      </c>
      <c r="AC986">
        <v>297.71771999999999</v>
      </c>
      <c r="AD986">
        <v>33634.121350000001</v>
      </c>
      <c r="AE986">
        <v>649.72973000000002</v>
      </c>
      <c r="AF986">
        <v>11409.86932</v>
      </c>
      <c r="AG986">
        <v>414.29428999999999</v>
      </c>
      <c r="AH986">
        <v>5050.5787700000001</v>
      </c>
      <c r="AI986">
        <v>356.57657999999998</v>
      </c>
      <c r="AJ986">
        <v>12812.6067</v>
      </c>
    </row>
    <row r="987" spans="1:36" x14ac:dyDescent="0.25">
      <c r="A987" s="23">
        <v>534.59459000000004</v>
      </c>
      <c r="B987" s="23">
        <v>4071.63319</v>
      </c>
      <c r="C987" s="23">
        <v>357.83784000000003</v>
      </c>
      <c r="D987" s="23">
        <v>2374.1188000000002</v>
      </c>
      <c r="E987" s="23">
        <v>356.75675999999999</v>
      </c>
      <c r="F987" s="23">
        <v>43174.321199999998</v>
      </c>
      <c r="G987" s="23">
        <v>533.51351</v>
      </c>
      <c r="H987" s="23">
        <v>4039.9535799999999</v>
      </c>
      <c r="I987" s="23">
        <v>356.75675999999999</v>
      </c>
      <c r="J987" s="23">
        <v>1120.9284700000001</v>
      </c>
      <c r="K987" s="23">
        <v>297.83784000000003</v>
      </c>
      <c r="L987" s="23">
        <v>1121.24629</v>
      </c>
      <c r="M987" s="23">
        <v>534.59459000000004</v>
      </c>
      <c r="N987" s="23">
        <v>7017.7593500000003</v>
      </c>
      <c r="O987" s="23">
        <v>416.75675999999999</v>
      </c>
      <c r="P987" s="23">
        <v>4977.33025</v>
      </c>
      <c r="Q987" s="23">
        <v>297.83784000000003</v>
      </c>
      <c r="R987" s="23">
        <v>2724.70253</v>
      </c>
      <c r="S987">
        <v>652.43242999999995</v>
      </c>
      <c r="T987">
        <v>22230.934410000002</v>
      </c>
      <c r="U987">
        <v>416.75675999999999</v>
      </c>
      <c r="V987">
        <v>3813.65852</v>
      </c>
      <c r="W987">
        <v>417.83784000000003</v>
      </c>
      <c r="X987">
        <v>5496.78323</v>
      </c>
      <c r="Y987">
        <v>414.59458999999998</v>
      </c>
      <c r="Z987">
        <v>41550.706689999999</v>
      </c>
      <c r="AA987">
        <v>417.83784000000003</v>
      </c>
      <c r="AB987">
        <v>27244.85684</v>
      </c>
      <c r="AC987">
        <v>297.83784000000003</v>
      </c>
      <c r="AD987">
        <v>33762.433210000003</v>
      </c>
      <c r="AE987">
        <v>650.27026999999998</v>
      </c>
      <c r="AF987">
        <v>11476.429760000001</v>
      </c>
      <c r="AG987">
        <v>414.59458999999998</v>
      </c>
      <c r="AH987">
        <v>5076.5807199999999</v>
      </c>
      <c r="AI987">
        <v>356.75675999999999</v>
      </c>
      <c r="AJ987">
        <v>12881.914500000001</v>
      </c>
    </row>
    <row r="988" spans="1:36" x14ac:dyDescent="0.25">
      <c r="A988" s="23">
        <v>534.89489000000003</v>
      </c>
      <c r="B988" s="23">
        <v>4082.3184500000002</v>
      </c>
      <c r="C988" s="23">
        <v>357.95796000000001</v>
      </c>
      <c r="D988" s="23">
        <v>2377.9162900000001</v>
      </c>
      <c r="E988" s="23">
        <v>356.93693999999999</v>
      </c>
      <c r="F988" s="23">
        <v>43456.240449999998</v>
      </c>
      <c r="G988" s="23">
        <v>533.87387000000001</v>
      </c>
      <c r="H988" s="23">
        <v>4050.98173</v>
      </c>
      <c r="I988" s="23">
        <v>356.93693999999999</v>
      </c>
      <c r="J988" s="23">
        <v>1122.8342600000001</v>
      </c>
      <c r="K988" s="23">
        <v>297.95796000000001</v>
      </c>
      <c r="L988" s="23">
        <v>1123.3368</v>
      </c>
      <c r="M988" s="23">
        <v>534.89489000000003</v>
      </c>
      <c r="N988" s="23">
        <v>7033.4268499999998</v>
      </c>
      <c r="O988" s="23">
        <v>416.93693999999999</v>
      </c>
      <c r="P988" s="23">
        <v>4987.2383799999998</v>
      </c>
      <c r="Q988" s="23">
        <v>297.95796000000001</v>
      </c>
      <c r="R988" s="23">
        <v>2728.9507600000002</v>
      </c>
      <c r="S988">
        <v>652.85284999999999</v>
      </c>
      <c r="T988">
        <v>22293.069350000002</v>
      </c>
      <c r="U988">
        <v>416.93693999999999</v>
      </c>
      <c r="V988">
        <v>3821.74224</v>
      </c>
      <c r="W988">
        <v>417.95796000000001</v>
      </c>
      <c r="X988">
        <v>5513.5487800000001</v>
      </c>
      <c r="Y988">
        <v>414.89488999999998</v>
      </c>
      <c r="Z988">
        <v>41659.783609999999</v>
      </c>
      <c r="AA988">
        <v>417.95796000000001</v>
      </c>
      <c r="AB988">
        <v>27292.82518</v>
      </c>
      <c r="AC988">
        <v>297.95796000000001</v>
      </c>
      <c r="AD988">
        <v>33891.234570000001</v>
      </c>
      <c r="AE988">
        <v>650.81080999999995</v>
      </c>
      <c r="AF988">
        <v>11543.37847</v>
      </c>
      <c r="AG988">
        <v>414.89488999999998</v>
      </c>
      <c r="AH988">
        <v>5102.7165299999997</v>
      </c>
      <c r="AI988">
        <v>356.93693999999999</v>
      </c>
      <c r="AJ988">
        <v>12951.59721</v>
      </c>
    </row>
    <row r="989" spans="1:36" x14ac:dyDescent="0.25">
      <c r="A989" s="23">
        <v>535.1952</v>
      </c>
      <c r="B989" s="23">
        <v>4093.0317500000001</v>
      </c>
      <c r="C989" s="23">
        <v>358.07808</v>
      </c>
      <c r="D989" s="23">
        <v>2381.71985</v>
      </c>
      <c r="E989" s="23">
        <v>357.11712</v>
      </c>
      <c r="F989" s="23">
        <v>43740.00056</v>
      </c>
      <c r="G989" s="23">
        <v>534.23423000000003</v>
      </c>
      <c r="H989" s="23">
        <v>4062.03998</v>
      </c>
      <c r="I989" s="23">
        <v>357.11712</v>
      </c>
      <c r="J989" s="23">
        <v>1124.7432899999999</v>
      </c>
      <c r="K989" s="23">
        <v>298.07808</v>
      </c>
      <c r="L989" s="23">
        <v>1125.4312199999999</v>
      </c>
      <c r="M989" s="23">
        <v>535.1952</v>
      </c>
      <c r="N989" s="23">
        <v>7049.1293299999998</v>
      </c>
      <c r="O989" s="23">
        <v>417.11712</v>
      </c>
      <c r="P989" s="23">
        <v>4997.1662299999998</v>
      </c>
      <c r="Q989" s="23">
        <v>298.07808</v>
      </c>
      <c r="R989" s="23">
        <v>2733.20561</v>
      </c>
      <c r="S989">
        <v>653.27327000000002</v>
      </c>
      <c r="T989">
        <v>22355.377949999998</v>
      </c>
      <c r="U989">
        <v>417.11712</v>
      </c>
      <c r="V989">
        <v>3829.8431</v>
      </c>
      <c r="W989">
        <v>418.07808</v>
      </c>
      <c r="X989">
        <v>5530.3654699999997</v>
      </c>
      <c r="Y989">
        <v>415.1952</v>
      </c>
      <c r="Z989">
        <v>41769.14688</v>
      </c>
      <c r="AA989">
        <v>418.07808</v>
      </c>
      <c r="AB989">
        <v>27340.877990000001</v>
      </c>
      <c r="AC989">
        <v>298.07808</v>
      </c>
      <c r="AD989">
        <v>34020.527309999998</v>
      </c>
      <c r="AE989">
        <v>651.35135000000002</v>
      </c>
      <c r="AF989">
        <v>11610.71774</v>
      </c>
      <c r="AG989">
        <v>415.1952</v>
      </c>
      <c r="AH989">
        <v>5128.9868999999999</v>
      </c>
      <c r="AI989">
        <v>357.11712</v>
      </c>
      <c r="AJ989">
        <v>13021.656849999999</v>
      </c>
    </row>
    <row r="990" spans="1:36" x14ac:dyDescent="0.25">
      <c r="A990" s="23">
        <v>535.49549999999999</v>
      </c>
      <c r="B990" s="23">
        <v>4103.7731700000004</v>
      </c>
      <c r="C990" s="23">
        <v>358.19819999999999</v>
      </c>
      <c r="D990" s="23">
        <v>2385.5295000000001</v>
      </c>
      <c r="E990" s="23">
        <v>357.29730000000001</v>
      </c>
      <c r="F990" s="23">
        <v>44025.613570000001</v>
      </c>
      <c r="G990" s="23">
        <v>534.59459000000004</v>
      </c>
      <c r="H990" s="23">
        <v>4073.12842</v>
      </c>
      <c r="I990" s="23">
        <v>357.29730000000001</v>
      </c>
      <c r="J990" s="23">
        <v>1126.6555699999999</v>
      </c>
      <c r="K990" s="23">
        <v>298.19819999999999</v>
      </c>
      <c r="L990" s="23">
        <v>1127.52954</v>
      </c>
      <c r="M990" s="23">
        <v>535.49549999999999</v>
      </c>
      <c r="N990" s="23">
        <v>7064.8668600000001</v>
      </c>
      <c r="O990" s="23">
        <v>417.29730000000001</v>
      </c>
      <c r="P990" s="23">
        <v>5007.11384</v>
      </c>
      <c r="Q990" s="23">
        <v>298.19819999999999</v>
      </c>
      <c r="R990" s="23">
        <v>2737.4670900000001</v>
      </c>
      <c r="S990">
        <v>653.69368999999995</v>
      </c>
      <c r="T990">
        <v>22417.860710000001</v>
      </c>
      <c r="U990">
        <v>417.29730000000001</v>
      </c>
      <c r="V990">
        <v>3837.9611300000001</v>
      </c>
      <c r="W990">
        <v>418.19819999999999</v>
      </c>
      <c r="X990">
        <v>5547.2334499999997</v>
      </c>
      <c r="Y990">
        <v>415.49549999999999</v>
      </c>
      <c r="Z990">
        <v>41878.797229999996</v>
      </c>
      <c r="AA990">
        <v>418.19819999999999</v>
      </c>
      <c r="AB990">
        <v>27389.01539</v>
      </c>
      <c r="AC990">
        <v>298.19819999999999</v>
      </c>
      <c r="AD990">
        <v>34150.313280000002</v>
      </c>
      <c r="AE990">
        <v>651.89188999999999</v>
      </c>
      <c r="AF990">
        <v>11678.449839999999</v>
      </c>
      <c r="AG990">
        <v>415.49549999999999</v>
      </c>
      <c r="AH990">
        <v>5155.3925200000003</v>
      </c>
      <c r="AI990">
        <v>357.29730000000001</v>
      </c>
      <c r="AJ990">
        <v>13092.09548</v>
      </c>
    </row>
    <row r="991" spans="1:36" x14ac:dyDescent="0.25">
      <c r="A991" s="23">
        <v>535.79579999999999</v>
      </c>
      <c r="B991" s="23">
        <v>4114.54277</v>
      </c>
      <c r="C991" s="23">
        <v>358.31832000000003</v>
      </c>
      <c r="D991" s="23">
        <v>2389.3452400000001</v>
      </c>
      <c r="E991" s="23">
        <v>357.47748000000001</v>
      </c>
      <c r="F991" s="23">
        <v>44313.09158</v>
      </c>
      <c r="G991" s="23">
        <v>534.95495000000005</v>
      </c>
      <c r="H991" s="23">
        <v>4084.24712</v>
      </c>
      <c r="I991" s="23">
        <v>357.47748000000001</v>
      </c>
      <c r="J991" s="23">
        <v>1128.5710999999999</v>
      </c>
      <c r="K991" s="23">
        <v>298.31832000000003</v>
      </c>
      <c r="L991" s="23">
        <v>1129.63177</v>
      </c>
      <c r="M991" s="23">
        <v>535.79579999999999</v>
      </c>
      <c r="N991" s="23">
        <v>7080.6395300000004</v>
      </c>
      <c r="O991" s="23">
        <v>417.47748000000001</v>
      </c>
      <c r="P991" s="23">
        <v>5017.0812599999999</v>
      </c>
      <c r="Q991" s="23">
        <v>298.31832000000003</v>
      </c>
      <c r="R991" s="23">
        <v>2741.73522</v>
      </c>
      <c r="S991">
        <v>654.11410999999998</v>
      </c>
      <c r="T991">
        <v>22480.518100000001</v>
      </c>
      <c r="U991">
        <v>417.47748000000001</v>
      </c>
      <c r="V991">
        <v>3846.09636</v>
      </c>
      <c r="W991">
        <v>418.31832000000003</v>
      </c>
      <c r="X991">
        <v>5564.1528799999996</v>
      </c>
      <c r="Y991">
        <v>415.79579999999999</v>
      </c>
      <c r="Z991">
        <v>41988.735439999997</v>
      </c>
      <c r="AA991">
        <v>418.31832000000003</v>
      </c>
      <c r="AB991">
        <v>27437.237550000002</v>
      </c>
      <c r="AC991">
        <v>298.31832000000003</v>
      </c>
      <c r="AD991">
        <v>34280.594380000002</v>
      </c>
      <c r="AE991">
        <v>652.43242999999995</v>
      </c>
      <c r="AF991">
        <v>11746.57706</v>
      </c>
      <c r="AG991">
        <v>415.79579999999999</v>
      </c>
      <c r="AH991">
        <v>5181.93408</v>
      </c>
      <c r="AI991">
        <v>357.47748000000001</v>
      </c>
      <c r="AJ991">
        <v>13162.915129999999</v>
      </c>
    </row>
    <row r="992" spans="1:36" x14ac:dyDescent="0.25">
      <c r="A992" s="23">
        <v>536.09609999999998</v>
      </c>
      <c r="B992" s="23">
        <v>4125.3406400000003</v>
      </c>
      <c r="C992" s="23">
        <v>358.43844000000001</v>
      </c>
      <c r="D992" s="23">
        <v>2393.1670800000002</v>
      </c>
      <c r="E992" s="23">
        <v>357.65766000000002</v>
      </c>
      <c r="F992" s="23">
        <v>44602.446750000003</v>
      </c>
      <c r="G992" s="23">
        <v>535.31532000000004</v>
      </c>
      <c r="H992" s="23">
        <v>4095.3961800000002</v>
      </c>
      <c r="I992" s="23">
        <v>357.65766000000002</v>
      </c>
      <c r="J992" s="23">
        <v>1130.4898800000001</v>
      </c>
      <c r="K992" s="23">
        <v>298.43844000000001</v>
      </c>
      <c r="L992" s="23">
        <v>1131.73792</v>
      </c>
      <c r="M992" s="23">
        <v>536.09609999999998</v>
      </c>
      <c r="N992" s="23">
        <v>7096.4474099999998</v>
      </c>
      <c r="O992" s="23">
        <v>417.65766000000002</v>
      </c>
      <c r="P992" s="23">
        <v>5027.0685199999998</v>
      </c>
      <c r="Q992" s="23">
        <v>298.43844000000001</v>
      </c>
      <c r="R992" s="23">
        <v>2746.01001</v>
      </c>
      <c r="S992">
        <v>654.53453000000002</v>
      </c>
      <c r="T992">
        <v>22543.350620000001</v>
      </c>
      <c r="U992">
        <v>417.65766000000002</v>
      </c>
      <c r="V992">
        <v>3854.2488400000002</v>
      </c>
      <c r="W992">
        <v>418.43844000000001</v>
      </c>
      <c r="X992">
        <v>5581.1239100000003</v>
      </c>
      <c r="Y992">
        <v>416.09609999999998</v>
      </c>
      <c r="Z992">
        <v>42098.962249999997</v>
      </c>
      <c r="AA992">
        <v>418.43844000000001</v>
      </c>
      <c r="AB992">
        <v>27485.544610000001</v>
      </c>
      <c r="AC992">
        <v>298.43844000000001</v>
      </c>
      <c r="AD992">
        <v>34411.372490000002</v>
      </c>
      <c r="AE992">
        <v>652.97297000000003</v>
      </c>
      <c r="AF992">
        <v>11815.101710000001</v>
      </c>
      <c r="AG992">
        <v>416.09609999999998</v>
      </c>
      <c r="AH992">
        <v>5208.61229</v>
      </c>
      <c r="AI992">
        <v>357.65766000000002</v>
      </c>
      <c r="AJ992">
        <v>13234.11787</v>
      </c>
    </row>
    <row r="993" spans="1:36" x14ac:dyDescent="0.25">
      <c r="A993" s="23">
        <v>536.39639999999997</v>
      </c>
      <c r="B993" s="23">
        <v>4136.1668399999999</v>
      </c>
      <c r="C993" s="23">
        <v>358.55856</v>
      </c>
      <c r="D993" s="23">
        <v>2396.9950399999998</v>
      </c>
      <c r="E993" s="23">
        <v>357.83784000000003</v>
      </c>
      <c r="F993" s="23">
        <v>44893.691359999997</v>
      </c>
      <c r="G993" s="23">
        <v>535.67568000000006</v>
      </c>
      <c r="H993" s="23">
        <v>4106.5756700000002</v>
      </c>
      <c r="I993" s="23">
        <v>357.83784000000003</v>
      </c>
      <c r="J993" s="23">
        <v>1132.41193</v>
      </c>
      <c r="K993" s="23">
        <v>298.55856</v>
      </c>
      <c r="L993" s="23">
        <v>1133.848</v>
      </c>
      <c r="M993" s="23">
        <v>536.39639999999997</v>
      </c>
      <c r="N993" s="23">
        <v>7112.2905899999996</v>
      </c>
      <c r="O993" s="23">
        <v>417.83784000000003</v>
      </c>
      <c r="P993" s="23">
        <v>5037.0756499999998</v>
      </c>
      <c r="Q993" s="23">
        <v>298.55856</v>
      </c>
      <c r="R993" s="23">
        <v>2750.2914599999999</v>
      </c>
      <c r="S993">
        <v>654.95495000000005</v>
      </c>
      <c r="T993">
        <v>22606.358759999999</v>
      </c>
      <c r="U993">
        <v>417.83784000000003</v>
      </c>
      <c r="V993">
        <v>3862.4186</v>
      </c>
      <c r="W993">
        <v>418.55856</v>
      </c>
      <c r="X993">
        <v>5598.14671</v>
      </c>
      <c r="Y993">
        <v>416.39640000000003</v>
      </c>
      <c r="Z993">
        <v>42209.478430000003</v>
      </c>
      <c r="AA993">
        <v>418.55856</v>
      </c>
      <c r="AB993">
        <v>27533.936720000002</v>
      </c>
      <c r="AC993">
        <v>298.55856</v>
      </c>
      <c r="AD993">
        <v>34542.649519999999</v>
      </c>
      <c r="AE993">
        <v>653.51351</v>
      </c>
      <c r="AF993">
        <v>11884.026089999999</v>
      </c>
      <c r="AG993">
        <v>416.39640000000003</v>
      </c>
      <c r="AH993">
        <v>5235.4278400000003</v>
      </c>
      <c r="AI993">
        <v>357.83784000000003</v>
      </c>
      <c r="AJ993">
        <v>13305.70577</v>
      </c>
    </row>
    <row r="994" spans="1:36" x14ac:dyDescent="0.25">
      <c r="A994" s="23">
        <v>536.69669999999996</v>
      </c>
      <c r="B994" s="23">
        <v>4147.0214599999999</v>
      </c>
      <c r="C994" s="23">
        <v>358.67867999999999</v>
      </c>
      <c r="D994" s="23">
        <v>2400.8291199999999</v>
      </c>
      <c r="E994" s="23">
        <v>358.01801999999998</v>
      </c>
      <c r="F994" s="23">
        <v>45186.837729999999</v>
      </c>
      <c r="G994" s="23">
        <v>536.03603999999996</v>
      </c>
      <c r="H994" s="23">
        <v>4117.78568</v>
      </c>
      <c r="I994" s="23">
        <v>358.01801999999998</v>
      </c>
      <c r="J994" s="23">
        <v>1134.33725</v>
      </c>
      <c r="K994" s="23">
        <v>298.67867999999999</v>
      </c>
      <c r="L994" s="23">
        <v>1135.96201</v>
      </c>
      <c r="M994" s="23">
        <v>536.69669999999996</v>
      </c>
      <c r="N994" s="23">
        <v>7128.1691300000002</v>
      </c>
      <c r="O994" s="23">
        <v>418.01801999999998</v>
      </c>
      <c r="P994" s="23">
        <v>5047.1027100000001</v>
      </c>
      <c r="Q994" s="23">
        <v>298.67867999999999</v>
      </c>
      <c r="R994" s="23">
        <v>2754.5795800000001</v>
      </c>
      <c r="S994">
        <v>655.37537999999995</v>
      </c>
      <c r="T994">
        <v>22669.543000000001</v>
      </c>
      <c r="U994">
        <v>418.01801999999998</v>
      </c>
      <c r="V994">
        <v>3870.6056800000001</v>
      </c>
      <c r="W994">
        <v>418.67867999999999</v>
      </c>
      <c r="X994">
        <v>5615.2214299999996</v>
      </c>
      <c r="Y994">
        <v>416.69670000000002</v>
      </c>
      <c r="Z994">
        <v>42320.284720000003</v>
      </c>
      <c r="AA994">
        <v>418.67867999999999</v>
      </c>
      <c r="AB994">
        <v>27582.41403</v>
      </c>
      <c r="AC994">
        <v>298.67867999999999</v>
      </c>
      <c r="AD994">
        <v>34674.427349999998</v>
      </c>
      <c r="AE994">
        <v>654.05404999999996</v>
      </c>
      <c r="AF994">
        <v>11953.352559999999</v>
      </c>
      <c r="AG994">
        <v>416.69670000000002</v>
      </c>
      <c r="AH994">
        <v>5262.3814499999999</v>
      </c>
      <c r="AI994">
        <v>358.01801999999998</v>
      </c>
      <c r="AJ994">
        <v>13377.680909999999</v>
      </c>
    </row>
    <row r="995" spans="1:36" x14ac:dyDescent="0.25">
      <c r="A995" s="23">
        <v>536.99699999999996</v>
      </c>
      <c r="B995" s="23">
        <v>4157.9045599999999</v>
      </c>
      <c r="C995" s="23">
        <v>358.79880000000003</v>
      </c>
      <c r="D995" s="23">
        <v>2404.6693399999999</v>
      </c>
      <c r="E995" s="23">
        <v>358.19819999999999</v>
      </c>
      <c r="F995" s="23">
        <v>45481.898280000001</v>
      </c>
      <c r="G995" s="23">
        <v>536.39639999999997</v>
      </c>
      <c r="H995" s="23">
        <v>4129.0262899999998</v>
      </c>
      <c r="I995" s="23">
        <v>358.19819999999999</v>
      </c>
      <c r="J995" s="23">
        <v>1136.2658300000001</v>
      </c>
      <c r="K995" s="23">
        <v>298.79880000000003</v>
      </c>
      <c r="L995" s="23">
        <v>1138.07997</v>
      </c>
      <c r="M995" s="23">
        <v>536.99699999999996</v>
      </c>
      <c r="N995" s="23">
        <v>7144.08313</v>
      </c>
      <c r="O995" s="23">
        <v>418.19819999999999</v>
      </c>
      <c r="P995" s="23">
        <v>5057.1497300000001</v>
      </c>
      <c r="Q995" s="23">
        <v>298.79880000000003</v>
      </c>
      <c r="R995" s="23">
        <v>2758.8743899999999</v>
      </c>
      <c r="S995">
        <v>655.79579999999999</v>
      </c>
      <c r="T995">
        <v>22732.903839999999</v>
      </c>
      <c r="U995">
        <v>418.19819999999999</v>
      </c>
      <c r="V995">
        <v>3878.8101099999999</v>
      </c>
      <c r="W995">
        <v>418.79880000000003</v>
      </c>
      <c r="X995">
        <v>5632.3482199999999</v>
      </c>
      <c r="Y995">
        <v>416.99700000000001</v>
      </c>
      <c r="Z995">
        <v>42431.3819</v>
      </c>
      <c r="AA995">
        <v>418.79880000000003</v>
      </c>
      <c r="AB995">
        <v>27630.976699999999</v>
      </c>
      <c r="AC995">
        <v>298.79880000000003</v>
      </c>
      <c r="AD995">
        <v>34806.707909999997</v>
      </c>
      <c r="AE995">
        <v>654.59459000000004</v>
      </c>
      <c r="AF995">
        <v>12023.08345</v>
      </c>
      <c r="AG995">
        <v>416.99700000000001</v>
      </c>
      <c r="AH995">
        <v>5289.4738200000002</v>
      </c>
      <c r="AI995">
        <v>358.19819999999999</v>
      </c>
      <c r="AJ995">
        <v>13450.045389999999</v>
      </c>
    </row>
    <row r="996" spans="1:36" x14ac:dyDescent="0.25">
      <c r="A996" s="23">
        <v>537.29729999999995</v>
      </c>
      <c r="B996" s="23">
        <v>4168.8162300000004</v>
      </c>
      <c r="C996" s="23">
        <v>358.91892000000001</v>
      </c>
      <c r="D996" s="23">
        <v>2408.5156900000002</v>
      </c>
      <c r="E996" s="23">
        <v>358.37837999999999</v>
      </c>
      <c r="F996" s="23">
        <v>45778.885520000003</v>
      </c>
      <c r="G996" s="23">
        <v>536.75675999999999</v>
      </c>
      <c r="H996" s="23">
        <v>4140.2975800000004</v>
      </c>
      <c r="I996" s="23">
        <v>358.37837999999999</v>
      </c>
      <c r="J996" s="23">
        <v>1138.1976999999999</v>
      </c>
      <c r="K996" s="23">
        <v>298.91892000000001</v>
      </c>
      <c r="L996" s="23">
        <v>1140.2018700000001</v>
      </c>
      <c r="M996" s="23">
        <v>537.29729999999995</v>
      </c>
      <c r="N996" s="23">
        <v>7160.0326500000001</v>
      </c>
      <c r="O996" s="23">
        <v>418.37837999999999</v>
      </c>
      <c r="P996" s="23">
        <v>5067.2167499999996</v>
      </c>
      <c r="Q996" s="23">
        <v>298.91892000000001</v>
      </c>
      <c r="R996" s="23">
        <v>2763.1759000000002</v>
      </c>
      <c r="S996">
        <v>656.21622000000002</v>
      </c>
      <c r="T996">
        <v>22796.441780000001</v>
      </c>
      <c r="U996">
        <v>418.37837999999999</v>
      </c>
      <c r="V996">
        <v>3887.0319300000001</v>
      </c>
      <c r="W996">
        <v>418.91892000000001</v>
      </c>
      <c r="X996">
        <v>5649.5272599999998</v>
      </c>
      <c r="Y996">
        <v>417.29730000000001</v>
      </c>
      <c r="Z996">
        <v>42542.770729999997</v>
      </c>
      <c r="AA996">
        <v>418.91892000000001</v>
      </c>
      <c r="AB996">
        <v>27679.62486</v>
      </c>
      <c r="AC996">
        <v>298.91892000000001</v>
      </c>
      <c r="AD996">
        <v>34939.493110000003</v>
      </c>
      <c r="AE996">
        <v>655.13513999999998</v>
      </c>
      <c r="AF996">
        <v>12093.22112</v>
      </c>
      <c r="AG996">
        <v>417.29730000000001</v>
      </c>
      <c r="AH996">
        <v>5316.70568</v>
      </c>
      <c r="AI996">
        <v>358.37837999999999</v>
      </c>
      <c r="AJ996">
        <v>13522.801310000001</v>
      </c>
    </row>
    <row r="997" spans="1:36" x14ac:dyDescent="0.25">
      <c r="A997" s="23">
        <v>537.59760000000006</v>
      </c>
      <c r="B997" s="23">
        <v>4179.7565199999999</v>
      </c>
      <c r="C997" s="23">
        <v>359.03904</v>
      </c>
      <c r="D997" s="23">
        <v>2412.3681999999999</v>
      </c>
      <c r="E997" s="23">
        <v>358.55856</v>
      </c>
      <c r="F997" s="23">
        <v>46077.812019999998</v>
      </c>
      <c r="G997" s="23">
        <v>537.11712</v>
      </c>
      <c r="H997" s="23">
        <v>4151.5996500000001</v>
      </c>
      <c r="I997" s="23">
        <v>358.55856</v>
      </c>
      <c r="J997" s="23">
        <v>1140.13285</v>
      </c>
      <c r="K997" s="23">
        <v>299.03904</v>
      </c>
      <c r="L997" s="23">
        <v>1142.32773</v>
      </c>
      <c r="M997" s="23">
        <v>537.59760000000006</v>
      </c>
      <c r="N997" s="23">
        <v>7176.0177800000001</v>
      </c>
      <c r="O997" s="23">
        <v>418.55856</v>
      </c>
      <c r="P997" s="23">
        <v>5077.3038100000003</v>
      </c>
      <c r="Q997" s="23">
        <v>299.03904</v>
      </c>
      <c r="R997" s="23">
        <v>2767.4841099999999</v>
      </c>
      <c r="S997">
        <v>656.63664000000006</v>
      </c>
      <c r="T997">
        <v>22860.157289999999</v>
      </c>
      <c r="U997">
        <v>418.55856</v>
      </c>
      <c r="V997">
        <v>3895.2711800000002</v>
      </c>
      <c r="W997">
        <v>419.03904</v>
      </c>
      <c r="X997">
        <v>5666.7586899999997</v>
      </c>
      <c r="Y997">
        <v>417.5976</v>
      </c>
      <c r="Z997">
        <v>42654.451970000002</v>
      </c>
      <c r="AA997">
        <v>419.03904</v>
      </c>
      <c r="AB997">
        <v>27728.358680000001</v>
      </c>
      <c r="AC997">
        <v>299.03904</v>
      </c>
      <c r="AD997">
        <v>35072.784879999999</v>
      </c>
      <c r="AE997">
        <v>655.67568000000006</v>
      </c>
      <c r="AF997">
        <v>12163.76794</v>
      </c>
      <c r="AG997">
        <v>417.5976</v>
      </c>
      <c r="AH997">
        <v>5344.07773</v>
      </c>
      <c r="AI997">
        <v>358.55856</v>
      </c>
      <c r="AJ997">
        <v>13595.950800000001</v>
      </c>
    </row>
    <row r="998" spans="1:36" x14ac:dyDescent="0.25">
      <c r="A998" s="23">
        <v>537.89790000000005</v>
      </c>
      <c r="B998" s="23">
        <v>4190.7255299999997</v>
      </c>
      <c r="C998" s="23">
        <v>359.15915999999999</v>
      </c>
      <c r="D998" s="23">
        <v>2416.22687</v>
      </c>
      <c r="E998" s="23">
        <v>358.73874000000001</v>
      </c>
      <c r="F998" s="23">
        <v>46378.690450000002</v>
      </c>
      <c r="G998" s="23">
        <v>537.47748000000001</v>
      </c>
      <c r="H998" s="23">
        <v>4162.9325600000002</v>
      </c>
      <c r="I998" s="23">
        <v>358.73874000000001</v>
      </c>
      <c r="J998" s="23">
        <v>1142.0713000000001</v>
      </c>
      <c r="K998" s="23">
        <v>299.15915999999999</v>
      </c>
      <c r="L998" s="23">
        <v>1144.4575500000001</v>
      </c>
      <c r="M998" s="23">
        <v>537.89790000000005</v>
      </c>
      <c r="N998" s="23">
        <v>7192.0385999999999</v>
      </c>
      <c r="O998" s="23">
        <v>418.73874000000001</v>
      </c>
      <c r="P998" s="23">
        <v>5087.4109500000004</v>
      </c>
      <c r="Q998" s="23">
        <v>299.15915999999999</v>
      </c>
      <c r="R998" s="23">
        <v>2771.7990399999999</v>
      </c>
      <c r="S998">
        <v>657.05705999999998</v>
      </c>
      <c r="T998">
        <v>22924.050899999998</v>
      </c>
      <c r="U998">
        <v>418.73874000000001</v>
      </c>
      <c r="V998">
        <v>3903.5278899999998</v>
      </c>
      <c r="W998">
        <v>419.15915999999999</v>
      </c>
      <c r="X998">
        <v>5684.0426799999996</v>
      </c>
      <c r="Y998">
        <v>417.89789999999999</v>
      </c>
      <c r="Z998">
        <v>42766.426390000001</v>
      </c>
      <c r="AA998">
        <v>419.15915999999999</v>
      </c>
      <c r="AB998">
        <v>27777.1783</v>
      </c>
      <c r="AC998">
        <v>299.15915999999999</v>
      </c>
      <c r="AD998">
        <v>35206.585140000003</v>
      </c>
      <c r="AE998">
        <v>656.21622000000002</v>
      </c>
      <c r="AF998">
        <v>12234.7263</v>
      </c>
      <c r="AG998">
        <v>417.89789999999999</v>
      </c>
      <c r="AH998">
        <v>5371.5906999999997</v>
      </c>
      <c r="AI998">
        <v>358.73874000000001</v>
      </c>
      <c r="AJ998">
        <v>13669.49598</v>
      </c>
    </row>
    <row r="999" spans="1:36" x14ac:dyDescent="0.25">
      <c r="A999" s="23">
        <v>538.19820000000004</v>
      </c>
      <c r="B999" s="23">
        <v>4201.7233299999998</v>
      </c>
      <c r="C999" s="23">
        <v>359.27928000000003</v>
      </c>
      <c r="D999" s="23">
        <v>2420.0917100000001</v>
      </c>
      <c r="E999" s="23">
        <v>358.91892000000001</v>
      </c>
      <c r="F999" s="23">
        <v>46681.53355</v>
      </c>
      <c r="G999" s="23">
        <v>537.83784000000003</v>
      </c>
      <c r="H999" s="23">
        <v>4174.2964099999999</v>
      </c>
      <c r="I999" s="23">
        <v>358.91892000000001</v>
      </c>
      <c r="J999" s="23">
        <v>1144.0130300000001</v>
      </c>
      <c r="K999" s="23">
        <v>299.27928000000003</v>
      </c>
      <c r="L999" s="23">
        <v>1146.5913499999999</v>
      </c>
      <c r="M999" s="23">
        <v>538.19820000000004</v>
      </c>
      <c r="N999" s="23">
        <v>7208.09519</v>
      </c>
      <c r="O999" s="23">
        <v>418.91892000000001</v>
      </c>
      <c r="P999" s="23">
        <v>5097.5382099999997</v>
      </c>
      <c r="Q999" s="23">
        <v>299.27928000000003</v>
      </c>
      <c r="R999" s="23">
        <v>2776.1206999999999</v>
      </c>
      <c r="S999">
        <v>657.47748000000001</v>
      </c>
      <c r="T999">
        <v>22988.123080000001</v>
      </c>
      <c r="U999">
        <v>418.91892000000001</v>
      </c>
      <c r="V999">
        <v>3911.8021100000001</v>
      </c>
      <c r="W999">
        <v>419.27928000000003</v>
      </c>
      <c r="X999">
        <v>5701.3793800000003</v>
      </c>
      <c r="Y999">
        <v>418.19819999999999</v>
      </c>
      <c r="Z999">
        <v>42878.694759999998</v>
      </c>
      <c r="AA999">
        <v>419.27928000000003</v>
      </c>
      <c r="AB999">
        <v>27826.083869999999</v>
      </c>
      <c r="AC999">
        <v>299.27928000000003</v>
      </c>
      <c r="AD999">
        <v>35340.895850000001</v>
      </c>
      <c r="AE999">
        <v>656.75675999999999</v>
      </c>
      <c r="AF999">
        <v>12306.098609999999</v>
      </c>
      <c r="AG999">
        <v>418.19819999999999</v>
      </c>
      <c r="AH999">
        <v>5399.24532</v>
      </c>
      <c r="AI999">
        <v>358.91892000000001</v>
      </c>
      <c r="AJ999">
        <v>13743.438990000001</v>
      </c>
    </row>
    <row r="1000" spans="1:36" x14ac:dyDescent="0.25">
      <c r="A1000" s="23">
        <v>538.49850000000004</v>
      </c>
      <c r="B1000" s="23">
        <v>4212.7499799999996</v>
      </c>
      <c r="C1000" s="23">
        <v>359.39940000000001</v>
      </c>
      <c r="D1000" s="23">
        <v>2423.9627399999999</v>
      </c>
      <c r="E1000" s="23">
        <v>359.09910000000002</v>
      </c>
      <c r="F1000" s="23">
        <v>46986.354149999999</v>
      </c>
      <c r="G1000" s="23">
        <v>538.19820000000004</v>
      </c>
      <c r="H1000" s="23">
        <v>4185.69128</v>
      </c>
      <c r="I1000" s="23">
        <v>359.09910000000002</v>
      </c>
      <c r="J1000" s="23">
        <v>1145.9580699999999</v>
      </c>
      <c r="K1000" s="23">
        <v>299.39940000000001</v>
      </c>
      <c r="L1000" s="23">
        <v>1148.72912</v>
      </c>
      <c r="M1000" s="23">
        <v>538.49850000000004</v>
      </c>
      <c r="N1000" s="23">
        <v>7224.1876199999997</v>
      </c>
      <c r="O1000" s="23">
        <v>419.09910000000002</v>
      </c>
      <c r="P1000" s="23">
        <v>5107.6856299999999</v>
      </c>
      <c r="Q1000" s="23">
        <v>299.39940000000001</v>
      </c>
      <c r="R1000" s="23">
        <v>2780.4490999999998</v>
      </c>
      <c r="S1000">
        <v>657.89790000000005</v>
      </c>
      <c r="T1000">
        <v>23052.374349999998</v>
      </c>
      <c r="U1000">
        <v>419.09910000000002</v>
      </c>
      <c r="V1000">
        <v>3920.0938599999999</v>
      </c>
      <c r="W1000">
        <v>419.39940000000001</v>
      </c>
      <c r="X1000">
        <v>5718.7689700000001</v>
      </c>
      <c r="Y1000">
        <v>418.49849999999998</v>
      </c>
      <c r="Z1000">
        <v>42991.257850000002</v>
      </c>
      <c r="AA1000">
        <v>419.39940000000001</v>
      </c>
      <c r="AB1000">
        <v>27875.075550000001</v>
      </c>
      <c r="AC1000">
        <v>299.39940000000001</v>
      </c>
      <c r="AD1000">
        <v>35475.718939999999</v>
      </c>
      <c r="AE1000">
        <v>657.29729999999995</v>
      </c>
      <c r="AF1000">
        <v>12377.887269999999</v>
      </c>
      <c r="AG1000">
        <v>418.49849999999998</v>
      </c>
      <c r="AH1000">
        <v>5427.0423099999998</v>
      </c>
      <c r="AI1000">
        <v>359.09910000000002</v>
      </c>
      <c r="AJ1000">
        <v>13817.78198</v>
      </c>
    </row>
    <row r="1001" spans="1:36" x14ac:dyDescent="0.25">
      <c r="A1001" s="23">
        <v>538.79880000000003</v>
      </c>
      <c r="B1001" s="23">
        <v>4223.8055800000002</v>
      </c>
      <c r="C1001" s="23">
        <v>359.51952</v>
      </c>
      <c r="D1001" s="23">
        <v>2427.83995</v>
      </c>
      <c r="E1001" s="23">
        <v>359.27928000000003</v>
      </c>
      <c r="F1001" s="23">
        <v>47293.16517</v>
      </c>
      <c r="G1001" s="23">
        <v>538.55856000000006</v>
      </c>
      <c r="H1001" s="23">
        <v>4197.11726</v>
      </c>
      <c r="I1001" s="23">
        <v>359.27928000000003</v>
      </c>
      <c r="J1001" s="23">
        <v>1147.90642</v>
      </c>
      <c r="K1001" s="23">
        <v>299.51952</v>
      </c>
      <c r="L1001" s="23">
        <v>1150.8708799999999</v>
      </c>
      <c r="M1001" s="23">
        <v>538.79880000000003</v>
      </c>
      <c r="N1001" s="23">
        <v>7240.3159800000003</v>
      </c>
      <c r="O1001" s="23">
        <v>419.27928000000003</v>
      </c>
      <c r="P1001" s="23">
        <v>5117.8532500000001</v>
      </c>
      <c r="Q1001" s="23">
        <v>299.51952</v>
      </c>
      <c r="R1001" s="23">
        <v>2784.78424</v>
      </c>
      <c r="S1001">
        <v>658.31831999999997</v>
      </c>
      <c r="T1001">
        <v>23116.805189999999</v>
      </c>
      <c r="U1001">
        <v>419.27928000000003</v>
      </c>
      <c r="V1001">
        <v>3928.40319</v>
      </c>
      <c r="W1001">
        <v>419.51952</v>
      </c>
      <c r="X1001">
        <v>5736.2115899999999</v>
      </c>
      <c r="Y1001">
        <v>418.79880000000003</v>
      </c>
      <c r="Z1001">
        <v>43104.116430000002</v>
      </c>
      <c r="AA1001">
        <v>419.51952</v>
      </c>
      <c r="AB1001">
        <v>27924.153490000001</v>
      </c>
      <c r="AC1001">
        <v>299.51952</v>
      </c>
      <c r="AD1001">
        <v>35611.056369999998</v>
      </c>
      <c r="AE1001">
        <v>657.83784000000003</v>
      </c>
      <c r="AF1001">
        <v>12450.094709999999</v>
      </c>
      <c r="AG1001">
        <v>418.79880000000003</v>
      </c>
      <c r="AH1001">
        <v>5454.9824099999996</v>
      </c>
      <c r="AI1001">
        <v>359.27928000000003</v>
      </c>
      <c r="AJ1001">
        <v>13892.527120000001</v>
      </c>
    </row>
    <row r="1002" spans="1:36" x14ac:dyDescent="0.25">
      <c r="A1002" s="23">
        <v>539.09910000000002</v>
      </c>
      <c r="B1002" s="23">
        <v>4234.8901900000001</v>
      </c>
      <c r="C1002" s="23">
        <v>359.63963999999999</v>
      </c>
      <c r="D1002" s="23">
        <v>2431.7233700000002</v>
      </c>
      <c r="E1002" s="23">
        <v>359.45945999999998</v>
      </c>
      <c r="F1002" s="23">
        <v>47601.979599999999</v>
      </c>
      <c r="G1002" s="23">
        <v>538.91891999999996</v>
      </c>
      <c r="H1002" s="23">
        <v>4208.5744199999999</v>
      </c>
      <c r="I1002" s="23">
        <v>359.45945999999998</v>
      </c>
      <c r="J1002" s="23">
        <v>1149.85808</v>
      </c>
      <c r="K1002" s="23">
        <v>299.63963999999999</v>
      </c>
      <c r="L1002" s="23">
        <v>1153.0166300000001</v>
      </c>
      <c r="M1002" s="23">
        <v>539.09910000000002</v>
      </c>
      <c r="N1002" s="23">
        <v>7256.4803499999998</v>
      </c>
      <c r="O1002" s="23">
        <v>419.45945999999998</v>
      </c>
      <c r="P1002" s="23">
        <v>5128.0411100000001</v>
      </c>
      <c r="Q1002" s="23">
        <v>299.63963999999999</v>
      </c>
      <c r="R1002" s="23">
        <v>2789.1261500000001</v>
      </c>
      <c r="S1002">
        <v>658.73874000000001</v>
      </c>
      <c r="T1002">
        <v>23181.416120000002</v>
      </c>
      <c r="U1002">
        <v>419.45945999999998</v>
      </c>
      <c r="V1002">
        <v>3936.7301400000001</v>
      </c>
      <c r="W1002">
        <v>419.63963999999999</v>
      </c>
      <c r="X1002">
        <v>5753.70741</v>
      </c>
      <c r="Y1002">
        <v>419.09910000000002</v>
      </c>
      <c r="Z1002">
        <v>43217.271289999997</v>
      </c>
      <c r="AA1002">
        <v>419.63963999999999</v>
      </c>
      <c r="AB1002">
        <v>27973.31783</v>
      </c>
      <c r="AC1002">
        <v>299.63963999999999</v>
      </c>
      <c r="AD1002">
        <v>35746.910100000001</v>
      </c>
      <c r="AE1002">
        <v>658.37837999999999</v>
      </c>
      <c r="AF1002">
        <v>12522.723389999999</v>
      </c>
      <c r="AG1002">
        <v>419.09910000000002</v>
      </c>
      <c r="AH1002">
        <v>5483.0663500000001</v>
      </c>
      <c r="AI1002">
        <v>359.45945999999998</v>
      </c>
      <c r="AJ1002">
        <v>13967.676579999999</v>
      </c>
    </row>
    <row r="1003" spans="1:36" x14ac:dyDescent="0.25">
      <c r="A1003" s="23">
        <v>539.39940000000001</v>
      </c>
      <c r="B1003" s="23">
        <v>4246.0038800000002</v>
      </c>
      <c r="C1003" s="23">
        <v>359.75976000000003</v>
      </c>
      <c r="D1003" s="23">
        <v>2435.6129999999998</v>
      </c>
      <c r="E1003" s="23">
        <v>359.63963999999999</v>
      </c>
      <c r="F1003" s="23">
        <v>47912.810519999999</v>
      </c>
      <c r="G1003" s="23">
        <v>539.27927999999997</v>
      </c>
      <c r="H1003" s="23">
        <v>4220.0628699999997</v>
      </c>
      <c r="I1003" s="23">
        <v>359.63963999999999</v>
      </c>
      <c r="J1003" s="23">
        <v>1151.81306</v>
      </c>
      <c r="K1003" s="23">
        <v>299.75976000000003</v>
      </c>
      <c r="L1003" s="23">
        <v>1155.1663799999999</v>
      </c>
      <c r="M1003" s="23">
        <v>539.39940000000001</v>
      </c>
      <c r="N1003" s="23">
        <v>7272.6808000000001</v>
      </c>
      <c r="O1003" s="23">
        <v>419.63963999999999</v>
      </c>
      <c r="P1003" s="23">
        <v>5138.2492499999998</v>
      </c>
      <c r="Q1003" s="23">
        <v>299.75976000000003</v>
      </c>
      <c r="R1003" s="23">
        <v>2793.4748199999999</v>
      </c>
      <c r="S1003">
        <v>659.15916000000004</v>
      </c>
      <c r="T1003">
        <v>23246.207630000001</v>
      </c>
      <c r="U1003">
        <v>419.63963999999999</v>
      </c>
      <c r="V1003">
        <v>3945.0747299999998</v>
      </c>
      <c r="W1003">
        <v>419.75976000000003</v>
      </c>
      <c r="X1003">
        <v>5771.2565999999997</v>
      </c>
      <c r="Y1003">
        <v>419.39940000000001</v>
      </c>
      <c r="Z1003">
        <v>43330.723189999997</v>
      </c>
      <c r="AA1003">
        <v>419.75976000000003</v>
      </c>
      <c r="AB1003">
        <v>28022.568729999999</v>
      </c>
      <c r="AC1003">
        <v>299.75976000000003</v>
      </c>
      <c r="AD1003">
        <v>35883.28211</v>
      </c>
      <c r="AE1003">
        <v>658.91891999999996</v>
      </c>
      <c r="AF1003">
        <v>12595.775750000001</v>
      </c>
      <c r="AG1003">
        <v>419.39940000000001</v>
      </c>
      <c r="AH1003">
        <v>5511.2948800000004</v>
      </c>
      <c r="AI1003">
        <v>359.63963999999999</v>
      </c>
      <c r="AJ1003">
        <v>14043.232550000001</v>
      </c>
    </row>
    <row r="1004" spans="1:36" x14ac:dyDescent="0.25">
      <c r="A1004" s="23">
        <v>539.69970000000001</v>
      </c>
      <c r="B1004" s="23">
        <v>4257.1467499999999</v>
      </c>
      <c r="C1004" s="23">
        <v>359.87988000000001</v>
      </c>
      <c r="D1004" s="23">
        <v>2439.5088500000002</v>
      </c>
      <c r="E1004" s="23">
        <v>359.81981999999999</v>
      </c>
      <c r="F1004" s="23">
        <v>48225.6711</v>
      </c>
      <c r="G1004" s="23">
        <v>539.63963999999999</v>
      </c>
      <c r="H1004" s="23">
        <v>4231.5826699999998</v>
      </c>
      <c r="I1004" s="23">
        <v>359.81981999999999</v>
      </c>
      <c r="J1004" s="23">
        <v>1153.77136</v>
      </c>
      <c r="K1004" s="23">
        <v>299.87988000000001</v>
      </c>
      <c r="L1004" s="23">
        <v>1157.32014</v>
      </c>
      <c r="M1004" s="23">
        <v>539.69970000000001</v>
      </c>
      <c r="N1004" s="23">
        <v>7288.9174300000004</v>
      </c>
      <c r="O1004" s="23">
        <v>419.81981999999999</v>
      </c>
      <c r="P1004" s="23">
        <v>5148.4777100000001</v>
      </c>
      <c r="Q1004" s="23">
        <v>299.87988000000001</v>
      </c>
      <c r="R1004" s="23">
        <v>2797.8302800000001</v>
      </c>
      <c r="S1004">
        <v>659.57957999999996</v>
      </c>
      <c r="T1004">
        <v>23311.180240000002</v>
      </c>
      <c r="U1004">
        <v>419.81981999999999</v>
      </c>
      <c r="V1004">
        <v>3953.4370100000001</v>
      </c>
      <c r="W1004">
        <v>419.87988000000001</v>
      </c>
      <c r="X1004">
        <v>5788.8593099999998</v>
      </c>
      <c r="Y1004">
        <v>419.69970000000001</v>
      </c>
      <c r="Z1004">
        <v>43444.472930000004</v>
      </c>
      <c r="AA1004">
        <v>419.87988000000001</v>
      </c>
      <c r="AB1004">
        <v>28071.906350000001</v>
      </c>
      <c r="AC1004">
        <v>299.87988000000001</v>
      </c>
      <c r="AD1004">
        <v>36020.174370000001</v>
      </c>
      <c r="AE1004">
        <v>659.45946000000004</v>
      </c>
      <c r="AF1004">
        <v>12669.25426</v>
      </c>
      <c r="AG1004">
        <v>419.69970000000001</v>
      </c>
      <c r="AH1004">
        <v>5539.6687400000001</v>
      </c>
      <c r="AI1004">
        <v>359.81981999999999</v>
      </c>
      <c r="AJ1004">
        <v>14119.19723</v>
      </c>
    </row>
    <row r="1005" spans="1:36" x14ac:dyDescent="0.25">
      <c r="A1005" s="23">
        <v>540</v>
      </c>
      <c r="B1005" s="23">
        <v>4268.3188499999997</v>
      </c>
      <c r="C1005" s="23">
        <v>360</v>
      </c>
      <c r="D1005" s="23">
        <v>2443.4109400000002</v>
      </c>
      <c r="E1005" s="23">
        <v>360</v>
      </c>
      <c r="F1005" s="23">
        <v>48540.5746</v>
      </c>
      <c r="G1005" s="23">
        <v>540</v>
      </c>
      <c r="H1005" s="23">
        <v>4243.1339200000002</v>
      </c>
      <c r="I1005" s="23">
        <v>360</v>
      </c>
      <c r="J1005" s="23">
        <v>1155.73299</v>
      </c>
      <c r="K1005" s="23">
        <v>300</v>
      </c>
      <c r="L1005" s="23">
        <v>1159.4779100000001</v>
      </c>
      <c r="M1005" s="23">
        <v>540</v>
      </c>
      <c r="N1005" s="23">
        <v>7305.1903000000002</v>
      </c>
      <c r="O1005" s="23">
        <v>420</v>
      </c>
      <c r="P1005" s="23">
        <v>5158.7265399999997</v>
      </c>
      <c r="Q1005" s="23">
        <v>300</v>
      </c>
      <c r="R1005" s="23">
        <v>2802.1925200000001</v>
      </c>
      <c r="S1005">
        <v>660</v>
      </c>
      <c r="T1005">
        <v>23376.334439999999</v>
      </c>
      <c r="U1005">
        <v>420</v>
      </c>
      <c r="V1005">
        <v>3961.81702</v>
      </c>
      <c r="W1005">
        <v>420</v>
      </c>
      <c r="X1005">
        <v>5806.5157200000003</v>
      </c>
      <c r="Y1005">
        <v>420</v>
      </c>
      <c r="Z1005">
        <v>43558.521269999997</v>
      </c>
      <c r="AA1005">
        <v>420</v>
      </c>
      <c r="AB1005">
        <v>28121.330829999999</v>
      </c>
      <c r="AC1005">
        <v>300</v>
      </c>
      <c r="AD1005">
        <v>36157.588860000003</v>
      </c>
      <c r="AE1005">
        <v>660</v>
      </c>
      <c r="AF1005">
        <v>12743.16142</v>
      </c>
      <c r="AG1005">
        <v>420</v>
      </c>
      <c r="AH1005">
        <v>5568.1886800000002</v>
      </c>
      <c r="AI1005">
        <v>360</v>
      </c>
      <c r="AJ1005">
        <v>14195.572819999999</v>
      </c>
    </row>
  </sheetData>
  <mergeCells count="24">
    <mergeCell ref="AC3:AD3"/>
    <mergeCell ref="AE3:AF3"/>
    <mergeCell ref="AG3:AH3"/>
    <mergeCell ref="AI3:AJ3"/>
    <mergeCell ref="O3:P3"/>
    <mergeCell ref="Q3:R3"/>
    <mergeCell ref="U3:V3"/>
    <mergeCell ref="W3:X3"/>
    <mergeCell ref="Y3:Z3"/>
    <mergeCell ref="AA3:AB3"/>
    <mergeCell ref="C3:D3"/>
    <mergeCell ref="E3:F3"/>
    <mergeCell ref="G3:H3"/>
    <mergeCell ref="I3:J3"/>
    <mergeCell ref="K3:L3"/>
    <mergeCell ref="M3:N3"/>
    <mergeCell ref="A1:R1"/>
    <mergeCell ref="S1:AJ1"/>
    <mergeCell ref="A2:F2"/>
    <mergeCell ref="G2:L2"/>
    <mergeCell ref="M2:R2"/>
    <mergeCell ref="S2:X2"/>
    <mergeCell ref="Y2:AD2"/>
    <mergeCell ref="AE2:AJ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workbookViewId="0">
      <selection activeCell="A19" sqref="A19"/>
    </sheetView>
  </sheetViews>
  <sheetFormatPr baseColWidth="10" defaultRowHeight="15" x14ac:dyDescent="0.25"/>
  <cols>
    <col min="1" max="1" width="23.28515625" customWidth="1"/>
    <col min="2" max="2" width="10.140625" customWidth="1"/>
    <col min="3" max="3" width="17.28515625" customWidth="1"/>
    <col min="7" max="7" width="16.140625" customWidth="1"/>
    <col min="9" max="9" width="19.7109375" customWidth="1"/>
    <col min="11" max="11" width="17" customWidth="1"/>
    <col min="12" max="12" width="12.7109375" customWidth="1"/>
    <col min="15" max="15" width="17.28515625" customWidth="1"/>
    <col min="19" max="19" width="17.42578125" customWidth="1"/>
    <col min="23" max="23" width="16.28515625" customWidth="1"/>
  </cols>
  <sheetData>
    <row r="1" spans="1:25" x14ac:dyDescent="0.25">
      <c r="A1" s="357" t="s">
        <v>87</v>
      </c>
      <c r="B1" t="s">
        <v>99</v>
      </c>
    </row>
    <row r="2" spans="1:25" ht="15.75" thickBot="1" x14ac:dyDescent="0.3"/>
    <row r="3" spans="1:25" ht="15.75" thickBot="1" x14ac:dyDescent="0.3">
      <c r="A3" s="397" t="s">
        <v>22</v>
      </c>
      <c r="B3" s="377" t="s">
        <v>64</v>
      </c>
      <c r="C3" s="378"/>
      <c r="D3" s="378"/>
      <c r="E3" s="378"/>
      <c r="F3" s="377" t="s">
        <v>65</v>
      </c>
      <c r="G3" s="378"/>
      <c r="H3" s="378"/>
      <c r="I3" s="379"/>
      <c r="J3" s="377" t="s">
        <v>66</v>
      </c>
      <c r="K3" s="378"/>
      <c r="L3" s="378"/>
      <c r="M3" s="379"/>
      <c r="N3" s="377" t="s">
        <v>67</v>
      </c>
      <c r="O3" s="378"/>
      <c r="P3" s="378"/>
      <c r="Q3" s="379"/>
      <c r="R3" s="377" t="s">
        <v>68</v>
      </c>
      <c r="S3" s="378"/>
      <c r="T3" s="378"/>
      <c r="U3" s="379"/>
      <c r="V3" s="377" t="s">
        <v>69</v>
      </c>
      <c r="W3" s="378"/>
      <c r="X3" s="378"/>
      <c r="Y3" s="379"/>
    </row>
    <row r="4" spans="1:25" ht="15.75" thickBot="1" x14ac:dyDescent="0.3">
      <c r="A4" s="398"/>
      <c r="B4" s="399" t="s">
        <v>100</v>
      </c>
      <c r="C4" s="400" t="s">
        <v>101</v>
      </c>
      <c r="D4" s="400" t="s">
        <v>102</v>
      </c>
      <c r="E4" s="401" t="s">
        <v>103</v>
      </c>
      <c r="F4" s="402" t="s">
        <v>100</v>
      </c>
      <c r="G4" s="403" t="s">
        <v>101</v>
      </c>
      <c r="H4" s="403" t="s">
        <v>102</v>
      </c>
      <c r="I4" s="404" t="s">
        <v>103</v>
      </c>
      <c r="J4" s="402" t="s">
        <v>100</v>
      </c>
      <c r="K4" s="403" t="s">
        <v>101</v>
      </c>
      <c r="L4" s="403" t="s">
        <v>102</v>
      </c>
      <c r="M4" s="404" t="s">
        <v>103</v>
      </c>
      <c r="N4" s="402" t="s">
        <v>100</v>
      </c>
      <c r="O4" s="403" t="s">
        <v>101</v>
      </c>
      <c r="P4" s="403" t="s">
        <v>102</v>
      </c>
      <c r="Q4" s="404" t="s">
        <v>103</v>
      </c>
      <c r="R4" s="402" t="s">
        <v>100</v>
      </c>
      <c r="S4" s="403" t="s">
        <v>101</v>
      </c>
      <c r="T4" s="403" t="s">
        <v>102</v>
      </c>
      <c r="U4" s="404" t="s">
        <v>103</v>
      </c>
      <c r="V4" s="402" t="s">
        <v>100</v>
      </c>
      <c r="W4" s="403" t="s">
        <v>101</v>
      </c>
      <c r="X4" s="403" t="s">
        <v>102</v>
      </c>
      <c r="Y4" s="404" t="s">
        <v>103</v>
      </c>
    </row>
    <row r="5" spans="1:25" x14ac:dyDescent="0.25">
      <c r="A5" s="397" t="s">
        <v>104</v>
      </c>
      <c r="B5" s="43"/>
      <c r="C5" s="18"/>
      <c r="D5" s="18"/>
      <c r="E5" s="405"/>
      <c r="F5" s="17"/>
      <c r="G5" s="18"/>
      <c r="H5" s="18"/>
      <c r="I5" s="405"/>
      <c r="J5" s="17"/>
      <c r="K5" s="18"/>
      <c r="L5" s="18"/>
      <c r="M5" s="405"/>
      <c r="N5" s="17"/>
      <c r="O5" s="18"/>
      <c r="P5" s="18"/>
      <c r="Q5" s="359"/>
      <c r="R5" s="43"/>
      <c r="S5" s="18"/>
      <c r="T5" s="18"/>
      <c r="U5" s="359"/>
      <c r="V5" s="43"/>
      <c r="W5" s="18"/>
      <c r="X5" s="18"/>
      <c r="Y5" s="359"/>
    </row>
    <row r="6" spans="1:25" x14ac:dyDescent="0.25">
      <c r="A6" s="406" t="s">
        <v>105</v>
      </c>
      <c r="B6" s="44">
        <v>4.07735</v>
      </c>
      <c r="C6" s="23">
        <v>0.1384</v>
      </c>
      <c r="D6" s="23">
        <v>29.461539999999999</v>
      </c>
      <c r="E6" s="407">
        <v>7.9031700000000004E-6</v>
      </c>
      <c r="F6" s="22">
        <v>4.7313400000000003</v>
      </c>
      <c r="G6" s="23">
        <v>0.12232999999999999</v>
      </c>
      <c r="H6" s="23">
        <v>38.67709</v>
      </c>
      <c r="I6" s="407">
        <v>2.1773500000000001E-7</v>
      </c>
      <c r="J6" s="22">
        <v>5.3315999999999999</v>
      </c>
      <c r="K6" s="23">
        <v>0.15719</v>
      </c>
      <c r="L6" s="23">
        <v>33.917450000000002</v>
      </c>
      <c r="M6" s="407">
        <v>4.5076099999999997E-6</v>
      </c>
      <c r="N6" s="22">
        <v>6.1164199999999997</v>
      </c>
      <c r="O6" s="23">
        <v>9.461E-2</v>
      </c>
      <c r="P6" s="23">
        <v>64.646159999999995</v>
      </c>
      <c r="Q6" s="408">
        <v>9.21323E-10</v>
      </c>
      <c r="R6" s="44">
        <v>7.1633699999999996</v>
      </c>
      <c r="S6" s="23">
        <v>9.7720000000000001E-2</v>
      </c>
      <c r="T6" s="23">
        <v>73.304969999999997</v>
      </c>
      <c r="U6" s="408">
        <v>2.07529E-7</v>
      </c>
      <c r="V6" s="44">
        <v>2.7507100000000002</v>
      </c>
      <c r="W6" s="23">
        <v>0.13039999999999999</v>
      </c>
      <c r="X6" s="23">
        <v>21.094239999999999</v>
      </c>
      <c r="Y6" s="408">
        <v>2.67944E-8</v>
      </c>
    </row>
    <row r="7" spans="1:25" ht="15.75" thickBot="1" x14ac:dyDescent="0.3">
      <c r="A7" s="409" t="s">
        <v>106</v>
      </c>
      <c r="B7" s="410">
        <v>7.79E-3</v>
      </c>
      <c r="C7" s="411">
        <v>3.4321200000000002E-4</v>
      </c>
      <c r="D7" s="28">
        <v>22.688469999999999</v>
      </c>
      <c r="E7" s="412">
        <v>2.23525E-5</v>
      </c>
      <c r="F7" s="27">
        <v>6.5199999999999998E-3</v>
      </c>
      <c r="G7" s="411">
        <v>3.2236599999999998E-4</v>
      </c>
      <c r="H7" s="28">
        <v>20.211559999999999</v>
      </c>
      <c r="I7" s="412">
        <v>5.48253E-6</v>
      </c>
      <c r="J7" s="27">
        <v>6.4400000000000004E-3</v>
      </c>
      <c r="K7" s="411">
        <v>3.8982900000000001E-4</v>
      </c>
      <c r="L7" s="28">
        <v>16.520790000000002</v>
      </c>
      <c r="M7" s="412">
        <v>7.8612800000000001E-5</v>
      </c>
      <c r="N7" s="27">
        <v>5.8399999999999997E-3</v>
      </c>
      <c r="O7" s="411">
        <v>2.01079E-4</v>
      </c>
      <c r="P7" s="28">
        <v>29.025880000000001</v>
      </c>
      <c r="Q7" s="413">
        <v>1.1079E-7</v>
      </c>
      <c r="R7" s="410">
        <v>8.2699999999999996E-3</v>
      </c>
      <c r="S7" s="411">
        <v>3.38377E-4</v>
      </c>
      <c r="T7" s="28">
        <v>24.445060000000002</v>
      </c>
      <c r="U7" s="413">
        <v>1.6617200000000001E-5</v>
      </c>
      <c r="V7" s="410">
        <v>9.9600000000000001E-3</v>
      </c>
      <c r="W7" s="411">
        <v>3.0583200000000002E-4</v>
      </c>
      <c r="X7" s="28">
        <v>32.55498</v>
      </c>
      <c r="Y7" s="413">
        <v>8.6401400000000003E-10</v>
      </c>
    </row>
    <row r="8" spans="1:25" x14ac:dyDescent="0.25">
      <c r="A8" s="397" t="s">
        <v>107</v>
      </c>
      <c r="B8" s="43"/>
      <c r="C8" s="18"/>
      <c r="D8" s="18"/>
      <c r="E8" s="405"/>
      <c r="F8" s="17"/>
      <c r="G8" s="18"/>
      <c r="H8" s="18"/>
      <c r="I8" s="405"/>
      <c r="J8" s="17"/>
      <c r="K8" s="18"/>
      <c r="L8" s="18"/>
      <c r="M8" s="405"/>
      <c r="N8" s="17"/>
      <c r="O8" s="18"/>
      <c r="P8" s="18"/>
      <c r="Q8" s="359"/>
      <c r="R8" s="43"/>
      <c r="S8" s="18"/>
      <c r="T8" s="18"/>
      <c r="U8" s="359"/>
      <c r="V8" s="43"/>
      <c r="W8" s="18"/>
      <c r="X8" s="359"/>
      <c r="Y8" s="414"/>
    </row>
    <row r="9" spans="1:25" x14ac:dyDescent="0.25">
      <c r="A9" s="406" t="s">
        <v>108</v>
      </c>
      <c r="B9" s="44">
        <v>3.3223099999999999</v>
      </c>
      <c r="C9" s="23">
        <v>0.33839999999999998</v>
      </c>
      <c r="D9" s="23">
        <v>9.8176000000000005</v>
      </c>
      <c r="E9" s="415">
        <v>6.4619999999999997E-2</v>
      </c>
      <c r="F9" s="22">
        <v>3.9639799999999998</v>
      </c>
      <c r="G9" s="23">
        <v>0.20369999999999999</v>
      </c>
      <c r="H9" s="23">
        <v>19.45974</v>
      </c>
      <c r="I9" s="415">
        <v>2.63E-3</v>
      </c>
      <c r="J9" s="22">
        <v>4.4763799999999998</v>
      </c>
      <c r="K9" s="23">
        <v>0.31575999999999999</v>
      </c>
      <c r="L9" s="23">
        <v>14.17653</v>
      </c>
      <c r="M9" s="415">
        <v>4.9399999999999999E-3</v>
      </c>
      <c r="N9" s="22">
        <v>3.91187</v>
      </c>
      <c r="O9" s="23">
        <v>0.29248000000000002</v>
      </c>
      <c r="P9" s="23">
        <v>13.375</v>
      </c>
      <c r="Q9" s="360">
        <v>5.5399999999999998E-3</v>
      </c>
      <c r="R9" s="44">
        <v>4.3746799999999997</v>
      </c>
      <c r="S9" s="23">
        <v>0.27721000000000001</v>
      </c>
      <c r="T9" s="23">
        <v>15.78115</v>
      </c>
      <c r="U9" s="360">
        <v>4.0289999999999999E-2</v>
      </c>
      <c r="V9" s="44">
        <v>2.6656499999999999</v>
      </c>
      <c r="W9" s="23">
        <v>0.21052000000000001</v>
      </c>
      <c r="X9" s="360">
        <v>12.66216</v>
      </c>
      <c r="Y9" s="416">
        <v>2.24014E-4</v>
      </c>
    </row>
    <row r="10" spans="1:25" ht="15.75" thickBot="1" x14ac:dyDescent="0.3">
      <c r="A10" s="409" t="s">
        <v>106</v>
      </c>
      <c r="B10" s="410">
        <v>1.235E-2</v>
      </c>
      <c r="C10" s="28">
        <v>1.1100000000000001E-3</v>
      </c>
      <c r="D10" s="28">
        <v>11.09224</v>
      </c>
      <c r="E10" s="417">
        <v>5.7239999999999999E-2</v>
      </c>
      <c r="F10" s="27">
        <v>8.4200000000000004E-3</v>
      </c>
      <c r="G10" s="411">
        <v>7.3218999999999997E-4</v>
      </c>
      <c r="H10" s="28">
        <v>11.504569999999999</v>
      </c>
      <c r="I10" s="417">
        <v>7.4700000000000001E-3</v>
      </c>
      <c r="J10" s="27">
        <v>9.5099999999999994E-3</v>
      </c>
      <c r="K10" s="411">
        <v>9.3767000000000004E-4</v>
      </c>
      <c r="L10" s="28">
        <v>10.14026</v>
      </c>
      <c r="M10" s="417">
        <v>9.5899999999999996E-3</v>
      </c>
      <c r="N10" s="27">
        <v>1.023E-2</v>
      </c>
      <c r="O10" s="411">
        <v>8.6852900000000005E-4</v>
      </c>
      <c r="P10" s="28">
        <v>11.78158</v>
      </c>
      <c r="Q10" s="365">
        <v>7.1300000000000001E-3</v>
      </c>
      <c r="R10" s="410">
        <v>1.392E-2</v>
      </c>
      <c r="S10" s="411">
        <v>7.62993E-4</v>
      </c>
      <c r="T10" s="28">
        <v>18.242599999999999</v>
      </c>
      <c r="U10" s="365">
        <v>3.4860000000000002E-2</v>
      </c>
      <c r="V10" s="410">
        <v>1.3729999999999999E-2</v>
      </c>
      <c r="W10" s="411">
        <v>7.2897299999999995E-4</v>
      </c>
      <c r="X10" s="365">
        <v>18.828140000000001</v>
      </c>
      <c r="Y10" s="416">
        <v>4.6859600000000001E-5</v>
      </c>
    </row>
    <row r="11" spans="1:25" x14ac:dyDescent="0.25">
      <c r="A11" s="418" t="s">
        <v>109</v>
      </c>
      <c r="B11" s="419"/>
      <c r="C11" s="396"/>
      <c r="D11" s="396"/>
      <c r="E11" s="420"/>
      <c r="F11" s="421"/>
      <c r="G11" s="396"/>
      <c r="H11" s="396"/>
      <c r="I11" s="420"/>
      <c r="J11" s="421"/>
      <c r="K11" s="396"/>
      <c r="L11" s="396"/>
      <c r="M11" s="420"/>
      <c r="N11" s="421"/>
      <c r="O11" s="396"/>
      <c r="P11" s="396"/>
      <c r="Q11" s="422"/>
      <c r="R11" s="419"/>
      <c r="S11" s="396"/>
      <c r="T11" s="396"/>
      <c r="U11" s="422"/>
      <c r="V11" s="419"/>
      <c r="W11" s="396"/>
      <c r="X11" s="396"/>
      <c r="Y11" s="360"/>
    </row>
    <row r="12" spans="1:25" x14ac:dyDescent="0.25">
      <c r="A12" s="406" t="s">
        <v>108</v>
      </c>
      <c r="B12" s="44">
        <v>-0.13023999999999999</v>
      </c>
      <c r="C12" s="23">
        <v>1.0748800000000001</v>
      </c>
      <c r="D12" s="23">
        <v>-0.12117</v>
      </c>
      <c r="E12" s="415">
        <v>0.91463000000000005</v>
      </c>
      <c r="F12" s="22">
        <v>2.6884899999999998</v>
      </c>
      <c r="G12" s="23">
        <v>0.26302999999999999</v>
      </c>
      <c r="H12" s="23">
        <v>10.22119</v>
      </c>
      <c r="I12" s="415">
        <v>6.2089999999999999E-2</v>
      </c>
      <c r="J12" s="22">
        <v>4.3158300000000001</v>
      </c>
      <c r="K12" s="23">
        <v>0.29760999999999999</v>
      </c>
      <c r="L12" s="23">
        <v>14.50183</v>
      </c>
      <c r="M12" s="415">
        <v>4.3830000000000001E-2</v>
      </c>
      <c r="N12" s="22">
        <v>0.23497999999999999</v>
      </c>
      <c r="O12" s="23">
        <v>1.52468</v>
      </c>
      <c r="P12" s="23">
        <v>0.15411</v>
      </c>
      <c r="Q12" s="360">
        <v>0.90264999999999995</v>
      </c>
      <c r="R12" s="44">
        <v>1.4946699999999999</v>
      </c>
      <c r="S12" s="23">
        <v>0.28498000000000001</v>
      </c>
      <c r="T12" s="23">
        <v>5.2448600000000001</v>
      </c>
      <c r="U12" s="360">
        <v>0.11994</v>
      </c>
      <c r="V12" s="44">
        <v>0.60480999999999996</v>
      </c>
      <c r="W12" s="23">
        <v>0.4909</v>
      </c>
      <c r="X12" s="23">
        <v>1.2320500000000001</v>
      </c>
      <c r="Y12" s="360">
        <v>0.34311999999999998</v>
      </c>
    </row>
    <row r="13" spans="1:25" ht="15.75" thickBot="1" x14ac:dyDescent="0.3">
      <c r="A13" s="409" t="s">
        <v>106</v>
      </c>
      <c r="B13" s="410">
        <v>2.9600000000000001E-2</v>
      </c>
      <c r="C13" s="28">
        <v>3.8600000000000001E-3</v>
      </c>
      <c r="D13" s="28">
        <v>7.6611599999999997</v>
      </c>
      <c r="E13" s="417">
        <v>1.661E-2</v>
      </c>
      <c r="F13" s="27">
        <v>1.444E-2</v>
      </c>
      <c r="G13" s="28">
        <v>1.07E-3</v>
      </c>
      <c r="H13" s="28">
        <v>13.45168</v>
      </c>
      <c r="I13" s="417">
        <v>4.7239999999999997E-2</v>
      </c>
      <c r="J13" s="27">
        <v>1.1950000000000001E-2</v>
      </c>
      <c r="K13" s="28">
        <v>1.2099999999999999E-3</v>
      </c>
      <c r="L13" s="28">
        <v>9.8391599999999997</v>
      </c>
      <c r="M13" s="417">
        <v>6.4479999999999996E-2</v>
      </c>
      <c r="N13" s="27">
        <v>1.9730000000000001E-2</v>
      </c>
      <c r="O13" s="28">
        <v>4.1999999999999997E-3</v>
      </c>
      <c r="P13" s="28">
        <v>4.7026199999999996</v>
      </c>
      <c r="Q13" s="365">
        <v>0.13339000000000001</v>
      </c>
      <c r="R13" s="410">
        <v>2.9870000000000001E-2</v>
      </c>
      <c r="S13" s="28">
        <v>1.16E-3</v>
      </c>
      <c r="T13" s="28">
        <v>25.673670000000001</v>
      </c>
      <c r="U13" s="365">
        <v>2.478E-2</v>
      </c>
      <c r="V13" s="410">
        <v>2.4400000000000002E-2</v>
      </c>
      <c r="W13" s="28">
        <v>1.7600000000000001E-3</v>
      </c>
      <c r="X13" s="28">
        <v>13.826560000000001</v>
      </c>
      <c r="Y13" s="413">
        <v>5.1900000000000002E-3</v>
      </c>
    </row>
    <row r="15" spans="1:25" ht="15.75" thickBot="1" x14ac:dyDescent="0.3"/>
    <row r="16" spans="1:25" ht="15.75" thickBot="1" x14ac:dyDescent="0.3">
      <c r="A16" s="423" t="s">
        <v>22</v>
      </c>
      <c r="B16" s="377" t="s">
        <v>64</v>
      </c>
      <c r="C16" s="378"/>
      <c r="D16" s="379"/>
      <c r="E16" s="377" t="s">
        <v>65</v>
      </c>
      <c r="F16" s="378"/>
      <c r="G16" s="379"/>
      <c r="H16" s="377" t="s">
        <v>66</v>
      </c>
      <c r="I16" s="378"/>
      <c r="J16" s="379"/>
      <c r="K16" s="377" t="s">
        <v>67</v>
      </c>
      <c r="L16" s="378"/>
      <c r="M16" s="379"/>
      <c r="N16" s="377" t="s">
        <v>68</v>
      </c>
      <c r="O16" s="378"/>
      <c r="P16" s="379"/>
      <c r="Q16" s="377" t="s">
        <v>69</v>
      </c>
      <c r="R16" s="378"/>
      <c r="S16" s="379"/>
    </row>
    <row r="17" spans="1:27" ht="15.75" thickBot="1" x14ac:dyDescent="0.3">
      <c r="A17" s="424" t="s">
        <v>73</v>
      </c>
      <c r="B17" s="402" t="s">
        <v>96</v>
      </c>
      <c r="C17" s="403" t="s">
        <v>94</v>
      </c>
      <c r="D17" s="425" t="s">
        <v>95</v>
      </c>
      <c r="E17" s="402" t="s">
        <v>96</v>
      </c>
      <c r="F17" s="403" t="s">
        <v>94</v>
      </c>
      <c r="G17" s="425" t="s">
        <v>95</v>
      </c>
      <c r="H17" s="402" t="s">
        <v>96</v>
      </c>
      <c r="I17" s="403" t="s">
        <v>94</v>
      </c>
      <c r="J17" s="425" t="s">
        <v>95</v>
      </c>
      <c r="K17" s="402" t="s">
        <v>96</v>
      </c>
      <c r="L17" s="403" t="s">
        <v>94</v>
      </c>
      <c r="M17" s="425" t="s">
        <v>95</v>
      </c>
      <c r="N17" s="402" t="s">
        <v>96</v>
      </c>
      <c r="O17" s="403" t="s">
        <v>94</v>
      </c>
      <c r="P17" s="425" t="s">
        <v>95</v>
      </c>
      <c r="Q17" s="402" t="s">
        <v>96</v>
      </c>
      <c r="R17" s="403" t="s">
        <v>94</v>
      </c>
      <c r="S17" s="404" t="s">
        <v>95</v>
      </c>
    </row>
    <row r="18" spans="1:27" x14ac:dyDescent="0.25">
      <c r="A18" s="424" t="s">
        <v>110</v>
      </c>
      <c r="B18" s="22">
        <v>6</v>
      </c>
      <c r="C18" s="23">
        <v>3</v>
      </c>
      <c r="D18" s="415">
        <v>4</v>
      </c>
      <c r="E18" s="22">
        <v>7</v>
      </c>
      <c r="F18" s="23">
        <v>4</v>
      </c>
      <c r="G18" s="415">
        <v>3</v>
      </c>
      <c r="H18" s="22">
        <v>6</v>
      </c>
      <c r="I18" s="23">
        <v>4</v>
      </c>
      <c r="J18" s="415">
        <v>3</v>
      </c>
      <c r="K18" s="22">
        <v>8</v>
      </c>
      <c r="L18" s="23">
        <v>4</v>
      </c>
      <c r="M18" s="415">
        <v>3</v>
      </c>
      <c r="N18" s="22">
        <v>6</v>
      </c>
      <c r="O18" s="23">
        <v>3</v>
      </c>
      <c r="P18" s="415">
        <v>3</v>
      </c>
      <c r="Q18" s="22">
        <v>10</v>
      </c>
      <c r="R18" s="23">
        <v>6</v>
      </c>
      <c r="S18" s="360">
        <v>4</v>
      </c>
      <c r="Y18" s="426"/>
      <c r="AA18" s="426"/>
    </row>
    <row r="19" spans="1:27" x14ac:dyDescent="0.25">
      <c r="A19" s="424" t="s">
        <v>111</v>
      </c>
      <c r="B19" s="22">
        <v>4</v>
      </c>
      <c r="C19" s="23">
        <v>1</v>
      </c>
      <c r="D19" s="415">
        <v>2</v>
      </c>
      <c r="E19" s="22">
        <v>5</v>
      </c>
      <c r="F19" s="23">
        <v>2</v>
      </c>
      <c r="G19" s="415">
        <v>1</v>
      </c>
      <c r="H19" s="22">
        <v>4</v>
      </c>
      <c r="I19" s="23">
        <v>2</v>
      </c>
      <c r="J19" s="415">
        <v>1</v>
      </c>
      <c r="K19" s="22">
        <v>6</v>
      </c>
      <c r="L19" s="23">
        <v>2</v>
      </c>
      <c r="M19" s="415">
        <v>1</v>
      </c>
      <c r="N19" s="22">
        <v>4</v>
      </c>
      <c r="O19" s="23">
        <v>1</v>
      </c>
      <c r="P19" s="415">
        <v>1</v>
      </c>
      <c r="Q19" s="22">
        <v>8</v>
      </c>
      <c r="R19" s="23">
        <v>4</v>
      </c>
      <c r="S19" s="360">
        <v>2</v>
      </c>
    </row>
    <row r="20" spans="1:27" x14ac:dyDescent="0.25">
      <c r="A20" s="424" t="s">
        <v>112</v>
      </c>
      <c r="B20" s="22">
        <v>2.9680000000000002E-2</v>
      </c>
      <c r="C20" s="23">
        <v>8.9200000000000008E-3</v>
      </c>
      <c r="D20" s="415">
        <v>0.53737999999999997</v>
      </c>
      <c r="E20" s="22">
        <v>5.2380000000000003E-2</v>
      </c>
      <c r="F20" s="23">
        <v>1.9300000000000001E-2</v>
      </c>
      <c r="G20" s="415">
        <v>8.3000000000000001E-3</v>
      </c>
      <c r="H20" s="22">
        <v>3.8300000000000001E-2</v>
      </c>
      <c r="I20" s="23">
        <v>3.1649999999999998E-2</v>
      </c>
      <c r="J20" s="415">
        <v>1.0630000000000001E-2</v>
      </c>
      <c r="K20" s="22">
        <v>3.6679999999999997E-2</v>
      </c>
      <c r="L20" s="23">
        <v>2.716E-2</v>
      </c>
      <c r="M20" s="415">
        <v>0.1268</v>
      </c>
      <c r="N20" s="22">
        <v>2.8850000000000001E-2</v>
      </c>
      <c r="O20" s="23">
        <v>4.1900000000000001E-3</v>
      </c>
      <c r="P20" s="415">
        <v>9.75E-3</v>
      </c>
      <c r="Q20" s="22">
        <v>0.22223999999999999</v>
      </c>
      <c r="R20" s="23">
        <v>0.13391</v>
      </c>
      <c r="S20" s="360">
        <v>0.11208</v>
      </c>
    </row>
    <row r="21" spans="1:27" x14ac:dyDescent="0.25">
      <c r="A21" s="424" t="s">
        <v>113</v>
      </c>
      <c r="B21" s="22">
        <v>0.99614000000000003</v>
      </c>
      <c r="C21" s="23">
        <v>0.99595999999999996</v>
      </c>
      <c r="D21" s="415">
        <v>0.98338999999999999</v>
      </c>
      <c r="E21" s="22">
        <v>0.99394000000000005</v>
      </c>
      <c r="F21" s="23">
        <v>0.99253000000000002</v>
      </c>
      <c r="G21" s="415">
        <v>0.99724999999999997</v>
      </c>
      <c r="H21" s="22">
        <v>0.99275000000000002</v>
      </c>
      <c r="I21" s="23">
        <v>0.99041000000000001</v>
      </c>
      <c r="J21" s="415">
        <v>0.99487000000000003</v>
      </c>
      <c r="K21" s="22">
        <v>0.99646000000000001</v>
      </c>
      <c r="L21" s="23">
        <v>0.99287000000000003</v>
      </c>
      <c r="M21" s="415">
        <v>0.97813000000000005</v>
      </c>
      <c r="N21" s="22">
        <v>0.99666999999999994</v>
      </c>
      <c r="O21" s="23">
        <v>0.99850000000000005</v>
      </c>
      <c r="P21" s="415">
        <v>0.99924000000000002</v>
      </c>
      <c r="Q21" s="22">
        <v>0.99624999999999997</v>
      </c>
      <c r="R21" s="23">
        <v>0.99441000000000002</v>
      </c>
      <c r="S21" s="360">
        <v>0.99480999999999997</v>
      </c>
    </row>
    <row r="22" spans="1:27" x14ac:dyDescent="0.25">
      <c r="A22" s="424" t="s">
        <v>114</v>
      </c>
      <c r="B22" s="22">
        <v>0.99229000000000001</v>
      </c>
      <c r="C22" s="23">
        <v>0.99194000000000004</v>
      </c>
      <c r="D22" s="415">
        <v>0.96704999999999997</v>
      </c>
      <c r="E22" s="22">
        <v>0.98790999999999995</v>
      </c>
      <c r="F22" s="23">
        <v>0.98511000000000004</v>
      </c>
      <c r="G22" s="415">
        <v>0.99450000000000005</v>
      </c>
      <c r="H22" s="22">
        <v>0.98555999999999999</v>
      </c>
      <c r="I22" s="23">
        <v>0.98092000000000001</v>
      </c>
      <c r="J22" s="415">
        <v>0.98977999999999999</v>
      </c>
      <c r="K22" s="22">
        <v>0.99292999999999998</v>
      </c>
      <c r="L22" s="23">
        <v>0.98580000000000001</v>
      </c>
      <c r="M22" s="415">
        <v>0.95674000000000003</v>
      </c>
      <c r="N22" s="22">
        <v>0.99334999999999996</v>
      </c>
      <c r="O22" s="23">
        <v>0.997</v>
      </c>
      <c r="P22" s="415">
        <v>0.99848999999999999</v>
      </c>
      <c r="Q22" s="22">
        <v>0.99251</v>
      </c>
      <c r="R22" s="23">
        <v>0.98884000000000005</v>
      </c>
      <c r="S22" s="360">
        <v>0.98965000000000003</v>
      </c>
    </row>
    <row r="23" spans="1:27" ht="15.75" thickBot="1" x14ac:dyDescent="0.3">
      <c r="A23" s="427" t="s">
        <v>115</v>
      </c>
      <c r="B23" s="27">
        <v>0.99036000000000002</v>
      </c>
      <c r="C23" s="28">
        <v>0.98387999999999998</v>
      </c>
      <c r="D23" s="417">
        <v>0.95057000000000003</v>
      </c>
      <c r="E23" s="27">
        <v>0.98548999999999998</v>
      </c>
      <c r="F23" s="28">
        <v>0.97767000000000004</v>
      </c>
      <c r="G23" s="417">
        <v>0.98900999999999994</v>
      </c>
      <c r="H23" s="27">
        <v>0.98194999999999999</v>
      </c>
      <c r="I23" s="28">
        <v>0.97138000000000002</v>
      </c>
      <c r="J23" s="417">
        <v>0.97955000000000003</v>
      </c>
      <c r="K23" s="27">
        <v>0.99175000000000002</v>
      </c>
      <c r="L23" s="28">
        <v>0.97868999999999995</v>
      </c>
      <c r="M23" s="417">
        <v>0.91347</v>
      </c>
      <c r="N23" s="27">
        <v>0.99168999999999996</v>
      </c>
      <c r="O23" s="28">
        <v>0.99400999999999995</v>
      </c>
      <c r="P23" s="417">
        <v>0.99697000000000002</v>
      </c>
      <c r="Q23" s="27">
        <v>0.99156999999999995</v>
      </c>
      <c r="R23" s="28">
        <v>0.98604999999999998</v>
      </c>
      <c r="S23" s="365">
        <v>0.98446999999999996</v>
      </c>
    </row>
    <row r="25" spans="1:27" x14ac:dyDescent="0.25">
      <c r="A25" t="s">
        <v>116</v>
      </c>
      <c r="B25" t="s">
        <v>117</v>
      </c>
    </row>
    <row r="26" spans="1:27" x14ac:dyDescent="0.25">
      <c r="A26" t="s">
        <v>118</v>
      </c>
      <c r="B26" t="s">
        <v>106</v>
      </c>
    </row>
  </sheetData>
  <mergeCells count="12">
    <mergeCell ref="B16:D16"/>
    <mergeCell ref="E16:G16"/>
    <mergeCell ref="H16:J16"/>
    <mergeCell ref="K16:M16"/>
    <mergeCell ref="N16:P16"/>
    <mergeCell ref="Q16:S16"/>
    <mergeCell ref="B3:E3"/>
    <mergeCell ref="F3:I3"/>
    <mergeCell ref="J3:M3"/>
    <mergeCell ref="N3:Q3"/>
    <mergeCell ref="R3:U3"/>
    <mergeCell ref="V3:Y3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05"/>
  <sheetViews>
    <sheetView workbookViewId="0">
      <selection activeCell="A2" sqref="A2:F2"/>
    </sheetView>
  </sheetViews>
  <sheetFormatPr baseColWidth="10" defaultRowHeight="15" x14ac:dyDescent="0.25"/>
  <cols>
    <col min="8" max="8" width="16.28515625" customWidth="1"/>
    <col min="9" max="9" width="10.42578125" customWidth="1"/>
    <col min="10" max="10" width="14.140625" customWidth="1"/>
    <col min="11" max="11" width="17.28515625" customWidth="1"/>
  </cols>
  <sheetData>
    <row r="1" spans="1:36" ht="15.75" thickBot="1" x14ac:dyDescent="0.3">
      <c r="A1" s="377" t="s">
        <v>87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9"/>
      <c r="S1" s="377" t="s">
        <v>87</v>
      </c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8"/>
      <c r="AH1" s="378"/>
      <c r="AI1" s="378"/>
      <c r="AJ1" s="379"/>
    </row>
    <row r="2" spans="1:36" ht="15.75" thickBot="1" x14ac:dyDescent="0.3">
      <c r="A2" s="380" t="s">
        <v>88</v>
      </c>
      <c r="B2" s="381"/>
      <c r="C2" s="381"/>
      <c r="D2" s="381"/>
      <c r="E2" s="381"/>
      <c r="F2" s="382"/>
      <c r="G2" s="380" t="s">
        <v>89</v>
      </c>
      <c r="H2" s="381"/>
      <c r="I2" s="381"/>
      <c r="J2" s="381"/>
      <c r="K2" s="381"/>
      <c r="L2" s="382"/>
      <c r="M2" s="380" t="s">
        <v>90</v>
      </c>
      <c r="N2" s="381"/>
      <c r="O2" s="381"/>
      <c r="P2" s="381"/>
      <c r="Q2" s="381"/>
      <c r="R2" s="382"/>
      <c r="S2" s="383" t="s">
        <v>50</v>
      </c>
      <c r="T2" s="384"/>
      <c r="U2" s="384"/>
      <c r="V2" s="384"/>
      <c r="W2" s="384"/>
      <c r="X2" s="385"/>
      <c r="Y2" s="383" t="s">
        <v>91</v>
      </c>
      <c r="Z2" s="384"/>
      <c r="AA2" s="384"/>
      <c r="AB2" s="384"/>
      <c r="AC2" s="384"/>
      <c r="AD2" s="385"/>
      <c r="AE2" s="383" t="s">
        <v>92</v>
      </c>
      <c r="AF2" s="384"/>
      <c r="AG2" s="384"/>
      <c r="AH2" s="384"/>
      <c r="AI2" s="384"/>
      <c r="AJ2" s="385"/>
    </row>
    <row r="3" spans="1:36" x14ac:dyDescent="0.25">
      <c r="A3" s="191" t="s">
        <v>93</v>
      </c>
      <c r="B3" s="386"/>
      <c r="C3" s="387" t="s">
        <v>94</v>
      </c>
      <c r="D3" s="387"/>
      <c r="E3" s="387" t="s">
        <v>95</v>
      </c>
      <c r="F3" s="388"/>
      <c r="G3" s="389" t="s">
        <v>96</v>
      </c>
      <c r="H3" s="387"/>
      <c r="I3" s="387" t="s">
        <v>94</v>
      </c>
      <c r="J3" s="387"/>
      <c r="K3" s="387" t="s">
        <v>95</v>
      </c>
      <c r="L3" s="388"/>
      <c r="M3" s="389" t="s">
        <v>96</v>
      </c>
      <c r="N3" s="387"/>
      <c r="O3" s="387" t="s">
        <v>94</v>
      </c>
      <c r="P3" s="387"/>
      <c r="Q3" s="387" t="s">
        <v>95</v>
      </c>
      <c r="R3" s="390"/>
      <c r="S3" s="191" t="s">
        <v>93</v>
      </c>
      <c r="T3" s="386"/>
      <c r="U3" s="387" t="s">
        <v>94</v>
      </c>
      <c r="V3" s="387"/>
      <c r="W3" s="387" t="s">
        <v>95</v>
      </c>
      <c r="X3" s="390"/>
      <c r="Y3" s="389" t="s">
        <v>96</v>
      </c>
      <c r="Z3" s="387"/>
      <c r="AA3" s="387" t="s">
        <v>94</v>
      </c>
      <c r="AB3" s="387"/>
      <c r="AC3" s="387" t="s">
        <v>95</v>
      </c>
      <c r="AD3" s="390"/>
      <c r="AE3" s="389" t="s">
        <v>96</v>
      </c>
      <c r="AF3" s="387"/>
      <c r="AG3" s="387" t="s">
        <v>94</v>
      </c>
      <c r="AH3" s="387"/>
      <c r="AI3" s="387" t="s">
        <v>95</v>
      </c>
      <c r="AJ3" s="388"/>
    </row>
    <row r="4" spans="1:36" x14ac:dyDescent="0.25">
      <c r="A4" s="391" t="s">
        <v>97</v>
      </c>
      <c r="B4" s="392" t="s">
        <v>98</v>
      </c>
      <c r="C4" s="392" t="s">
        <v>97</v>
      </c>
      <c r="D4" s="392" t="s">
        <v>98</v>
      </c>
      <c r="E4" s="392" t="s">
        <v>97</v>
      </c>
      <c r="F4" s="393" t="s">
        <v>98</v>
      </c>
      <c r="G4" s="391" t="s">
        <v>97</v>
      </c>
      <c r="H4" s="392" t="s">
        <v>98</v>
      </c>
      <c r="I4" s="392" t="s">
        <v>97</v>
      </c>
      <c r="J4" s="392" t="s">
        <v>98</v>
      </c>
      <c r="K4" s="392" t="s">
        <v>97</v>
      </c>
      <c r="L4" s="393" t="s">
        <v>98</v>
      </c>
      <c r="M4" s="391" t="s">
        <v>97</v>
      </c>
      <c r="N4" s="392" t="s">
        <v>98</v>
      </c>
      <c r="O4" s="392" t="s">
        <v>97</v>
      </c>
      <c r="P4" s="392" t="s">
        <v>98</v>
      </c>
      <c r="Q4" s="392" t="s">
        <v>97</v>
      </c>
      <c r="R4" s="394" t="s">
        <v>98</v>
      </c>
      <c r="S4" s="391" t="s">
        <v>97</v>
      </c>
      <c r="T4" s="392" t="s">
        <v>98</v>
      </c>
      <c r="U4" s="392" t="s">
        <v>97</v>
      </c>
      <c r="V4" s="392" t="s">
        <v>98</v>
      </c>
      <c r="W4" s="392" t="s">
        <v>97</v>
      </c>
      <c r="X4" s="394" t="s">
        <v>98</v>
      </c>
      <c r="Y4" s="391" t="s">
        <v>97</v>
      </c>
      <c r="Z4" s="392" t="s">
        <v>98</v>
      </c>
      <c r="AA4" s="392" t="s">
        <v>97</v>
      </c>
      <c r="AB4" s="392" t="s">
        <v>98</v>
      </c>
      <c r="AC4" s="392" t="s">
        <v>97</v>
      </c>
      <c r="AD4" s="394" t="s">
        <v>98</v>
      </c>
      <c r="AE4" s="391" t="s">
        <v>97</v>
      </c>
      <c r="AF4" s="392" t="s">
        <v>98</v>
      </c>
      <c r="AG4" s="392" t="s">
        <v>97</v>
      </c>
      <c r="AH4" s="392" t="s">
        <v>98</v>
      </c>
      <c r="AI4" s="392" t="s">
        <v>97</v>
      </c>
      <c r="AJ4" s="393" t="s">
        <v>98</v>
      </c>
    </row>
    <row r="5" spans="1:36" ht="15.75" thickBot="1" x14ac:dyDescent="0.3">
      <c r="A5" s="204" t="s">
        <v>11</v>
      </c>
      <c r="B5" s="67" t="s">
        <v>72</v>
      </c>
      <c r="C5" s="67" t="s">
        <v>11</v>
      </c>
      <c r="D5" s="67" t="s">
        <v>72</v>
      </c>
      <c r="E5" s="67" t="s">
        <v>11</v>
      </c>
      <c r="F5" s="69" t="s">
        <v>72</v>
      </c>
      <c r="G5" s="204" t="s">
        <v>11</v>
      </c>
      <c r="H5" s="67" t="s">
        <v>72</v>
      </c>
      <c r="I5" s="67" t="s">
        <v>11</v>
      </c>
      <c r="J5" s="67" t="s">
        <v>72</v>
      </c>
      <c r="K5" s="67" t="s">
        <v>11</v>
      </c>
      <c r="L5" s="69" t="s">
        <v>72</v>
      </c>
      <c r="M5" s="204" t="s">
        <v>11</v>
      </c>
      <c r="N5" s="67" t="s">
        <v>72</v>
      </c>
      <c r="O5" s="67" t="s">
        <v>11</v>
      </c>
      <c r="P5" s="67" t="s">
        <v>72</v>
      </c>
      <c r="Q5" s="67" t="s">
        <v>11</v>
      </c>
      <c r="R5" s="395" t="s">
        <v>72</v>
      </c>
      <c r="S5" s="204" t="s">
        <v>11</v>
      </c>
      <c r="T5" s="67" t="s">
        <v>72</v>
      </c>
      <c r="U5" s="67" t="s">
        <v>11</v>
      </c>
      <c r="V5" s="67" t="s">
        <v>72</v>
      </c>
      <c r="W5" s="67" t="s">
        <v>11</v>
      </c>
      <c r="X5" s="395" t="s">
        <v>72</v>
      </c>
      <c r="Y5" s="204" t="s">
        <v>11</v>
      </c>
      <c r="Z5" s="67" t="s">
        <v>72</v>
      </c>
      <c r="AA5" s="67" t="s">
        <v>11</v>
      </c>
      <c r="AB5" s="67" t="s">
        <v>72</v>
      </c>
      <c r="AC5" s="67" t="s">
        <v>11</v>
      </c>
      <c r="AD5" s="395" t="s">
        <v>72</v>
      </c>
      <c r="AE5" s="204" t="s">
        <v>11</v>
      </c>
      <c r="AF5" s="67" t="s">
        <v>72</v>
      </c>
      <c r="AG5" s="67" t="s">
        <v>11</v>
      </c>
      <c r="AH5" s="67" t="s">
        <v>72</v>
      </c>
      <c r="AI5" s="67" t="s">
        <v>11</v>
      </c>
      <c r="AJ5" s="69" t="s">
        <v>72</v>
      </c>
    </row>
    <row r="6" spans="1:36" x14ac:dyDescent="0.25">
      <c r="A6" s="396">
        <v>240</v>
      </c>
      <c r="B6" s="396">
        <v>5.9462099999999998</v>
      </c>
      <c r="C6" s="396">
        <v>240</v>
      </c>
      <c r="D6" s="396">
        <v>6.2859699999999998</v>
      </c>
      <c r="E6" s="396">
        <v>180</v>
      </c>
      <c r="F6" s="396">
        <v>5.1976699999999996</v>
      </c>
      <c r="G6" s="396">
        <v>180</v>
      </c>
      <c r="H6" s="396">
        <v>5.9041399999999999</v>
      </c>
      <c r="I6" s="396">
        <v>180</v>
      </c>
      <c r="J6" s="396">
        <v>5.4802200000000001</v>
      </c>
      <c r="K6" s="396">
        <v>180</v>
      </c>
      <c r="L6" s="396">
        <v>5.2885400000000002</v>
      </c>
      <c r="M6" s="396">
        <v>240</v>
      </c>
      <c r="N6" s="396">
        <v>6.8772700000000002</v>
      </c>
      <c r="O6" s="396">
        <v>240</v>
      </c>
      <c r="P6" s="396">
        <v>6.7583500000000001</v>
      </c>
      <c r="Q6" s="396">
        <v>180</v>
      </c>
      <c r="R6" s="396">
        <v>6.4676</v>
      </c>
      <c r="S6">
        <v>240</v>
      </c>
      <c r="T6">
        <v>7.5171799999999998</v>
      </c>
      <c r="U6">
        <v>240</v>
      </c>
      <c r="V6">
        <v>6.3677099999999998</v>
      </c>
      <c r="W6">
        <v>300</v>
      </c>
      <c r="X6">
        <v>6.1553899999999997</v>
      </c>
      <c r="Y6">
        <v>120</v>
      </c>
      <c r="Z6">
        <v>8.1559600000000003</v>
      </c>
      <c r="AA6">
        <v>300</v>
      </c>
      <c r="AB6">
        <v>8.5503699999999991</v>
      </c>
      <c r="AC6">
        <v>180</v>
      </c>
      <c r="AD6">
        <v>6.8711500000000001</v>
      </c>
      <c r="AE6">
        <v>120</v>
      </c>
      <c r="AF6">
        <v>3.9454699999999998</v>
      </c>
      <c r="AG6">
        <v>120</v>
      </c>
      <c r="AH6">
        <v>4.3126699999999998</v>
      </c>
      <c r="AI6">
        <v>180</v>
      </c>
      <c r="AJ6">
        <v>4.99627</v>
      </c>
    </row>
    <row r="7" spans="1:36" x14ac:dyDescent="0.25">
      <c r="A7" s="23">
        <v>240.30029999999999</v>
      </c>
      <c r="B7" s="23">
        <v>5.94855</v>
      </c>
      <c r="C7" s="23">
        <v>240.12011999999999</v>
      </c>
      <c r="D7" s="23">
        <v>6.2874600000000003</v>
      </c>
      <c r="E7" s="23">
        <v>180.18018000000001</v>
      </c>
      <c r="F7" s="23">
        <v>5.2030000000000003</v>
      </c>
      <c r="G7" s="23">
        <v>180.36035999999999</v>
      </c>
      <c r="H7" s="23">
        <v>5.9064800000000002</v>
      </c>
      <c r="I7" s="23">
        <v>180.18018000000001</v>
      </c>
      <c r="J7" s="23">
        <v>5.4817299999999998</v>
      </c>
      <c r="K7" s="23">
        <v>180.12011999999999</v>
      </c>
      <c r="L7" s="23">
        <v>5.2902699999999996</v>
      </c>
      <c r="M7" s="23">
        <v>240.30029999999999</v>
      </c>
      <c r="N7" s="23">
        <v>6.8792099999999996</v>
      </c>
      <c r="O7" s="23">
        <v>240.18018000000001</v>
      </c>
      <c r="P7" s="23">
        <v>6.7600600000000002</v>
      </c>
      <c r="Q7" s="23">
        <v>180.12011999999999</v>
      </c>
      <c r="R7" s="23">
        <v>6.4690399999999997</v>
      </c>
      <c r="S7">
        <v>240.42042000000001</v>
      </c>
      <c r="T7">
        <v>7.5196399999999999</v>
      </c>
      <c r="U7">
        <v>240.18018000000001</v>
      </c>
      <c r="V7">
        <v>6.3695500000000003</v>
      </c>
      <c r="W7">
        <v>300.12011999999999</v>
      </c>
      <c r="X7">
        <v>6.1577700000000002</v>
      </c>
      <c r="Y7">
        <v>120.30029999999999</v>
      </c>
      <c r="Z7">
        <v>8.1584500000000002</v>
      </c>
      <c r="AA7">
        <v>300.12011999999999</v>
      </c>
      <c r="AB7">
        <v>8.5520399999999999</v>
      </c>
      <c r="AC7">
        <v>180.12011999999999</v>
      </c>
      <c r="AD7">
        <v>6.8747299999999996</v>
      </c>
      <c r="AE7">
        <v>120.54053999999999</v>
      </c>
      <c r="AF7">
        <v>3.95085</v>
      </c>
      <c r="AG7">
        <v>120.30029999999999</v>
      </c>
      <c r="AH7">
        <v>4.3167900000000001</v>
      </c>
      <c r="AI7">
        <v>180.18018000000001</v>
      </c>
      <c r="AJ7">
        <v>5.0006599999999999</v>
      </c>
    </row>
    <row r="8" spans="1:36" x14ac:dyDescent="0.25">
      <c r="A8" s="23">
        <v>240.60059999999999</v>
      </c>
      <c r="B8" s="23">
        <v>5.9508900000000002</v>
      </c>
      <c r="C8" s="23">
        <v>240.24024</v>
      </c>
      <c r="D8" s="23">
        <v>6.2889400000000002</v>
      </c>
      <c r="E8" s="23">
        <v>180.36035999999999</v>
      </c>
      <c r="F8" s="23">
        <v>5.2083399999999997</v>
      </c>
      <c r="G8" s="23">
        <v>180.72072</v>
      </c>
      <c r="H8" s="23">
        <v>5.90883</v>
      </c>
      <c r="I8" s="23">
        <v>180.36035999999999</v>
      </c>
      <c r="J8" s="23">
        <v>5.48325</v>
      </c>
      <c r="K8" s="23">
        <v>180.24024</v>
      </c>
      <c r="L8" s="23">
        <v>5.2920100000000003</v>
      </c>
      <c r="M8" s="23">
        <v>240.60059999999999</v>
      </c>
      <c r="N8" s="23">
        <v>6.8811400000000003</v>
      </c>
      <c r="O8" s="23">
        <v>240.36035999999999</v>
      </c>
      <c r="P8" s="23">
        <v>6.7617700000000003</v>
      </c>
      <c r="Q8" s="23">
        <v>180.24024</v>
      </c>
      <c r="R8" s="23">
        <v>6.4704800000000002</v>
      </c>
      <c r="S8">
        <v>240.84083999999999</v>
      </c>
      <c r="T8">
        <v>7.5220900000000004</v>
      </c>
      <c r="U8">
        <v>240.36035999999999</v>
      </c>
      <c r="V8">
        <v>6.3714000000000004</v>
      </c>
      <c r="W8">
        <v>300.24023999999997</v>
      </c>
      <c r="X8">
        <v>6.1601400000000002</v>
      </c>
      <c r="Y8">
        <v>120.6006</v>
      </c>
      <c r="Z8">
        <v>8.1609300000000005</v>
      </c>
      <c r="AA8">
        <v>300.24023999999997</v>
      </c>
      <c r="AB8">
        <v>8.5537100000000006</v>
      </c>
      <c r="AC8">
        <v>180.24024</v>
      </c>
      <c r="AD8">
        <v>6.8783200000000004</v>
      </c>
      <c r="AE8">
        <v>121.08108</v>
      </c>
      <c r="AF8">
        <v>3.9562400000000002</v>
      </c>
      <c r="AG8">
        <v>120.6006</v>
      </c>
      <c r="AH8">
        <v>4.3209099999999996</v>
      </c>
      <c r="AI8">
        <v>180.36035999999999</v>
      </c>
      <c r="AJ8">
        <v>5.0050600000000003</v>
      </c>
    </row>
    <row r="9" spans="1:36" x14ac:dyDescent="0.25">
      <c r="A9" s="23">
        <v>240.90090000000001</v>
      </c>
      <c r="B9" s="23">
        <v>5.9532299999999996</v>
      </c>
      <c r="C9" s="23">
        <v>240.36035999999999</v>
      </c>
      <c r="D9" s="23">
        <v>6.2904200000000001</v>
      </c>
      <c r="E9" s="23">
        <v>180.54053999999999</v>
      </c>
      <c r="F9" s="23">
        <v>5.2136699999999996</v>
      </c>
      <c r="G9" s="23">
        <v>181.08107999999999</v>
      </c>
      <c r="H9" s="23">
        <v>5.9111799999999999</v>
      </c>
      <c r="I9" s="23">
        <v>180.54053999999999</v>
      </c>
      <c r="J9" s="23">
        <v>5.4847700000000001</v>
      </c>
      <c r="K9" s="23">
        <v>180.36035999999999</v>
      </c>
      <c r="L9" s="23">
        <v>5.2937500000000002</v>
      </c>
      <c r="M9" s="23">
        <v>240.90090000000001</v>
      </c>
      <c r="N9" s="23">
        <v>6.8830799999999996</v>
      </c>
      <c r="O9" s="23">
        <v>240.54053999999999</v>
      </c>
      <c r="P9" s="23">
        <v>6.76349</v>
      </c>
      <c r="Q9" s="23">
        <v>180.36035999999999</v>
      </c>
      <c r="R9" s="23">
        <v>6.4719100000000003</v>
      </c>
      <c r="S9">
        <v>241.26125999999999</v>
      </c>
      <c r="T9">
        <v>7.52454</v>
      </c>
      <c r="U9">
        <v>240.54053999999999</v>
      </c>
      <c r="V9">
        <v>6.37324</v>
      </c>
      <c r="W9">
        <v>300.36036000000001</v>
      </c>
      <c r="X9">
        <v>6.1625100000000002</v>
      </c>
      <c r="Y9">
        <v>120.90089999999999</v>
      </c>
      <c r="Z9">
        <v>8.1634100000000007</v>
      </c>
      <c r="AA9">
        <v>300.36036000000001</v>
      </c>
      <c r="AB9">
        <v>8.5553899999999992</v>
      </c>
      <c r="AC9">
        <v>180.36035999999999</v>
      </c>
      <c r="AD9">
        <v>6.8819100000000004</v>
      </c>
      <c r="AE9">
        <v>121.62161999999999</v>
      </c>
      <c r="AF9">
        <v>3.9616199999999999</v>
      </c>
      <c r="AG9">
        <v>120.90089999999999</v>
      </c>
      <c r="AH9">
        <v>4.3250400000000004</v>
      </c>
      <c r="AI9">
        <v>180.54053999999999</v>
      </c>
      <c r="AJ9">
        <v>5.0094500000000002</v>
      </c>
    </row>
    <row r="10" spans="1:36" x14ac:dyDescent="0.25">
      <c r="A10" s="23">
        <v>241.2012</v>
      </c>
      <c r="B10" s="23">
        <v>5.9555699999999998</v>
      </c>
      <c r="C10" s="23">
        <v>240.48048</v>
      </c>
      <c r="D10" s="23">
        <v>6.2919099999999997</v>
      </c>
      <c r="E10" s="23">
        <v>180.72072</v>
      </c>
      <c r="F10" s="23">
        <v>5.2190000000000003</v>
      </c>
      <c r="G10" s="23">
        <v>181.44144</v>
      </c>
      <c r="H10" s="23">
        <v>5.9135299999999997</v>
      </c>
      <c r="I10" s="23">
        <v>180.72072</v>
      </c>
      <c r="J10" s="23">
        <v>5.4862900000000003</v>
      </c>
      <c r="K10" s="23">
        <v>180.48048</v>
      </c>
      <c r="L10" s="23">
        <v>5.2954800000000004</v>
      </c>
      <c r="M10" s="23">
        <v>241.2012</v>
      </c>
      <c r="N10" s="23">
        <v>6.8850100000000003</v>
      </c>
      <c r="O10" s="23">
        <v>240.72072</v>
      </c>
      <c r="P10" s="23">
        <v>6.7652000000000001</v>
      </c>
      <c r="Q10" s="23">
        <v>180.48048</v>
      </c>
      <c r="R10" s="23">
        <v>6.4733499999999999</v>
      </c>
      <c r="S10">
        <v>241.68168</v>
      </c>
      <c r="T10">
        <v>7.5270000000000001</v>
      </c>
      <c r="U10">
        <v>240.72072</v>
      </c>
      <c r="V10">
        <v>6.3750799999999996</v>
      </c>
      <c r="W10">
        <v>300.48048</v>
      </c>
      <c r="X10">
        <v>6.1648800000000001</v>
      </c>
      <c r="Y10">
        <v>121.2012</v>
      </c>
      <c r="Z10">
        <v>8.1659000000000006</v>
      </c>
      <c r="AA10">
        <v>300.48048</v>
      </c>
      <c r="AB10">
        <v>8.5570599999999999</v>
      </c>
      <c r="AC10">
        <v>180.48048</v>
      </c>
      <c r="AD10">
        <v>6.8855000000000004</v>
      </c>
      <c r="AE10">
        <v>122.16216</v>
      </c>
      <c r="AF10">
        <v>3.9670000000000001</v>
      </c>
      <c r="AG10">
        <v>121.2012</v>
      </c>
      <c r="AH10">
        <v>4.3291599999999999</v>
      </c>
      <c r="AI10">
        <v>180.72072</v>
      </c>
      <c r="AJ10">
        <v>5.0138499999999997</v>
      </c>
    </row>
    <row r="11" spans="1:36" x14ac:dyDescent="0.25">
      <c r="A11" s="23">
        <v>241.50149999999999</v>
      </c>
      <c r="B11" s="23">
        <v>5.95791</v>
      </c>
      <c r="C11" s="23">
        <v>240.60059999999999</v>
      </c>
      <c r="D11" s="23">
        <v>6.2933899999999996</v>
      </c>
      <c r="E11" s="23">
        <v>180.90090000000001</v>
      </c>
      <c r="F11" s="23">
        <v>5.2243300000000001</v>
      </c>
      <c r="G11" s="23">
        <v>181.80179999999999</v>
      </c>
      <c r="H11" s="23">
        <v>5.9158799999999996</v>
      </c>
      <c r="I11" s="23">
        <v>180.90090000000001</v>
      </c>
      <c r="J11" s="23">
        <v>5.4878</v>
      </c>
      <c r="K11" s="23">
        <v>180.60059999999999</v>
      </c>
      <c r="L11" s="23">
        <v>5.2972200000000003</v>
      </c>
      <c r="M11" s="23">
        <v>241.50149999999999</v>
      </c>
      <c r="N11" s="23">
        <v>6.8869400000000001</v>
      </c>
      <c r="O11" s="23">
        <v>240.90090000000001</v>
      </c>
      <c r="P11" s="23">
        <v>6.7669100000000002</v>
      </c>
      <c r="Q11" s="23">
        <v>180.60059999999999</v>
      </c>
      <c r="R11" s="23">
        <v>6.47478</v>
      </c>
      <c r="S11">
        <v>242.10210000000001</v>
      </c>
      <c r="T11">
        <v>7.5294499999999998</v>
      </c>
      <c r="U11">
        <v>240.90090000000001</v>
      </c>
      <c r="V11">
        <v>6.3769299999999998</v>
      </c>
      <c r="W11">
        <v>300.60059999999999</v>
      </c>
      <c r="X11">
        <v>6.1672500000000001</v>
      </c>
      <c r="Y11">
        <v>121.50149999999999</v>
      </c>
      <c r="Z11">
        <v>8.1683800000000009</v>
      </c>
      <c r="AA11">
        <v>300.60059999999999</v>
      </c>
      <c r="AB11">
        <v>8.5587300000000006</v>
      </c>
      <c r="AC11">
        <v>180.60059999999999</v>
      </c>
      <c r="AD11">
        <v>6.8890900000000004</v>
      </c>
      <c r="AE11">
        <v>122.70269999999999</v>
      </c>
      <c r="AF11">
        <v>3.9723799999999998</v>
      </c>
      <c r="AG11">
        <v>121.50149999999999</v>
      </c>
      <c r="AH11">
        <v>4.3332800000000002</v>
      </c>
      <c r="AI11">
        <v>180.90090000000001</v>
      </c>
      <c r="AJ11">
        <v>5.0182500000000001</v>
      </c>
    </row>
    <row r="12" spans="1:36" x14ac:dyDescent="0.25">
      <c r="A12" s="23">
        <v>241.80179999999999</v>
      </c>
      <c r="B12" s="23">
        <v>5.9602399999999998</v>
      </c>
      <c r="C12" s="23">
        <v>240.72072</v>
      </c>
      <c r="D12" s="23">
        <v>6.2948700000000004</v>
      </c>
      <c r="E12" s="23">
        <v>181.08107999999999</v>
      </c>
      <c r="F12" s="23">
        <v>5.2296699999999996</v>
      </c>
      <c r="G12" s="23">
        <v>182.16216</v>
      </c>
      <c r="H12" s="23">
        <v>5.9182199999999998</v>
      </c>
      <c r="I12" s="23">
        <v>181.08107999999999</v>
      </c>
      <c r="J12" s="23">
        <v>5.4893200000000002</v>
      </c>
      <c r="K12" s="23">
        <v>180.72072</v>
      </c>
      <c r="L12" s="23">
        <v>5.2989499999999996</v>
      </c>
      <c r="M12" s="23">
        <v>241.80179999999999</v>
      </c>
      <c r="N12" s="23">
        <v>6.8888800000000003</v>
      </c>
      <c r="O12" s="23">
        <v>241.08107999999999</v>
      </c>
      <c r="P12" s="23">
        <v>6.7686299999999999</v>
      </c>
      <c r="Q12" s="23">
        <v>180.72072</v>
      </c>
      <c r="R12" s="23">
        <v>6.4762199999999996</v>
      </c>
      <c r="S12">
        <v>242.52251999999999</v>
      </c>
      <c r="T12">
        <v>7.5319000000000003</v>
      </c>
      <c r="U12">
        <v>241.08107999999999</v>
      </c>
      <c r="V12">
        <v>6.3787700000000003</v>
      </c>
      <c r="W12">
        <v>300.72071999999997</v>
      </c>
      <c r="X12">
        <v>6.1696200000000001</v>
      </c>
      <c r="Y12">
        <v>121.8018</v>
      </c>
      <c r="Z12">
        <v>8.1708700000000007</v>
      </c>
      <c r="AA12">
        <v>300.72071999999997</v>
      </c>
      <c r="AB12">
        <v>8.5603999999999996</v>
      </c>
      <c r="AC12">
        <v>180.72072</v>
      </c>
      <c r="AD12">
        <v>6.8926699999999999</v>
      </c>
      <c r="AE12">
        <v>123.24324</v>
      </c>
      <c r="AF12">
        <v>3.97776</v>
      </c>
      <c r="AG12">
        <v>121.8018</v>
      </c>
      <c r="AH12">
        <v>4.3373999999999997</v>
      </c>
      <c r="AI12">
        <v>181.08107999999999</v>
      </c>
      <c r="AJ12">
        <v>5.02264</v>
      </c>
    </row>
    <row r="13" spans="1:36" x14ac:dyDescent="0.25">
      <c r="A13" s="23">
        <v>242.10210000000001</v>
      </c>
      <c r="B13" s="23">
        <v>5.96258</v>
      </c>
      <c r="C13" s="23">
        <v>240.84083999999999</v>
      </c>
      <c r="D13" s="23">
        <v>6.29636</v>
      </c>
      <c r="E13" s="23">
        <v>181.26125999999999</v>
      </c>
      <c r="F13" s="23">
        <v>5.2350000000000003</v>
      </c>
      <c r="G13" s="23">
        <v>182.52251999999999</v>
      </c>
      <c r="H13" s="23">
        <v>5.9205699999999997</v>
      </c>
      <c r="I13" s="23">
        <v>181.26125999999999</v>
      </c>
      <c r="J13" s="23">
        <v>5.4908400000000004</v>
      </c>
      <c r="K13" s="23">
        <v>180.84083999999999</v>
      </c>
      <c r="L13" s="23">
        <v>5.3006900000000003</v>
      </c>
      <c r="M13" s="23">
        <v>242.10210000000001</v>
      </c>
      <c r="N13" s="23">
        <v>6.8908100000000001</v>
      </c>
      <c r="O13" s="23">
        <v>241.26125999999999</v>
      </c>
      <c r="P13" s="23">
        <v>6.77034</v>
      </c>
      <c r="Q13" s="23">
        <v>180.84083999999999</v>
      </c>
      <c r="R13" s="23">
        <v>6.4776600000000002</v>
      </c>
      <c r="S13">
        <v>242.94293999999999</v>
      </c>
      <c r="T13">
        <v>7.5343600000000004</v>
      </c>
      <c r="U13">
        <v>241.26125999999999</v>
      </c>
      <c r="V13">
        <v>6.3806099999999999</v>
      </c>
      <c r="W13">
        <v>300.84084000000001</v>
      </c>
      <c r="X13">
        <v>6.1719900000000001</v>
      </c>
      <c r="Y13">
        <v>122.10209999999999</v>
      </c>
      <c r="Z13">
        <v>8.1733499999999992</v>
      </c>
      <c r="AA13">
        <v>300.84084000000001</v>
      </c>
      <c r="AB13">
        <v>8.5620700000000003</v>
      </c>
      <c r="AC13">
        <v>180.84083999999999</v>
      </c>
      <c r="AD13">
        <v>6.8962599999999998</v>
      </c>
      <c r="AE13">
        <v>123.78377999999999</v>
      </c>
      <c r="AF13">
        <v>3.9831400000000001</v>
      </c>
      <c r="AG13">
        <v>122.10209999999999</v>
      </c>
      <c r="AH13">
        <v>4.34152</v>
      </c>
      <c r="AI13">
        <v>181.26125999999999</v>
      </c>
      <c r="AJ13">
        <v>5.0270400000000004</v>
      </c>
    </row>
    <row r="14" spans="1:36" x14ac:dyDescent="0.25">
      <c r="A14" s="23">
        <v>242.4024</v>
      </c>
      <c r="B14" s="23">
        <v>5.9649200000000002</v>
      </c>
      <c r="C14" s="23">
        <v>240.96096</v>
      </c>
      <c r="D14" s="23">
        <v>6.2978399999999999</v>
      </c>
      <c r="E14" s="23">
        <v>181.44144</v>
      </c>
      <c r="F14" s="23">
        <v>5.2403300000000002</v>
      </c>
      <c r="G14" s="23">
        <v>182.88288</v>
      </c>
      <c r="H14" s="23">
        <v>5.9229200000000004</v>
      </c>
      <c r="I14" s="23">
        <v>181.44144</v>
      </c>
      <c r="J14" s="23">
        <v>5.4923599999999997</v>
      </c>
      <c r="K14" s="23">
        <v>180.96096</v>
      </c>
      <c r="L14" s="23">
        <v>5.3024199999999997</v>
      </c>
      <c r="M14" s="23">
        <v>242.4024</v>
      </c>
      <c r="N14" s="23">
        <v>6.8927500000000004</v>
      </c>
      <c r="O14" s="23">
        <v>241.44144</v>
      </c>
      <c r="P14" s="23">
        <v>6.7720500000000001</v>
      </c>
      <c r="Q14" s="23">
        <v>180.96096</v>
      </c>
      <c r="R14" s="23">
        <v>6.4790900000000002</v>
      </c>
      <c r="S14">
        <v>243.36336</v>
      </c>
      <c r="T14">
        <v>7.53681</v>
      </c>
      <c r="U14">
        <v>241.44144</v>
      </c>
      <c r="V14">
        <v>6.38246</v>
      </c>
      <c r="W14">
        <v>300.96096</v>
      </c>
      <c r="X14">
        <v>6.1743600000000001</v>
      </c>
      <c r="Y14">
        <v>122.4024</v>
      </c>
      <c r="Z14">
        <v>8.1758299999999995</v>
      </c>
      <c r="AA14">
        <v>300.96096</v>
      </c>
      <c r="AB14">
        <v>8.5637500000000006</v>
      </c>
      <c r="AC14">
        <v>180.96096</v>
      </c>
      <c r="AD14">
        <v>6.8998499999999998</v>
      </c>
      <c r="AE14">
        <v>124.32432</v>
      </c>
      <c r="AF14">
        <v>3.9885299999999999</v>
      </c>
      <c r="AG14">
        <v>122.4024</v>
      </c>
      <c r="AH14">
        <v>4.3456400000000004</v>
      </c>
      <c r="AI14">
        <v>181.44144</v>
      </c>
      <c r="AJ14">
        <v>5.0314300000000003</v>
      </c>
    </row>
    <row r="15" spans="1:36" x14ac:dyDescent="0.25">
      <c r="A15" s="23">
        <v>242.70269999999999</v>
      </c>
      <c r="B15" s="23">
        <v>5.9672599999999996</v>
      </c>
      <c r="C15" s="23">
        <v>241.08107999999999</v>
      </c>
      <c r="D15" s="23">
        <v>6.2993199999999998</v>
      </c>
      <c r="E15" s="23">
        <v>181.62162000000001</v>
      </c>
      <c r="F15" s="23">
        <v>5.2456699999999996</v>
      </c>
      <c r="G15" s="23">
        <v>183.24323999999999</v>
      </c>
      <c r="H15" s="23">
        <v>5.9252700000000003</v>
      </c>
      <c r="I15" s="23">
        <v>181.62162000000001</v>
      </c>
      <c r="J15" s="23">
        <v>5.4938799999999999</v>
      </c>
      <c r="K15" s="23">
        <v>181.08107999999999</v>
      </c>
      <c r="L15" s="23">
        <v>5.3041600000000004</v>
      </c>
      <c r="M15" s="23">
        <v>242.70269999999999</v>
      </c>
      <c r="N15" s="23">
        <v>6.8946800000000001</v>
      </c>
      <c r="O15" s="23">
        <v>241.62162000000001</v>
      </c>
      <c r="P15" s="23">
        <v>6.7737699999999998</v>
      </c>
      <c r="Q15" s="23">
        <v>181.08107999999999</v>
      </c>
      <c r="R15" s="23">
        <v>6.4805299999999999</v>
      </c>
      <c r="S15">
        <v>243.78378000000001</v>
      </c>
      <c r="T15">
        <v>7.5392700000000001</v>
      </c>
      <c r="U15">
        <v>241.62162000000001</v>
      </c>
      <c r="V15">
        <v>6.3842999999999996</v>
      </c>
      <c r="W15">
        <v>301.08107999999999</v>
      </c>
      <c r="X15">
        <v>6.1767300000000001</v>
      </c>
      <c r="Y15">
        <v>122.70269999999999</v>
      </c>
      <c r="Z15">
        <v>8.1783199999999994</v>
      </c>
      <c r="AA15">
        <v>301.08107999999999</v>
      </c>
      <c r="AB15">
        <v>8.5654199999999996</v>
      </c>
      <c r="AC15">
        <v>181.08107999999999</v>
      </c>
      <c r="AD15">
        <v>6.9034399999999998</v>
      </c>
      <c r="AE15">
        <v>124.86485999999999</v>
      </c>
      <c r="AF15">
        <v>3.9939100000000001</v>
      </c>
      <c r="AG15">
        <v>122.70269999999999</v>
      </c>
      <c r="AH15">
        <v>4.3497700000000004</v>
      </c>
      <c r="AI15">
        <v>181.62162000000001</v>
      </c>
      <c r="AJ15">
        <v>5.0358299999999998</v>
      </c>
    </row>
    <row r="16" spans="1:36" x14ac:dyDescent="0.25">
      <c r="A16" s="23">
        <v>243.00299999999999</v>
      </c>
      <c r="B16" s="23">
        <v>5.9695999999999998</v>
      </c>
      <c r="C16" s="23">
        <v>241.2012</v>
      </c>
      <c r="D16" s="23">
        <v>6.3008100000000002</v>
      </c>
      <c r="E16" s="23">
        <v>181.80179999999999</v>
      </c>
      <c r="F16" s="23">
        <v>5.2510000000000003</v>
      </c>
      <c r="G16" s="23">
        <v>183.6036</v>
      </c>
      <c r="H16" s="23">
        <v>5.9276200000000001</v>
      </c>
      <c r="I16" s="23">
        <v>181.80179999999999</v>
      </c>
      <c r="J16" s="23">
        <v>5.4953900000000004</v>
      </c>
      <c r="K16" s="23">
        <v>181.2012</v>
      </c>
      <c r="L16" s="23">
        <v>5.3058899999999998</v>
      </c>
      <c r="M16" s="23">
        <v>243.00299999999999</v>
      </c>
      <c r="N16" s="23">
        <v>6.8966099999999999</v>
      </c>
      <c r="O16" s="23">
        <v>241.80179999999999</v>
      </c>
      <c r="P16" s="23">
        <v>6.7754799999999999</v>
      </c>
      <c r="Q16" s="23">
        <v>181.2012</v>
      </c>
      <c r="R16" s="23">
        <v>6.4819599999999999</v>
      </c>
      <c r="S16">
        <v>244.20419999999999</v>
      </c>
      <c r="T16">
        <v>7.5417199999999998</v>
      </c>
      <c r="U16">
        <v>241.80179999999999</v>
      </c>
      <c r="V16">
        <v>6.3861400000000001</v>
      </c>
      <c r="W16">
        <v>301.20119999999997</v>
      </c>
      <c r="X16">
        <v>6.1791</v>
      </c>
      <c r="Y16">
        <v>123.003</v>
      </c>
      <c r="Z16">
        <v>8.1807999999999996</v>
      </c>
      <c r="AA16">
        <v>301.20119999999997</v>
      </c>
      <c r="AB16">
        <v>8.5670900000000003</v>
      </c>
      <c r="AC16">
        <v>181.2012</v>
      </c>
      <c r="AD16">
        <v>6.9070299999999998</v>
      </c>
      <c r="AE16">
        <v>125.40541</v>
      </c>
      <c r="AF16">
        <v>3.9992899999999998</v>
      </c>
      <c r="AG16">
        <v>123.003</v>
      </c>
      <c r="AH16">
        <v>4.3538899999999998</v>
      </c>
      <c r="AI16">
        <v>181.80179999999999</v>
      </c>
      <c r="AJ16">
        <v>5.0402300000000002</v>
      </c>
    </row>
    <row r="17" spans="1:36" x14ac:dyDescent="0.25">
      <c r="A17" s="23">
        <v>243.30330000000001</v>
      </c>
      <c r="B17" s="23">
        <v>5.97194</v>
      </c>
      <c r="C17" s="23">
        <v>241.32131999999999</v>
      </c>
      <c r="D17" s="23">
        <v>6.3022900000000002</v>
      </c>
      <c r="E17" s="23">
        <v>181.98197999999999</v>
      </c>
      <c r="F17" s="23">
        <v>5.2563300000000002</v>
      </c>
      <c r="G17" s="23">
        <v>183.96395999999999</v>
      </c>
      <c r="H17" s="23">
        <v>5.9299600000000003</v>
      </c>
      <c r="I17" s="23">
        <v>181.98197999999999</v>
      </c>
      <c r="J17" s="23">
        <v>5.4969099999999997</v>
      </c>
      <c r="K17" s="23">
        <v>181.32131999999999</v>
      </c>
      <c r="L17" s="23">
        <v>5.3076299999999996</v>
      </c>
      <c r="M17" s="23">
        <v>243.30330000000001</v>
      </c>
      <c r="N17" s="23">
        <v>6.8985500000000002</v>
      </c>
      <c r="O17" s="23">
        <v>241.98197999999999</v>
      </c>
      <c r="P17" s="23">
        <v>6.77719</v>
      </c>
      <c r="Q17" s="23">
        <v>181.32131999999999</v>
      </c>
      <c r="R17" s="23">
        <v>6.4833999999999996</v>
      </c>
      <c r="S17">
        <v>244.62461999999999</v>
      </c>
      <c r="T17">
        <v>7.5441700000000003</v>
      </c>
      <c r="U17">
        <v>241.98197999999999</v>
      </c>
      <c r="V17">
        <v>6.3879900000000003</v>
      </c>
      <c r="W17">
        <v>301.32132000000001</v>
      </c>
      <c r="X17">
        <v>6.18147</v>
      </c>
      <c r="Y17">
        <v>123.30329999999999</v>
      </c>
      <c r="Z17">
        <v>8.1832899999999995</v>
      </c>
      <c r="AA17">
        <v>301.32132000000001</v>
      </c>
      <c r="AB17">
        <v>8.5687599999999993</v>
      </c>
      <c r="AC17">
        <v>181.32131999999999</v>
      </c>
      <c r="AD17">
        <v>6.9106100000000001</v>
      </c>
      <c r="AE17">
        <v>125.94595</v>
      </c>
      <c r="AF17">
        <v>4.00467</v>
      </c>
      <c r="AG17">
        <v>123.30329999999999</v>
      </c>
      <c r="AH17">
        <v>4.3580100000000002</v>
      </c>
      <c r="AI17">
        <v>181.98197999999999</v>
      </c>
      <c r="AJ17">
        <v>5.0446200000000001</v>
      </c>
    </row>
    <row r="18" spans="1:36" x14ac:dyDescent="0.25">
      <c r="A18" s="23">
        <v>243.6036</v>
      </c>
      <c r="B18" s="23">
        <v>5.9742699999999997</v>
      </c>
      <c r="C18" s="23">
        <v>241.44144</v>
      </c>
      <c r="D18" s="23">
        <v>6.3037700000000001</v>
      </c>
      <c r="E18" s="23">
        <v>182.16216</v>
      </c>
      <c r="F18" s="23">
        <v>5.2616699999999996</v>
      </c>
      <c r="G18" s="23">
        <v>184.32432</v>
      </c>
      <c r="H18" s="23">
        <v>5.9323100000000002</v>
      </c>
      <c r="I18" s="23">
        <v>182.16216</v>
      </c>
      <c r="J18" s="23">
        <v>5.4984299999999999</v>
      </c>
      <c r="K18" s="23">
        <v>181.44144</v>
      </c>
      <c r="L18" s="23">
        <v>5.3093599999999999</v>
      </c>
      <c r="M18" s="23">
        <v>243.6036</v>
      </c>
      <c r="N18" s="23">
        <v>6.9004799999999999</v>
      </c>
      <c r="O18" s="23">
        <v>242.16216</v>
      </c>
      <c r="P18" s="23">
        <v>6.7789099999999998</v>
      </c>
      <c r="Q18" s="23">
        <v>181.44144</v>
      </c>
      <c r="R18" s="23">
        <v>6.4848400000000002</v>
      </c>
      <c r="S18">
        <v>245.04505</v>
      </c>
      <c r="T18">
        <v>7.5466300000000004</v>
      </c>
      <c r="U18">
        <v>242.16216</v>
      </c>
      <c r="V18">
        <v>6.3898299999999999</v>
      </c>
      <c r="W18">
        <v>301.44144</v>
      </c>
      <c r="X18">
        <v>6.18384</v>
      </c>
      <c r="Y18">
        <v>123.6036</v>
      </c>
      <c r="Z18">
        <v>8.1857699999999998</v>
      </c>
      <c r="AA18">
        <v>301.44144</v>
      </c>
      <c r="AB18">
        <v>8.57043</v>
      </c>
      <c r="AC18">
        <v>181.44144</v>
      </c>
      <c r="AD18">
        <v>6.9142000000000001</v>
      </c>
      <c r="AE18">
        <v>126.48649</v>
      </c>
      <c r="AF18">
        <v>4.0100499999999997</v>
      </c>
      <c r="AG18">
        <v>123.6036</v>
      </c>
      <c r="AH18">
        <v>4.3621299999999996</v>
      </c>
      <c r="AI18">
        <v>182.16216</v>
      </c>
      <c r="AJ18">
        <v>5.0490199999999996</v>
      </c>
    </row>
    <row r="19" spans="1:36" x14ac:dyDescent="0.25">
      <c r="A19" s="23">
        <v>243.90389999999999</v>
      </c>
      <c r="B19" s="23">
        <v>5.97661</v>
      </c>
      <c r="C19" s="23">
        <v>241.56155999999999</v>
      </c>
      <c r="D19" s="23">
        <v>6.3052599999999996</v>
      </c>
      <c r="E19" s="23">
        <v>182.34234000000001</v>
      </c>
      <c r="F19" s="23">
        <v>5.2670000000000003</v>
      </c>
      <c r="G19" s="23">
        <v>184.68467999999999</v>
      </c>
      <c r="H19" s="23">
        <v>5.93466</v>
      </c>
      <c r="I19" s="23">
        <v>182.34234000000001</v>
      </c>
      <c r="J19" s="23">
        <v>5.4999500000000001</v>
      </c>
      <c r="K19" s="23">
        <v>181.56155999999999</v>
      </c>
      <c r="L19" s="23">
        <v>5.3110999999999997</v>
      </c>
      <c r="M19" s="23">
        <v>243.90389999999999</v>
      </c>
      <c r="N19" s="23">
        <v>6.9024200000000002</v>
      </c>
      <c r="O19" s="23">
        <v>242.34234000000001</v>
      </c>
      <c r="P19" s="23">
        <v>6.7806199999999999</v>
      </c>
      <c r="Q19" s="23">
        <v>181.56155999999999</v>
      </c>
      <c r="R19" s="23">
        <v>6.4862700000000002</v>
      </c>
      <c r="S19">
        <v>245.46547000000001</v>
      </c>
      <c r="T19">
        <v>7.54908</v>
      </c>
      <c r="U19">
        <v>242.34234000000001</v>
      </c>
      <c r="V19">
        <v>6.39168</v>
      </c>
      <c r="W19">
        <v>301.56155999999999</v>
      </c>
      <c r="X19">
        <v>6.18621</v>
      </c>
      <c r="Y19">
        <v>123.90389999999999</v>
      </c>
      <c r="Z19">
        <v>8.18825</v>
      </c>
      <c r="AA19">
        <v>301.56155999999999</v>
      </c>
      <c r="AB19">
        <v>8.5721100000000003</v>
      </c>
      <c r="AC19">
        <v>181.56155999999999</v>
      </c>
      <c r="AD19">
        <v>6.9177900000000001</v>
      </c>
      <c r="AE19">
        <v>127.02703</v>
      </c>
      <c r="AF19">
        <v>4.0154399999999999</v>
      </c>
      <c r="AG19">
        <v>123.90389999999999</v>
      </c>
      <c r="AH19">
        <v>4.36625</v>
      </c>
      <c r="AI19">
        <v>182.34234000000001</v>
      </c>
      <c r="AJ19">
        <v>5.0534100000000004</v>
      </c>
    </row>
    <row r="20" spans="1:36" x14ac:dyDescent="0.25">
      <c r="A20" s="23">
        <v>244.20419999999999</v>
      </c>
      <c r="B20" s="23">
        <v>5.9789500000000002</v>
      </c>
      <c r="C20" s="23">
        <v>241.68168</v>
      </c>
      <c r="D20" s="23">
        <v>6.3067399999999996</v>
      </c>
      <c r="E20" s="23">
        <v>182.52251999999999</v>
      </c>
      <c r="F20" s="23">
        <v>5.2723300000000002</v>
      </c>
      <c r="G20" s="23">
        <v>185.04505</v>
      </c>
      <c r="H20" s="23">
        <v>5.9370099999999999</v>
      </c>
      <c r="I20" s="23">
        <v>182.52251999999999</v>
      </c>
      <c r="J20" s="23">
        <v>5.5014599999999998</v>
      </c>
      <c r="K20" s="23">
        <v>181.68168</v>
      </c>
      <c r="L20" s="23">
        <v>5.3128299999999999</v>
      </c>
      <c r="M20" s="23">
        <v>244.20419999999999</v>
      </c>
      <c r="N20" s="23">
        <v>6.90435</v>
      </c>
      <c r="O20" s="23">
        <v>242.52251999999999</v>
      </c>
      <c r="P20" s="23">
        <v>6.78233</v>
      </c>
      <c r="Q20" s="23">
        <v>181.68168</v>
      </c>
      <c r="R20" s="23">
        <v>6.4877099999999999</v>
      </c>
      <c r="S20">
        <v>245.88588999999999</v>
      </c>
      <c r="T20">
        <v>7.5515299999999996</v>
      </c>
      <c r="U20">
        <v>242.52251999999999</v>
      </c>
      <c r="V20">
        <v>6.3935199999999996</v>
      </c>
      <c r="W20">
        <v>301.68167999999997</v>
      </c>
      <c r="X20">
        <v>6.18858</v>
      </c>
      <c r="Y20">
        <v>124.2042</v>
      </c>
      <c r="Z20">
        <v>8.1907399999999999</v>
      </c>
      <c r="AA20">
        <v>301.68167999999997</v>
      </c>
      <c r="AB20">
        <v>8.5737799999999993</v>
      </c>
      <c r="AC20">
        <v>181.68168</v>
      </c>
      <c r="AD20">
        <v>6.9213800000000001</v>
      </c>
      <c r="AE20">
        <v>127.56757</v>
      </c>
      <c r="AF20">
        <v>4.0208199999999996</v>
      </c>
      <c r="AG20">
        <v>124.2042</v>
      </c>
      <c r="AH20">
        <v>4.3703700000000003</v>
      </c>
      <c r="AI20">
        <v>182.52251999999999</v>
      </c>
      <c r="AJ20">
        <v>5.0578099999999999</v>
      </c>
    </row>
    <row r="21" spans="1:36" x14ac:dyDescent="0.25">
      <c r="A21" s="23">
        <v>244.50450000000001</v>
      </c>
      <c r="B21" s="23">
        <v>5.9812900000000004</v>
      </c>
      <c r="C21" s="23">
        <v>241.80179999999999</v>
      </c>
      <c r="D21" s="23">
        <v>6.3082200000000004</v>
      </c>
      <c r="E21" s="23">
        <v>182.70269999999999</v>
      </c>
      <c r="F21" s="23">
        <v>5.2776699999999996</v>
      </c>
      <c r="G21" s="23">
        <v>185.40540999999999</v>
      </c>
      <c r="H21" s="23">
        <v>5.9393599999999998</v>
      </c>
      <c r="I21" s="23">
        <v>182.70269999999999</v>
      </c>
      <c r="J21" s="23">
        <v>5.50298</v>
      </c>
      <c r="K21" s="23">
        <v>181.80179999999999</v>
      </c>
      <c r="L21" s="23">
        <v>5.3145699999999998</v>
      </c>
      <c r="M21" s="23">
        <v>244.50450000000001</v>
      </c>
      <c r="N21" s="23">
        <v>6.9062799999999998</v>
      </c>
      <c r="O21" s="23">
        <v>242.70269999999999</v>
      </c>
      <c r="P21" s="23">
        <v>6.7840499999999997</v>
      </c>
      <c r="Q21" s="23">
        <v>181.80179999999999</v>
      </c>
      <c r="R21" s="23">
        <v>6.4891399999999999</v>
      </c>
      <c r="S21">
        <v>246.30631</v>
      </c>
      <c r="T21">
        <v>7.5539899999999998</v>
      </c>
      <c r="U21">
        <v>242.70269999999999</v>
      </c>
      <c r="V21">
        <v>6.3953600000000002</v>
      </c>
      <c r="W21">
        <v>301.80180000000001</v>
      </c>
      <c r="X21">
        <v>6.19095</v>
      </c>
      <c r="Y21">
        <v>124.50449999999999</v>
      </c>
      <c r="Z21">
        <v>8.1932200000000002</v>
      </c>
      <c r="AA21">
        <v>301.80180000000001</v>
      </c>
      <c r="AB21">
        <v>8.57545</v>
      </c>
      <c r="AC21">
        <v>181.80179999999999</v>
      </c>
      <c r="AD21">
        <v>6.9249599999999996</v>
      </c>
      <c r="AE21">
        <v>128.10811000000001</v>
      </c>
      <c r="AF21">
        <v>4.0262000000000002</v>
      </c>
      <c r="AG21">
        <v>124.50449999999999</v>
      </c>
      <c r="AH21">
        <v>4.3745000000000003</v>
      </c>
      <c r="AI21">
        <v>182.70269999999999</v>
      </c>
      <c r="AJ21">
        <v>5.0622100000000003</v>
      </c>
    </row>
    <row r="22" spans="1:36" x14ac:dyDescent="0.25">
      <c r="A22" s="23">
        <v>244.8048</v>
      </c>
      <c r="B22" s="23">
        <v>5.9836299999999998</v>
      </c>
      <c r="C22" s="23">
        <v>241.92192</v>
      </c>
      <c r="D22" s="23">
        <v>6.3097099999999999</v>
      </c>
      <c r="E22" s="23">
        <v>182.88288</v>
      </c>
      <c r="F22" s="23">
        <v>5.2830000000000004</v>
      </c>
      <c r="G22" s="23">
        <v>185.76577</v>
      </c>
      <c r="H22" s="23">
        <v>5.9417</v>
      </c>
      <c r="I22" s="23">
        <v>182.88288</v>
      </c>
      <c r="J22" s="23">
        <v>5.5045000000000002</v>
      </c>
      <c r="K22" s="23">
        <v>181.92192</v>
      </c>
      <c r="L22" s="23">
        <v>5.3163</v>
      </c>
      <c r="M22" s="23">
        <v>244.8048</v>
      </c>
      <c r="N22" s="23">
        <v>6.90822</v>
      </c>
      <c r="O22" s="23">
        <v>242.88288</v>
      </c>
      <c r="P22" s="23">
        <v>6.7857599999999998</v>
      </c>
      <c r="Q22" s="23">
        <v>181.92192</v>
      </c>
      <c r="R22" s="23">
        <v>6.4905799999999996</v>
      </c>
      <c r="S22">
        <v>246.72673</v>
      </c>
      <c r="T22">
        <v>7.5564400000000003</v>
      </c>
      <c r="U22">
        <v>242.88288</v>
      </c>
      <c r="V22">
        <v>6.3972100000000003</v>
      </c>
      <c r="W22">
        <v>301.92192</v>
      </c>
      <c r="X22">
        <v>6.1933199999999999</v>
      </c>
      <c r="Y22">
        <v>124.8048</v>
      </c>
      <c r="Z22">
        <v>8.1957100000000001</v>
      </c>
      <c r="AA22">
        <v>301.92192</v>
      </c>
      <c r="AB22">
        <v>8.5771200000000007</v>
      </c>
      <c r="AC22">
        <v>181.92192</v>
      </c>
      <c r="AD22">
        <v>6.9285500000000004</v>
      </c>
      <c r="AE22">
        <v>128.64865</v>
      </c>
      <c r="AF22">
        <v>4.0315799999999999</v>
      </c>
      <c r="AG22">
        <v>124.8048</v>
      </c>
      <c r="AH22">
        <v>4.3786199999999997</v>
      </c>
      <c r="AI22">
        <v>182.88288</v>
      </c>
      <c r="AJ22">
        <v>5.0666000000000002</v>
      </c>
    </row>
    <row r="23" spans="1:36" x14ac:dyDescent="0.25">
      <c r="A23" s="23">
        <v>245.10511</v>
      </c>
      <c r="B23" s="23">
        <v>5.98597</v>
      </c>
      <c r="C23" s="23">
        <v>242.04203999999999</v>
      </c>
      <c r="D23" s="23">
        <v>6.3111899999999999</v>
      </c>
      <c r="E23" s="23">
        <v>183.06306000000001</v>
      </c>
      <c r="F23" s="23">
        <v>5.2883300000000002</v>
      </c>
      <c r="G23" s="23">
        <v>186.12612999999999</v>
      </c>
      <c r="H23" s="23">
        <v>5.9440499999999998</v>
      </c>
      <c r="I23" s="23">
        <v>183.06306000000001</v>
      </c>
      <c r="J23" s="23">
        <v>5.5060200000000004</v>
      </c>
      <c r="K23" s="23">
        <v>182.04203999999999</v>
      </c>
      <c r="L23" s="23">
        <v>5.3180399999999999</v>
      </c>
      <c r="M23" s="23">
        <v>245.10511</v>
      </c>
      <c r="N23" s="23">
        <v>6.9101499999999998</v>
      </c>
      <c r="O23" s="23">
        <v>243.06306000000001</v>
      </c>
      <c r="P23" s="23">
        <v>6.7874699999999999</v>
      </c>
      <c r="Q23" s="23">
        <v>182.04203999999999</v>
      </c>
      <c r="R23" s="23">
        <v>6.4920200000000001</v>
      </c>
      <c r="S23">
        <v>247.14715000000001</v>
      </c>
      <c r="T23">
        <v>7.5589000000000004</v>
      </c>
      <c r="U23">
        <v>243.06306000000001</v>
      </c>
      <c r="V23">
        <v>6.3990499999999999</v>
      </c>
      <c r="W23">
        <v>302.04203999999999</v>
      </c>
      <c r="X23">
        <v>6.1956899999999999</v>
      </c>
      <c r="Y23">
        <v>125.10511</v>
      </c>
      <c r="Z23">
        <v>8.1981900000000003</v>
      </c>
      <c r="AA23">
        <v>302.04203999999999</v>
      </c>
      <c r="AB23">
        <v>8.5787899999999997</v>
      </c>
      <c r="AC23">
        <v>182.04203999999999</v>
      </c>
      <c r="AD23">
        <v>6.9321400000000004</v>
      </c>
      <c r="AE23">
        <v>129.18919</v>
      </c>
      <c r="AF23">
        <v>4.0369599999999997</v>
      </c>
      <c r="AG23">
        <v>125.10511</v>
      </c>
      <c r="AH23">
        <v>4.3827400000000001</v>
      </c>
      <c r="AI23">
        <v>183.06306000000001</v>
      </c>
      <c r="AJ23">
        <v>5.0709999999999997</v>
      </c>
    </row>
    <row r="24" spans="1:36" x14ac:dyDescent="0.25">
      <c r="A24" s="23">
        <v>245.40540999999999</v>
      </c>
      <c r="B24" s="23">
        <v>5.9882999999999997</v>
      </c>
      <c r="C24" s="23">
        <v>242.16216</v>
      </c>
      <c r="D24" s="23">
        <v>6.3126699999999998</v>
      </c>
      <c r="E24" s="23">
        <v>183.24323999999999</v>
      </c>
      <c r="F24" s="23">
        <v>5.2936699999999997</v>
      </c>
      <c r="G24" s="23">
        <v>186.48649</v>
      </c>
      <c r="H24" s="23">
        <v>5.9463999999999997</v>
      </c>
      <c r="I24" s="23">
        <v>183.24323999999999</v>
      </c>
      <c r="J24" s="23">
        <v>5.5075399999999997</v>
      </c>
      <c r="K24" s="23">
        <v>182.16216</v>
      </c>
      <c r="L24" s="23">
        <v>5.3197700000000001</v>
      </c>
      <c r="M24" s="23">
        <v>245.40540999999999</v>
      </c>
      <c r="N24" s="23">
        <v>6.9120900000000001</v>
      </c>
      <c r="O24" s="23">
        <v>243.24323999999999</v>
      </c>
      <c r="P24" s="23">
        <v>6.78918</v>
      </c>
      <c r="Q24" s="23">
        <v>182.16216</v>
      </c>
      <c r="R24" s="23">
        <v>6.4934500000000002</v>
      </c>
      <c r="S24">
        <v>247.56756999999999</v>
      </c>
      <c r="T24">
        <v>7.56135</v>
      </c>
      <c r="U24">
        <v>243.24323999999999</v>
      </c>
      <c r="V24">
        <v>6.4008900000000004</v>
      </c>
      <c r="W24">
        <v>302.16215999999997</v>
      </c>
      <c r="X24">
        <v>6.1980599999999999</v>
      </c>
      <c r="Y24">
        <v>125.40541</v>
      </c>
      <c r="Z24">
        <v>8.2006700000000006</v>
      </c>
      <c r="AA24">
        <v>302.16215999999997</v>
      </c>
      <c r="AB24">
        <v>8.58047</v>
      </c>
      <c r="AC24">
        <v>182.16216</v>
      </c>
      <c r="AD24">
        <v>6.9357300000000004</v>
      </c>
      <c r="AE24">
        <v>129.72972999999999</v>
      </c>
      <c r="AF24">
        <v>4.0423400000000003</v>
      </c>
      <c r="AG24">
        <v>125.40541</v>
      </c>
      <c r="AH24">
        <v>4.3868600000000004</v>
      </c>
      <c r="AI24">
        <v>183.24323999999999</v>
      </c>
      <c r="AJ24">
        <v>5.0753899999999996</v>
      </c>
    </row>
    <row r="25" spans="1:36" x14ac:dyDescent="0.25">
      <c r="A25" s="23">
        <v>245.70571000000001</v>
      </c>
      <c r="B25" s="23">
        <v>5.99064</v>
      </c>
      <c r="C25" s="23">
        <v>242.28227999999999</v>
      </c>
      <c r="D25" s="23">
        <v>6.3141600000000002</v>
      </c>
      <c r="E25" s="23">
        <v>183.42341999999999</v>
      </c>
      <c r="F25" s="23">
        <v>5.2990000000000004</v>
      </c>
      <c r="G25" s="23">
        <v>186.84684999999999</v>
      </c>
      <c r="H25" s="23">
        <v>5.9487500000000004</v>
      </c>
      <c r="I25" s="23">
        <v>183.42341999999999</v>
      </c>
      <c r="J25" s="23">
        <v>5.5090500000000002</v>
      </c>
      <c r="K25" s="23">
        <v>182.28227999999999</v>
      </c>
      <c r="L25" s="23">
        <v>5.32151</v>
      </c>
      <c r="M25" s="23">
        <v>245.70571000000001</v>
      </c>
      <c r="N25" s="23">
        <v>6.9140199999999998</v>
      </c>
      <c r="O25" s="23">
        <v>243.42341999999999</v>
      </c>
      <c r="P25" s="23">
        <v>6.7908999999999997</v>
      </c>
      <c r="Q25" s="23">
        <v>182.28227999999999</v>
      </c>
      <c r="R25" s="23">
        <v>6.4948899999999998</v>
      </c>
      <c r="S25">
        <v>247.98799</v>
      </c>
      <c r="T25">
        <v>7.5637999999999996</v>
      </c>
      <c r="U25">
        <v>243.42341999999999</v>
      </c>
      <c r="V25">
        <v>6.4027399999999997</v>
      </c>
      <c r="W25">
        <v>302.28228000000001</v>
      </c>
      <c r="X25">
        <v>6.2004400000000004</v>
      </c>
      <c r="Y25">
        <v>125.70571</v>
      </c>
      <c r="Z25">
        <v>8.2031600000000005</v>
      </c>
      <c r="AA25">
        <v>302.28228000000001</v>
      </c>
      <c r="AB25">
        <v>8.5821400000000008</v>
      </c>
      <c r="AC25">
        <v>182.28227999999999</v>
      </c>
      <c r="AD25">
        <v>6.9393200000000004</v>
      </c>
      <c r="AE25">
        <v>130.27027000000001</v>
      </c>
      <c r="AF25">
        <v>4.0477299999999996</v>
      </c>
      <c r="AG25">
        <v>125.70571</v>
      </c>
      <c r="AH25">
        <v>4.3909799999999999</v>
      </c>
      <c r="AI25">
        <v>183.42341999999999</v>
      </c>
      <c r="AJ25">
        <v>5.07979</v>
      </c>
    </row>
    <row r="26" spans="1:36" x14ac:dyDescent="0.25">
      <c r="A26" s="23">
        <v>246.00601</v>
      </c>
      <c r="B26" s="23">
        <v>5.9929800000000002</v>
      </c>
      <c r="C26" s="23">
        <v>242.4024</v>
      </c>
      <c r="D26" s="23">
        <v>6.3156400000000001</v>
      </c>
      <c r="E26" s="23">
        <v>183.6036</v>
      </c>
      <c r="F26" s="23">
        <v>5.3043300000000002</v>
      </c>
      <c r="G26" s="23">
        <v>187.20721</v>
      </c>
      <c r="H26" s="23">
        <v>5.9511000000000003</v>
      </c>
      <c r="I26" s="23">
        <v>183.6036</v>
      </c>
      <c r="J26" s="23">
        <v>5.5105700000000004</v>
      </c>
      <c r="K26" s="23">
        <v>182.4024</v>
      </c>
      <c r="L26" s="23">
        <v>5.3232400000000002</v>
      </c>
      <c r="M26" s="23">
        <v>246.00601</v>
      </c>
      <c r="N26" s="23">
        <v>6.9159499999999996</v>
      </c>
      <c r="O26" s="23">
        <v>243.6036</v>
      </c>
      <c r="P26" s="23">
        <v>6.7926099999999998</v>
      </c>
      <c r="Q26" s="23">
        <v>182.4024</v>
      </c>
      <c r="R26" s="23">
        <v>6.4963199999999999</v>
      </c>
      <c r="S26">
        <v>248.40841</v>
      </c>
      <c r="T26">
        <v>7.5662599999999998</v>
      </c>
      <c r="U26">
        <v>243.6036</v>
      </c>
      <c r="V26">
        <v>6.4045800000000002</v>
      </c>
      <c r="W26">
        <v>302.4024</v>
      </c>
      <c r="X26">
        <v>6.2028100000000004</v>
      </c>
      <c r="Y26">
        <v>126.00601</v>
      </c>
      <c r="Z26">
        <v>8.2056400000000007</v>
      </c>
      <c r="AA26">
        <v>302.4024</v>
      </c>
      <c r="AB26">
        <v>8.5838099999999997</v>
      </c>
      <c r="AC26">
        <v>182.4024</v>
      </c>
      <c r="AD26">
        <v>6.9428999999999998</v>
      </c>
      <c r="AE26">
        <v>130.81081</v>
      </c>
      <c r="AF26">
        <v>4.0531100000000002</v>
      </c>
      <c r="AG26">
        <v>126.00601</v>
      </c>
      <c r="AH26">
        <v>4.3951000000000002</v>
      </c>
      <c r="AI26">
        <v>183.6036</v>
      </c>
      <c r="AJ26">
        <v>5.0841799999999999</v>
      </c>
    </row>
    <row r="27" spans="1:36" x14ac:dyDescent="0.25">
      <c r="A27" s="23">
        <v>246.30631</v>
      </c>
      <c r="B27" s="23">
        <v>5.9953200000000004</v>
      </c>
      <c r="C27" s="23">
        <v>242.52251999999999</v>
      </c>
      <c r="D27" s="23">
        <v>6.3171200000000001</v>
      </c>
      <c r="E27" s="23">
        <v>183.78378000000001</v>
      </c>
      <c r="F27" s="23">
        <v>5.3096699999999997</v>
      </c>
      <c r="G27" s="23">
        <v>187.56756999999999</v>
      </c>
      <c r="H27" s="23">
        <v>5.9534399999999996</v>
      </c>
      <c r="I27" s="23">
        <v>183.78378000000001</v>
      </c>
      <c r="J27" s="23">
        <v>5.5120899999999997</v>
      </c>
      <c r="K27" s="23">
        <v>182.52251999999999</v>
      </c>
      <c r="L27" s="23">
        <v>5.32498</v>
      </c>
      <c r="M27" s="23">
        <v>246.30631</v>
      </c>
      <c r="N27" s="23">
        <v>6.9178899999999999</v>
      </c>
      <c r="O27" s="23">
        <v>243.78378000000001</v>
      </c>
      <c r="P27" s="23">
        <v>6.7943199999999999</v>
      </c>
      <c r="Q27" s="23">
        <v>182.52251999999999</v>
      </c>
      <c r="R27" s="23">
        <v>6.4977600000000004</v>
      </c>
      <c r="S27">
        <v>248.82883000000001</v>
      </c>
      <c r="T27">
        <v>7.5687100000000003</v>
      </c>
      <c r="U27">
        <v>243.78378000000001</v>
      </c>
      <c r="V27">
        <v>6.4064300000000003</v>
      </c>
      <c r="W27">
        <v>302.52251999999999</v>
      </c>
      <c r="X27">
        <v>6.2051800000000004</v>
      </c>
      <c r="Y27">
        <v>126.30631</v>
      </c>
      <c r="Z27">
        <v>8.2081300000000006</v>
      </c>
      <c r="AA27">
        <v>302.52251999999999</v>
      </c>
      <c r="AB27">
        <v>8.5854800000000004</v>
      </c>
      <c r="AC27">
        <v>182.52251999999999</v>
      </c>
      <c r="AD27">
        <v>6.9464899999999998</v>
      </c>
      <c r="AE27">
        <v>131.35135</v>
      </c>
      <c r="AF27">
        <v>4.0584899999999999</v>
      </c>
      <c r="AG27">
        <v>126.30631</v>
      </c>
      <c r="AH27">
        <v>4.3992300000000002</v>
      </c>
      <c r="AI27">
        <v>183.78378000000001</v>
      </c>
      <c r="AJ27">
        <v>5.0885800000000003</v>
      </c>
    </row>
    <row r="28" spans="1:36" x14ac:dyDescent="0.25">
      <c r="A28" s="23">
        <v>246.60660999999999</v>
      </c>
      <c r="B28" s="23">
        <v>5.9976599999999998</v>
      </c>
      <c r="C28" s="23">
        <v>242.64264</v>
      </c>
      <c r="D28" s="23">
        <v>6.3186099999999996</v>
      </c>
      <c r="E28" s="23">
        <v>183.96395999999999</v>
      </c>
      <c r="F28" s="23">
        <v>5.3150000000000004</v>
      </c>
      <c r="G28" s="23">
        <v>187.92793</v>
      </c>
      <c r="H28" s="23">
        <v>5.9557900000000004</v>
      </c>
      <c r="I28" s="23">
        <v>183.96395999999999</v>
      </c>
      <c r="J28" s="23">
        <v>5.5136099999999999</v>
      </c>
      <c r="K28" s="23">
        <v>182.64264</v>
      </c>
      <c r="L28" s="23">
        <v>5.3267100000000003</v>
      </c>
      <c r="M28" s="23">
        <v>246.60660999999999</v>
      </c>
      <c r="N28" s="23">
        <v>6.9198199999999996</v>
      </c>
      <c r="O28" s="23">
        <v>243.96395999999999</v>
      </c>
      <c r="P28" s="23">
        <v>6.7960399999999996</v>
      </c>
      <c r="Q28" s="23">
        <v>182.64264</v>
      </c>
      <c r="R28" s="23">
        <v>6.4992000000000001</v>
      </c>
      <c r="S28">
        <v>249.24924999999999</v>
      </c>
      <c r="T28">
        <v>7.5711599999999999</v>
      </c>
      <c r="U28">
        <v>243.96395999999999</v>
      </c>
      <c r="V28">
        <v>6.4082699999999999</v>
      </c>
      <c r="W28">
        <v>302.64263999999997</v>
      </c>
      <c r="X28">
        <v>6.2075500000000003</v>
      </c>
      <c r="Y28">
        <v>126.60661</v>
      </c>
      <c r="Z28">
        <v>8.2106100000000009</v>
      </c>
      <c r="AA28">
        <v>302.64263999999997</v>
      </c>
      <c r="AB28">
        <v>8.5871499999999994</v>
      </c>
      <c r="AC28">
        <v>182.64264</v>
      </c>
      <c r="AD28">
        <v>6.9500799999999998</v>
      </c>
      <c r="AE28">
        <v>131.89188999999999</v>
      </c>
      <c r="AF28">
        <v>4.0638699999999996</v>
      </c>
      <c r="AG28">
        <v>126.60661</v>
      </c>
      <c r="AH28">
        <v>4.4033499999999997</v>
      </c>
      <c r="AI28">
        <v>183.96395999999999</v>
      </c>
      <c r="AJ28">
        <v>5.0929799999999998</v>
      </c>
    </row>
    <row r="29" spans="1:36" x14ac:dyDescent="0.25">
      <c r="A29" s="23">
        <v>246.90691000000001</v>
      </c>
      <c r="B29" s="23">
        <v>6</v>
      </c>
      <c r="C29" s="23">
        <v>242.76275999999999</v>
      </c>
      <c r="D29" s="23">
        <v>6.3200900000000004</v>
      </c>
      <c r="E29" s="23">
        <v>184.14413999999999</v>
      </c>
      <c r="F29" s="23">
        <v>5.3203300000000002</v>
      </c>
      <c r="G29" s="23">
        <v>188.28828999999999</v>
      </c>
      <c r="H29" s="23">
        <v>5.9581400000000002</v>
      </c>
      <c r="I29" s="23">
        <v>184.14413999999999</v>
      </c>
      <c r="J29" s="23">
        <v>5.5151199999999996</v>
      </c>
      <c r="K29" s="23">
        <v>182.76275999999999</v>
      </c>
      <c r="L29" s="23">
        <v>5.3284500000000001</v>
      </c>
      <c r="M29" s="23">
        <v>246.90691000000001</v>
      </c>
      <c r="N29" s="23">
        <v>6.9217599999999999</v>
      </c>
      <c r="O29" s="23">
        <v>244.14413999999999</v>
      </c>
      <c r="P29" s="23">
        <v>6.7977499999999997</v>
      </c>
      <c r="Q29" s="23">
        <v>182.76275999999999</v>
      </c>
      <c r="R29" s="23">
        <v>6.5006300000000001</v>
      </c>
      <c r="S29">
        <v>249.66967</v>
      </c>
      <c r="T29">
        <v>7.57362</v>
      </c>
      <c r="U29">
        <v>244.14413999999999</v>
      </c>
      <c r="V29">
        <v>6.4101100000000004</v>
      </c>
      <c r="W29">
        <v>302.76276000000001</v>
      </c>
      <c r="X29">
        <v>6.2099200000000003</v>
      </c>
      <c r="Y29">
        <v>126.90691</v>
      </c>
      <c r="Z29">
        <v>8.2130899999999993</v>
      </c>
      <c r="AA29">
        <v>302.76276000000001</v>
      </c>
      <c r="AB29">
        <v>8.5888200000000001</v>
      </c>
      <c r="AC29">
        <v>182.76275999999999</v>
      </c>
      <c r="AD29">
        <v>6.9536699999999998</v>
      </c>
      <c r="AE29">
        <v>132.43243000000001</v>
      </c>
      <c r="AF29">
        <v>4.0692500000000003</v>
      </c>
      <c r="AG29">
        <v>126.90691</v>
      </c>
      <c r="AH29">
        <v>4.40747</v>
      </c>
      <c r="AI29">
        <v>184.14413999999999</v>
      </c>
      <c r="AJ29">
        <v>5.0973699999999997</v>
      </c>
    </row>
    <row r="30" spans="1:36" x14ac:dyDescent="0.25">
      <c r="A30" s="23">
        <v>247.20721</v>
      </c>
      <c r="B30" s="23">
        <v>6.0023400000000002</v>
      </c>
      <c r="C30" s="23">
        <v>242.88288</v>
      </c>
      <c r="D30" s="23">
        <v>6.3215700000000004</v>
      </c>
      <c r="E30" s="23">
        <v>184.32432</v>
      </c>
      <c r="F30" s="23">
        <v>5.3256699999999997</v>
      </c>
      <c r="G30" s="23">
        <v>188.64865</v>
      </c>
      <c r="H30" s="23">
        <v>5.9604900000000001</v>
      </c>
      <c r="I30" s="23">
        <v>184.32432</v>
      </c>
      <c r="J30" s="23">
        <v>5.5166399999999998</v>
      </c>
      <c r="K30" s="23">
        <v>182.88288</v>
      </c>
      <c r="L30" s="23">
        <v>5.3301800000000004</v>
      </c>
      <c r="M30" s="23">
        <v>247.20721</v>
      </c>
      <c r="N30" s="23">
        <v>6.9236899999999997</v>
      </c>
      <c r="O30" s="23">
        <v>244.32432</v>
      </c>
      <c r="P30" s="23">
        <v>6.7994599999999998</v>
      </c>
      <c r="Q30" s="23">
        <v>182.88288</v>
      </c>
      <c r="R30" s="23">
        <v>6.5020699999999998</v>
      </c>
      <c r="S30">
        <v>250.09009</v>
      </c>
      <c r="T30">
        <v>7.5760699999999996</v>
      </c>
      <c r="U30">
        <v>244.32432</v>
      </c>
      <c r="V30">
        <v>6.4119599999999997</v>
      </c>
      <c r="W30">
        <v>302.88288</v>
      </c>
      <c r="X30">
        <v>6.2122900000000003</v>
      </c>
      <c r="Y30">
        <v>127.20721</v>
      </c>
      <c r="Z30">
        <v>8.2155799999999992</v>
      </c>
      <c r="AA30">
        <v>302.88288</v>
      </c>
      <c r="AB30">
        <v>8.5905000000000005</v>
      </c>
      <c r="AC30">
        <v>182.88288</v>
      </c>
      <c r="AD30">
        <v>6.9572599999999998</v>
      </c>
      <c r="AE30">
        <v>132.97297</v>
      </c>
      <c r="AF30">
        <v>4.0746399999999996</v>
      </c>
      <c r="AG30">
        <v>127.20721</v>
      </c>
      <c r="AH30">
        <v>4.4115900000000003</v>
      </c>
      <c r="AI30">
        <v>184.32432</v>
      </c>
      <c r="AJ30">
        <v>5.1017700000000001</v>
      </c>
    </row>
    <row r="31" spans="1:36" x14ac:dyDescent="0.25">
      <c r="A31" s="23">
        <v>247.50751</v>
      </c>
      <c r="B31" s="23">
        <v>6.00467</v>
      </c>
      <c r="C31" s="23">
        <v>243.00299999999999</v>
      </c>
      <c r="D31" s="23">
        <v>6.3230599999999999</v>
      </c>
      <c r="E31" s="23">
        <v>184.50450000000001</v>
      </c>
      <c r="F31" s="23">
        <v>5.3310000000000004</v>
      </c>
      <c r="G31" s="23">
        <v>189.00900999999999</v>
      </c>
      <c r="H31" s="23">
        <v>5.9628399999999999</v>
      </c>
      <c r="I31" s="23">
        <v>184.50450000000001</v>
      </c>
      <c r="J31" s="23">
        <v>5.51816</v>
      </c>
      <c r="K31" s="23">
        <v>183.00299999999999</v>
      </c>
      <c r="L31" s="23">
        <v>5.3319200000000002</v>
      </c>
      <c r="M31" s="23">
        <v>247.50751</v>
      </c>
      <c r="N31" s="23">
        <v>6.9256200000000003</v>
      </c>
      <c r="O31" s="23">
        <v>244.50450000000001</v>
      </c>
      <c r="P31" s="23">
        <v>6.8011799999999996</v>
      </c>
      <c r="Q31" s="23">
        <v>183.00299999999999</v>
      </c>
      <c r="R31" s="23">
        <v>6.5034999999999998</v>
      </c>
      <c r="S31">
        <v>250.51051000000001</v>
      </c>
      <c r="T31">
        <v>7.5785299999999998</v>
      </c>
      <c r="U31">
        <v>244.50450000000001</v>
      </c>
      <c r="V31">
        <v>6.4138000000000002</v>
      </c>
      <c r="W31">
        <v>303.00299999999999</v>
      </c>
      <c r="X31">
        <v>6.2146600000000003</v>
      </c>
      <c r="Y31">
        <v>127.50751</v>
      </c>
      <c r="Z31">
        <v>8.2180599999999995</v>
      </c>
      <c r="AA31">
        <v>303.00299999999999</v>
      </c>
      <c r="AB31">
        <v>8.5921699999999994</v>
      </c>
      <c r="AC31">
        <v>183.00299999999999</v>
      </c>
      <c r="AD31">
        <v>6.9608400000000001</v>
      </c>
      <c r="AE31">
        <v>133.51351</v>
      </c>
      <c r="AF31">
        <v>4.0800200000000002</v>
      </c>
      <c r="AG31">
        <v>127.50751</v>
      </c>
      <c r="AH31">
        <v>4.4157099999999998</v>
      </c>
      <c r="AI31">
        <v>184.50450000000001</v>
      </c>
      <c r="AJ31">
        <v>5.10616</v>
      </c>
    </row>
    <row r="32" spans="1:36" x14ac:dyDescent="0.25">
      <c r="A32" s="23">
        <v>247.80780999999999</v>
      </c>
      <c r="B32" s="23">
        <v>6.0070100000000002</v>
      </c>
      <c r="C32" s="23">
        <v>243.12312</v>
      </c>
      <c r="D32" s="23">
        <v>6.3245399999999998</v>
      </c>
      <c r="E32" s="23">
        <v>184.68467999999999</v>
      </c>
      <c r="F32" s="23">
        <v>5.3363300000000002</v>
      </c>
      <c r="G32" s="23">
        <v>189.36937</v>
      </c>
      <c r="H32" s="23">
        <v>5.9651800000000001</v>
      </c>
      <c r="I32" s="23">
        <v>184.68467999999999</v>
      </c>
      <c r="J32" s="23">
        <v>5.5196800000000001</v>
      </c>
      <c r="K32" s="23">
        <v>183.12312</v>
      </c>
      <c r="L32" s="23">
        <v>5.3336499999999996</v>
      </c>
      <c r="M32" s="23">
        <v>247.80780999999999</v>
      </c>
      <c r="N32" s="23">
        <v>6.9275599999999997</v>
      </c>
      <c r="O32" s="23">
        <v>244.68467999999999</v>
      </c>
      <c r="P32" s="23">
        <v>6.8028899999999997</v>
      </c>
      <c r="Q32" s="23">
        <v>183.12312</v>
      </c>
      <c r="R32" s="23">
        <v>6.5049400000000004</v>
      </c>
      <c r="S32">
        <v>250.93092999999999</v>
      </c>
      <c r="T32">
        <v>7.5809800000000003</v>
      </c>
      <c r="U32">
        <v>244.68467999999999</v>
      </c>
      <c r="V32">
        <v>6.4156399999999998</v>
      </c>
      <c r="W32">
        <v>303.12311999999997</v>
      </c>
      <c r="X32">
        <v>6.2170300000000003</v>
      </c>
      <c r="Y32">
        <v>127.80781</v>
      </c>
      <c r="Z32">
        <v>8.2205499999999994</v>
      </c>
      <c r="AA32">
        <v>303.12311999999997</v>
      </c>
      <c r="AB32">
        <v>8.5938400000000001</v>
      </c>
      <c r="AC32">
        <v>183.12312</v>
      </c>
      <c r="AD32">
        <v>6.9644300000000001</v>
      </c>
      <c r="AE32">
        <v>134.05404999999999</v>
      </c>
      <c r="AF32">
        <v>4.0853999999999999</v>
      </c>
      <c r="AG32">
        <v>127.80781</v>
      </c>
      <c r="AH32">
        <v>4.4198300000000001</v>
      </c>
      <c r="AI32">
        <v>184.68467999999999</v>
      </c>
      <c r="AJ32">
        <v>5.1105600000000004</v>
      </c>
    </row>
    <row r="33" spans="1:36" x14ac:dyDescent="0.25">
      <c r="A33" s="23">
        <v>248.10811000000001</v>
      </c>
      <c r="B33" s="23">
        <v>6.0093500000000004</v>
      </c>
      <c r="C33" s="23">
        <v>243.24323999999999</v>
      </c>
      <c r="D33" s="23">
        <v>6.3260199999999998</v>
      </c>
      <c r="E33" s="23">
        <v>184.86485999999999</v>
      </c>
      <c r="F33" s="23">
        <v>5.3416699999999997</v>
      </c>
      <c r="G33" s="23">
        <v>189.72972999999999</v>
      </c>
      <c r="H33" s="23">
        <v>5.96753</v>
      </c>
      <c r="I33" s="23">
        <v>184.86485999999999</v>
      </c>
      <c r="J33" s="23">
        <v>5.5211899999999998</v>
      </c>
      <c r="K33" s="23">
        <v>183.24323999999999</v>
      </c>
      <c r="L33" s="23">
        <v>5.3353900000000003</v>
      </c>
      <c r="M33" s="23">
        <v>248.10811000000001</v>
      </c>
      <c r="N33" s="23">
        <v>6.9294900000000004</v>
      </c>
      <c r="O33" s="23">
        <v>244.86485999999999</v>
      </c>
      <c r="P33" s="23">
        <v>6.8045999999999998</v>
      </c>
      <c r="Q33" s="23">
        <v>183.24323999999999</v>
      </c>
      <c r="R33" s="23">
        <v>6.5063800000000001</v>
      </c>
      <c r="S33">
        <v>251.35135</v>
      </c>
      <c r="T33">
        <v>7.5834299999999999</v>
      </c>
      <c r="U33">
        <v>244.86485999999999</v>
      </c>
      <c r="V33">
        <v>6.4174899999999999</v>
      </c>
      <c r="W33">
        <v>303.24324000000001</v>
      </c>
      <c r="X33">
        <v>6.2194000000000003</v>
      </c>
      <c r="Y33">
        <v>128.10811000000001</v>
      </c>
      <c r="Z33">
        <v>8.2230299999999996</v>
      </c>
      <c r="AA33">
        <v>303.24324000000001</v>
      </c>
      <c r="AB33">
        <v>8.5955100000000009</v>
      </c>
      <c r="AC33">
        <v>183.24323999999999</v>
      </c>
      <c r="AD33">
        <v>6.9680200000000001</v>
      </c>
      <c r="AE33">
        <v>134.59459000000001</v>
      </c>
      <c r="AF33">
        <v>4.0907799999999996</v>
      </c>
      <c r="AG33">
        <v>128.10811000000001</v>
      </c>
      <c r="AH33">
        <v>4.4239600000000001</v>
      </c>
      <c r="AI33">
        <v>184.86485999999999</v>
      </c>
      <c r="AJ33">
        <v>5.11496</v>
      </c>
    </row>
    <row r="34" spans="1:36" x14ac:dyDescent="0.25">
      <c r="A34" s="23">
        <v>248.40841</v>
      </c>
      <c r="B34" s="23">
        <v>6.0116899999999998</v>
      </c>
      <c r="C34" s="23">
        <v>243.36336</v>
      </c>
      <c r="D34" s="23">
        <v>6.3275100000000002</v>
      </c>
      <c r="E34" s="23">
        <v>185.04505</v>
      </c>
      <c r="F34" s="23">
        <v>5.3470000000000004</v>
      </c>
      <c r="G34" s="23">
        <v>190.09009</v>
      </c>
      <c r="H34" s="23">
        <v>5.9698799999999999</v>
      </c>
      <c r="I34" s="23">
        <v>185.04505</v>
      </c>
      <c r="J34" s="23">
        <v>5.52271</v>
      </c>
      <c r="K34" s="23">
        <v>183.36336</v>
      </c>
      <c r="L34" s="23">
        <v>5.3371199999999996</v>
      </c>
      <c r="M34" s="23">
        <v>248.40841</v>
      </c>
      <c r="N34" s="23">
        <v>6.9314299999999998</v>
      </c>
      <c r="O34" s="23">
        <v>245.04505</v>
      </c>
      <c r="P34" s="23">
        <v>6.8063200000000004</v>
      </c>
      <c r="Q34" s="23">
        <v>183.36336</v>
      </c>
      <c r="R34" s="23">
        <v>6.5078100000000001</v>
      </c>
      <c r="S34">
        <v>251.77177</v>
      </c>
      <c r="T34">
        <v>7.58589</v>
      </c>
      <c r="U34">
        <v>245.04505</v>
      </c>
      <c r="V34">
        <v>6.4193300000000004</v>
      </c>
      <c r="W34">
        <v>303.36336</v>
      </c>
      <c r="X34">
        <v>6.2217700000000002</v>
      </c>
      <c r="Y34">
        <v>128.40841</v>
      </c>
      <c r="Z34">
        <v>8.2255099999999999</v>
      </c>
      <c r="AA34">
        <v>303.36336</v>
      </c>
      <c r="AB34">
        <v>8.5971799999999998</v>
      </c>
      <c r="AC34">
        <v>183.36336</v>
      </c>
      <c r="AD34">
        <v>6.9716100000000001</v>
      </c>
      <c r="AE34">
        <v>135.13514000000001</v>
      </c>
      <c r="AF34">
        <v>4.0961600000000002</v>
      </c>
      <c r="AG34">
        <v>128.40841</v>
      </c>
      <c r="AH34">
        <v>4.4280799999999996</v>
      </c>
      <c r="AI34">
        <v>185.04505</v>
      </c>
      <c r="AJ34">
        <v>5.1193499999999998</v>
      </c>
    </row>
    <row r="35" spans="1:36" x14ac:dyDescent="0.25">
      <c r="A35" s="23">
        <v>248.70871</v>
      </c>
      <c r="B35" s="23">
        <v>6.01403</v>
      </c>
      <c r="C35" s="23">
        <v>243.48347999999999</v>
      </c>
      <c r="D35" s="23">
        <v>6.3289900000000001</v>
      </c>
      <c r="E35" s="23">
        <v>185.22523000000001</v>
      </c>
      <c r="F35" s="23">
        <v>5.3523300000000003</v>
      </c>
      <c r="G35" s="23">
        <v>190.45044999999999</v>
      </c>
      <c r="H35" s="23">
        <v>5.9722299999999997</v>
      </c>
      <c r="I35" s="23">
        <v>185.22523000000001</v>
      </c>
      <c r="J35" s="23">
        <v>5.5242300000000002</v>
      </c>
      <c r="K35" s="23">
        <v>183.48347999999999</v>
      </c>
      <c r="L35" s="23">
        <v>5.3388600000000004</v>
      </c>
      <c r="M35" s="23">
        <v>248.70871</v>
      </c>
      <c r="N35" s="23">
        <v>6.9333600000000004</v>
      </c>
      <c r="O35" s="23">
        <v>245.22523000000001</v>
      </c>
      <c r="P35" s="23">
        <v>6.8080299999999996</v>
      </c>
      <c r="Q35" s="23">
        <v>183.48347999999999</v>
      </c>
      <c r="R35" s="23">
        <v>6.5092499999999998</v>
      </c>
      <c r="S35">
        <v>252.19219000000001</v>
      </c>
      <c r="T35">
        <v>7.5883399999999996</v>
      </c>
      <c r="U35">
        <v>245.22523000000001</v>
      </c>
      <c r="V35">
        <v>6.4211799999999997</v>
      </c>
      <c r="W35">
        <v>303.48347999999999</v>
      </c>
      <c r="X35">
        <v>6.2241400000000002</v>
      </c>
      <c r="Y35">
        <v>128.70871</v>
      </c>
      <c r="Z35">
        <v>8.2279999999999998</v>
      </c>
      <c r="AA35">
        <v>303.48347999999999</v>
      </c>
      <c r="AB35">
        <v>8.5988600000000002</v>
      </c>
      <c r="AC35">
        <v>183.48347999999999</v>
      </c>
      <c r="AD35">
        <v>6.9752000000000001</v>
      </c>
      <c r="AE35">
        <v>135.67568</v>
      </c>
      <c r="AF35">
        <v>4.10154</v>
      </c>
      <c r="AG35">
        <v>128.70871</v>
      </c>
      <c r="AH35">
        <v>4.4321999999999999</v>
      </c>
      <c r="AI35">
        <v>185.22523000000001</v>
      </c>
      <c r="AJ35">
        <v>5.1237500000000002</v>
      </c>
    </row>
    <row r="36" spans="1:36" x14ac:dyDescent="0.25">
      <c r="A36" s="23">
        <v>249.00900999999999</v>
      </c>
      <c r="B36" s="23">
        <v>6.0163700000000002</v>
      </c>
      <c r="C36" s="23">
        <v>243.6036</v>
      </c>
      <c r="D36" s="23">
        <v>6.33047</v>
      </c>
      <c r="E36" s="23">
        <v>185.40540999999999</v>
      </c>
      <c r="F36" s="23">
        <v>5.3576699999999997</v>
      </c>
      <c r="G36" s="23">
        <v>190.81081</v>
      </c>
      <c r="H36" s="23">
        <v>5.9745699999999999</v>
      </c>
      <c r="I36" s="23">
        <v>185.40540999999999</v>
      </c>
      <c r="J36" s="23">
        <v>5.5257500000000004</v>
      </c>
      <c r="K36" s="23">
        <v>183.6036</v>
      </c>
      <c r="L36" s="23">
        <v>5.3405899999999997</v>
      </c>
      <c r="M36" s="23">
        <v>249.00900999999999</v>
      </c>
      <c r="N36" s="23">
        <v>6.9352900000000002</v>
      </c>
      <c r="O36" s="23">
        <v>245.40540999999999</v>
      </c>
      <c r="P36" s="23">
        <v>6.8097399999999997</v>
      </c>
      <c r="Q36" s="23">
        <v>183.6036</v>
      </c>
      <c r="R36" s="23">
        <v>6.5106799999999998</v>
      </c>
      <c r="S36">
        <v>252.61260999999999</v>
      </c>
      <c r="T36">
        <v>7.5907999999999998</v>
      </c>
      <c r="U36">
        <v>245.40540999999999</v>
      </c>
      <c r="V36">
        <v>6.4230200000000002</v>
      </c>
      <c r="W36">
        <v>303.60359999999997</v>
      </c>
      <c r="X36">
        <v>6.2265100000000002</v>
      </c>
      <c r="Y36">
        <v>129.00900999999999</v>
      </c>
      <c r="Z36">
        <v>8.23048</v>
      </c>
      <c r="AA36">
        <v>303.60359999999997</v>
      </c>
      <c r="AB36">
        <v>8.6005299999999991</v>
      </c>
      <c r="AC36">
        <v>183.6036</v>
      </c>
      <c r="AD36">
        <v>6.9787800000000004</v>
      </c>
      <c r="AE36">
        <v>136.21621999999999</v>
      </c>
      <c r="AF36">
        <v>4.1069300000000002</v>
      </c>
      <c r="AG36">
        <v>129.00900999999999</v>
      </c>
      <c r="AH36">
        <v>4.4363200000000003</v>
      </c>
      <c r="AI36">
        <v>185.40540999999999</v>
      </c>
      <c r="AJ36">
        <v>5.1281400000000001</v>
      </c>
    </row>
    <row r="37" spans="1:36" x14ac:dyDescent="0.25">
      <c r="A37" s="23">
        <v>249.30931000000001</v>
      </c>
      <c r="B37" s="23">
        <v>6.0186999999999999</v>
      </c>
      <c r="C37" s="23">
        <v>243.72371999999999</v>
      </c>
      <c r="D37" s="23">
        <v>6.3319599999999996</v>
      </c>
      <c r="E37" s="23">
        <v>185.58559</v>
      </c>
      <c r="F37" s="23">
        <v>5.3630000000000004</v>
      </c>
      <c r="G37" s="23">
        <v>191.17116999999999</v>
      </c>
      <c r="H37" s="23">
        <v>5.9769199999999998</v>
      </c>
      <c r="I37" s="23">
        <v>185.58559</v>
      </c>
      <c r="J37" s="23">
        <v>5.5272699999999997</v>
      </c>
      <c r="K37" s="23">
        <v>183.72371999999999</v>
      </c>
      <c r="L37" s="23">
        <v>5.3423299999999996</v>
      </c>
      <c r="M37" s="23">
        <v>249.30931000000001</v>
      </c>
      <c r="N37" s="23">
        <v>6.9372299999999996</v>
      </c>
      <c r="O37" s="23">
        <v>245.58559</v>
      </c>
      <c r="P37" s="23">
        <v>6.8114600000000003</v>
      </c>
      <c r="Q37" s="23">
        <v>183.72371999999999</v>
      </c>
      <c r="R37" s="23">
        <v>6.5121200000000004</v>
      </c>
      <c r="S37">
        <v>253.03303</v>
      </c>
      <c r="T37">
        <v>7.5932500000000003</v>
      </c>
      <c r="U37">
        <v>245.58559</v>
      </c>
      <c r="V37">
        <v>6.4248599999999998</v>
      </c>
      <c r="W37">
        <v>303.72372000000001</v>
      </c>
      <c r="X37">
        <v>6.2288800000000002</v>
      </c>
      <c r="Y37">
        <v>129.30931000000001</v>
      </c>
      <c r="Z37">
        <v>8.2329699999999999</v>
      </c>
      <c r="AA37">
        <v>303.72372000000001</v>
      </c>
      <c r="AB37">
        <v>8.6021999999999998</v>
      </c>
      <c r="AC37">
        <v>183.72371999999999</v>
      </c>
      <c r="AD37">
        <v>6.9823700000000004</v>
      </c>
      <c r="AE37">
        <v>136.75676000000001</v>
      </c>
      <c r="AF37">
        <v>4.1123099999999999</v>
      </c>
      <c r="AG37">
        <v>129.30931000000001</v>
      </c>
      <c r="AH37">
        <v>4.4404399999999997</v>
      </c>
      <c r="AI37">
        <v>185.58559</v>
      </c>
      <c r="AJ37">
        <v>5.1325399999999997</v>
      </c>
    </row>
    <row r="38" spans="1:36" x14ac:dyDescent="0.25">
      <c r="A38" s="23">
        <v>249.60961</v>
      </c>
      <c r="B38" s="23">
        <v>6.0210400000000002</v>
      </c>
      <c r="C38" s="23">
        <v>243.84384</v>
      </c>
      <c r="D38" s="23">
        <v>6.3334400000000004</v>
      </c>
      <c r="E38" s="23">
        <v>185.76577</v>
      </c>
      <c r="F38" s="23">
        <v>5.3683300000000003</v>
      </c>
      <c r="G38" s="23">
        <v>191.53153</v>
      </c>
      <c r="H38" s="23">
        <v>5.9792699999999996</v>
      </c>
      <c r="I38" s="23">
        <v>185.76577</v>
      </c>
      <c r="J38" s="23">
        <v>5.5287800000000002</v>
      </c>
      <c r="K38" s="23">
        <v>183.84384</v>
      </c>
      <c r="L38" s="23">
        <v>5.3440599999999998</v>
      </c>
      <c r="M38" s="23">
        <v>249.60961</v>
      </c>
      <c r="N38" s="23">
        <v>6.9391600000000002</v>
      </c>
      <c r="O38" s="23">
        <v>245.76577</v>
      </c>
      <c r="P38" s="23">
        <v>6.8131700000000004</v>
      </c>
      <c r="Q38" s="23">
        <v>183.84384</v>
      </c>
      <c r="R38" s="23">
        <v>6.51356</v>
      </c>
      <c r="S38">
        <v>253.45345</v>
      </c>
      <c r="T38">
        <v>7.5956999999999999</v>
      </c>
      <c r="U38">
        <v>245.76577</v>
      </c>
      <c r="V38">
        <v>6.4267099999999999</v>
      </c>
      <c r="W38">
        <v>303.84384</v>
      </c>
      <c r="X38">
        <v>6.2312500000000002</v>
      </c>
      <c r="Y38">
        <v>129.60961</v>
      </c>
      <c r="Z38">
        <v>8.2354500000000002</v>
      </c>
      <c r="AA38">
        <v>303.84384</v>
      </c>
      <c r="AB38">
        <v>8.6038700000000006</v>
      </c>
      <c r="AC38">
        <v>183.84384</v>
      </c>
      <c r="AD38">
        <v>6.9859600000000004</v>
      </c>
      <c r="AE38">
        <v>137.29730000000001</v>
      </c>
      <c r="AF38">
        <v>4.1176899999999996</v>
      </c>
      <c r="AG38">
        <v>129.60961</v>
      </c>
      <c r="AH38">
        <v>4.4445600000000001</v>
      </c>
      <c r="AI38">
        <v>185.76577</v>
      </c>
      <c r="AJ38">
        <v>5.1369300000000004</v>
      </c>
    </row>
    <row r="39" spans="1:36" x14ac:dyDescent="0.25">
      <c r="A39" s="23">
        <v>249.90991</v>
      </c>
      <c r="B39" s="23">
        <v>6.0233800000000004</v>
      </c>
      <c r="C39" s="23">
        <v>243.96395999999999</v>
      </c>
      <c r="D39" s="23">
        <v>6.3349200000000003</v>
      </c>
      <c r="E39" s="23">
        <v>185.94595000000001</v>
      </c>
      <c r="F39" s="23">
        <v>5.3736699999999997</v>
      </c>
      <c r="G39" s="23">
        <v>191.89188999999999</v>
      </c>
      <c r="H39" s="23">
        <v>5.9816200000000004</v>
      </c>
      <c r="I39" s="23">
        <v>185.94595000000001</v>
      </c>
      <c r="J39" s="23">
        <v>5.5303000000000004</v>
      </c>
      <c r="K39" s="23">
        <v>183.96395999999999</v>
      </c>
      <c r="L39" s="23">
        <v>5.3457999999999997</v>
      </c>
      <c r="M39" s="23">
        <v>249.90991</v>
      </c>
      <c r="N39" s="23">
        <v>6.9410999999999996</v>
      </c>
      <c r="O39" s="23">
        <v>245.94595000000001</v>
      </c>
      <c r="P39" s="23">
        <v>6.8148799999999996</v>
      </c>
      <c r="Q39" s="23">
        <v>183.96395999999999</v>
      </c>
      <c r="R39" s="23">
        <v>6.5149900000000001</v>
      </c>
      <c r="S39">
        <v>253.87387000000001</v>
      </c>
      <c r="T39">
        <v>7.59816</v>
      </c>
      <c r="U39">
        <v>245.94595000000001</v>
      </c>
      <c r="V39">
        <v>6.4285500000000004</v>
      </c>
      <c r="W39">
        <v>303.96395999999999</v>
      </c>
      <c r="X39">
        <v>6.2336200000000002</v>
      </c>
      <c r="Y39">
        <v>129.90991</v>
      </c>
      <c r="Z39">
        <v>8.2379300000000004</v>
      </c>
      <c r="AA39">
        <v>303.96395999999999</v>
      </c>
      <c r="AB39">
        <v>8.6055399999999995</v>
      </c>
      <c r="AC39">
        <v>183.96395999999999</v>
      </c>
      <c r="AD39">
        <v>6.9895500000000004</v>
      </c>
      <c r="AE39">
        <v>137.83784</v>
      </c>
      <c r="AF39">
        <v>4.1230700000000002</v>
      </c>
      <c r="AG39">
        <v>129.90991</v>
      </c>
      <c r="AH39">
        <v>4.44869</v>
      </c>
      <c r="AI39">
        <v>185.94595000000001</v>
      </c>
      <c r="AJ39">
        <v>5.14133</v>
      </c>
    </row>
    <row r="40" spans="1:36" x14ac:dyDescent="0.25">
      <c r="A40" s="23">
        <v>250.21020999999999</v>
      </c>
      <c r="B40" s="23">
        <v>6.0257199999999997</v>
      </c>
      <c r="C40" s="23">
        <v>244.08408</v>
      </c>
      <c r="D40" s="23">
        <v>6.3364099999999999</v>
      </c>
      <c r="E40" s="23">
        <v>186.12612999999999</v>
      </c>
      <c r="F40" s="23">
        <v>5.3789999999999996</v>
      </c>
      <c r="G40" s="23">
        <v>192.25225</v>
      </c>
      <c r="H40" s="23">
        <v>5.9839700000000002</v>
      </c>
      <c r="I40" s="23">
        <v>186.12612999999999</v>
      </c>
      <c r="J40" s="23">
        <v>5.5318199999999997</v>
      </c>
      <c r="K40" s="23">
        <v>184.08408</v>
      </c>
      <c r="L40" s="23">
        <v>5.3475299999999999</v>
      </c>
      <c r="M40" s="23">
        <v>250.21020999999999</v>
      </c>
      <c r="N40" s="23">
        <v>6.9430300000000003</v>
      </c>
      <c r="O40" s="23">
        <v>246.12612999999999</v>
      </c>
      <c r="P40" s="23">
        <v>6.8166000000000002</v>
      </c>
      <c r="Q40" s="23">
        <v>184.08408</v>
      </c>
      <c r="R40" s="23">
        <v>6.5164299999999997</v>
      </c>
      <c r="S40">
        <v>254.29428999999999</v>
      </c>
      <c r="T40">
        <v>7.6006099999999996</v>
      </c>
      <c r="U40">
        <v>246.12612999999999</v>
      </c>
      <c r="V40">
        <v>6.4303900000000001</v>
      </c>
      <c r="W40">
        <v>304.08407999999997</v>
      </c>
      <c r="X40">
        <v>6.2359900000000001</v>
      </c>
      <c r="Y40">
        <v>130.21020999999999</v>
      </c>
      <c r="Z40">
        <v>8.2404200000000003</v>
      </c>
      <c r="AA40">
        <v>304.08407999999997</v>
      </c>
      <c r="AB40">
        <v>8.6072199999999999</v>
      </c>
      <c r="AC40">
        <v>184.08408</v>
      </c>
      <c r="AD40">
        <v>6.9931400000000004</v>
      </c>
      <c r="AE40">
        <v>138.37837999999999</v>
      </c>
      <c r="AF40">
        <v>4.12845</v>
      </c>
      <c r="AG40">
        <v>130.21020999999999</v>
      </c>
      <c r="AH40">
        <v>4.4528100000000004</v>
      </c>
      <c r="AI40">
        <v>186.12612999999999</v>
      </c>
      <c r="AJ40">
        <v>5.1457300000000004</v>
      </c>
    </row>
    <row r="41" spans="1:36" x14ac:dyDescent="0.25">
      <c r="A41" s="23">
        <v>250.51051000000001</v>
      </c>
      <c r="B41" s="23">
        <v>6.02806</v>
      </c>
      <c r="C41" s="23">
        <v>244.20419999999999</v>
      </c>
      <c r="D41" s="23">
        <v>6.3378899999999998</v>
      </c>
      <c r="E41" s="23">
        <v>186.30631</v>
      </c>
      <c r="F41" s="23">
        <v>5.3843300000000003</v>
      </c>
      <c r="G41" s="23">
        <v>192.61260999999999</v>
      </c>
      <c r="H41" s="23">
        <v>5.9863099999999996</v>
      </c>
      <c r="I41" s="23">
        <v>186.30631</v>
      </c>
      <c r="J41" s="23">
        <v>5.5333399999999999</v>
      </c>
      <c r="K41" s="23">
        <v>184.20419999999999</v>
      </c>
      <c r="L41" s="23">
        <v>5.3492699999999997</v>
      </c>
      <c r="M41" s="23">
        <v>250.51051000000001</v>
      </c>
      <c r="N41" s="23">
        <v>6.94496</v>
      </c>
      <c r="O41" s="23">
        <v>246.30631</v>
      </c>
      <c r="P41" s="23">
        <v>6.8183100000000003</v>
      </c>
      <c r="Q41" s="23">
        <v>184.20419999999999</v>
      </c>
      <c r="R41" s="23">
        <v>6.5178599999999998</v>
      </c>
      <c r="S41">
        <v>254.71471</v>
      </c>
      <c r="T41">
        <v>7.6030600000000002</v>
      </c>
      <c r="U41">
        <v>246.30631</v>
      </c>
      <c r="V41">
        <v>6.4322400000000002</v>
      </c>
      <c r="W41">
        <v>304.20420000000001</v>
      </c>
      <c r="X41">
        <v>6.2383600000000001</v>
      </c>
      <c r="Y41">
        <v>130.51051000000001</v>
      </c>
      <c r="Z41">
        <v>8.2429000000000006</v>
      </c>
      <c r="AA41">
        <v>304.20420000000001</v>
      </c>
      <c r="AB41">
        <v>8.6088900000000006</v>
      </c>
      <c r="AC41">
        <v>184.20419999999999</v>
      </c>
      <c r="AD41">
        <v>6.9967199999999998</v>
      </c>
      <c r="AE41">
        <v>138.91892000000001</v>
      </c>
      <c r="AF41">
        <v>4.1338400000000002</v>
      </c>
      <c r="AG41">
        <v>130.51051000000001</v>
      </c>
      <c r="AH41">
        <v>4.4569299999999998</v>
      </c>
      <c r="AI41">
        <v>186.30631</v>
      </c>
      <c r="AJ41">
        <v>5.1501200000000003</v>
      </c>
    </row>
    <row r="42" spans="1:36" x14ac:dyDescent="0.25">
      <c r="A42" s="23">
        <v>250.81081</v>
      </c>
      <c r="B42" s="23">
        <v>6.0304000000000002</v>
      </c>
      <c r="C42" s="23">
        <v>244.32432</v>
      </c>
      <c r="D42" s="23">
        <v>6.3393699999999997</v>
      </c>
      <c r="E42" s="23">
        <v>186.48649</v>
      </c>
      <c r="F42" s="23">
        <v>5.3896699999999997</v>
      </c>
      <c r="G42" s="23">
        <v>192.97297</v>
      </c>
      <c r="H42" s="23">
        <v>5.9886600000000003</v>
      </c>
      <c r="I42" s="23">
        <v>186.48649</v>
      </c>
      <c r="J42" s="23">
        <v>5.5348499999999996</v>
      </c>
      <c r="K42" s="23">
        <v>184.32432</v>
      </c>
      <c r="L42" s="23">
        <v>5.351</v>
      </c>
      <c r="M42" s="23">
        <v>250.81081</v>
      </c>
      <c r="N42" s="23">
        <v>6.9469000000000003</v>
      </c>
      <c r="O42" s="23">
        <v>246.48649</v>
      </c>
      <c r="P42" s="23">
        <v>6.8200200000000004</v>
      </c>
      <c r="Q42" s="23">
        <v>184.32432</v>
      </c>
      <c r="R42" s="23">
        <v>6.5193000000000003</v>
      </c>
      <c r="S42">
        <v>255.13514000000001</v>
      </c>
      <c r="T42">
        <v>7.6055200000000003</v>
      </c>
      <c r="U42">
        <v>246.48649</v>
      </c>
      <c r="V42">
        <v>6.4340799999999998</v>
      </c>
      <c r="W42">
        <v>304.32432</v>
      </c>
      <c r="X42">
        <v>6.2407300000000001</v>
      </c>
      <c r="Y42">
        <v>130.81081</v>
      </c>
      <c r="Z42">
        <v>8.2453900000000004</v>
      </c>
      <c r="AA42">
        <v>304.32432</v>
      </c>
      <c r="AB42">
        <v>8.6105599999999995</v>
      </c>
      <c r="AC42">
        <v>184.32432</v>
      </c>
      <c r="AD42">
        <v>7.0003099999999998</v>
      </c>
      <c r="AE42">
        <v>139.45946000000001</v>
      </c>
      <c r="AF42">
        <v>4.1392199999999999</v>
      </c>
      <c r="AG42">
        <v>130.81081</v>
      </c>
      <c r="AH42">
        <v>4.4610500000000002</v>
      </c>
      <c r="AI42">
        <v>186.48649</v>
      </c>
      <c r="AJ42">
        <v>5.1545199999999998</v>
      </c>
    </row>
    <row r="43" spans="1:36" x14ac:dyDescent="0.25">
      <c r="A43" s="23">
        <v>251.11111</v>
      </c>
      <c r="B43" s="23">
        <v>6.0327299999999999</v>
      </c>
      <c r="C43" s="23">
        <v>244.44443999999999</v>
      </c>
      <c r="D43" s="23">
        <v>6.3408600000000002</v>
      </c>
      <c r="E43" s="23">
        <v>186.66667000000001</v>
      </c>
      <c r="F43" s="23">
        <v>5.3949999999999996</v>
      </c>
      <c r="G43" s="23">
        <v>193.33332999999999</v>
      </c>
      <c r="H43" s="23">
        <v>5.9910100000000002</v>
      </c>
      <c r="I43" s="23">
        <v>186.66667000000001</v>
      </c>
      <c r="J43" s="23">
        <v>5.5363699999999998</v>
      </c>
      <c r="K43" s="23">
        <v>184.44443999999999</v>
      </c>
      <c r="L43" s="23">
        <v>5.3527399999999998</v>
      </c>
      <c r="M43" s="23">
        <v>251.11111</v>
      </c>
      <c r="N43" s="23">
        <v>6.9488300000000001</v>
      </c>
      <c r="O43" s="23">
        <v>246.66667000000001</v>
      </c>
      <c r="P43" s="23">
        <v>6.8217400000000001</v>
      </c>
      <c r="Q43" s="23">
        <v>184.44443999999999</v>
      </c>
      <c r="R43" s="23">
        <v>6.52074</v>
      </c>
      <c r="S43">
        <v>255.55556000000001</v>
      </c>
      <c r="T43">
        <v>7.6079699999999999</v>
      </c>
      <c r="U43">
        <v>246.66667000000001</v>
      </c>
      <c r="V43">
        <v>6.4359299999999999</v>
      </c>
      <c r="W43">
        <v>304.44443999999999</v>
      </c>
      <c r="X43">
        <v>6.2431000000000001</v>
      </c>
      <c r="Y43">
        <v>131.11111</v>
      </c>
      <c r="Z43">
        <v>8.2478700000000007</v>
      </c>
      <c r="AA43">
        <v>304.44443999999999</v>
      </c>
      <c r="AB43">
        <v>8.6122300000000003</v>
      </c>
      <c r="AC43">
        <v>184.44443999999999</v>
      </c>
      <c r="AD43">
        <v>7.0038999999999998</v>
      </c>
      <c r="AE43">
        <v>140</v>
      </c>
      <c r="AF43">
        <v>4.1445999999999996</v>
      </c>
      <c r="AG43">
        <v>131.11111</v>
      </c>
      <c r="AH43">
        <v>4.4651699999999996</v>
      </c>
      <c r="AI43">
        <v>186.66667000000001</v>
      </c>
      <c r="AJ43">
        <v>5.1589099999999997</v>
      </c>
    </row>
    <row r="44" spans="1:36" x14ac:dyDescent="0.25">
      <c r="A44" s="23">
        <v>251.41140999999999</v>
      </c>
      <c r="B44" s="23">
        <v>6.0350700000000002</v>
      </c>
      <c r="C44" s="23">
        <v>244.56456</v>
      </c>
      <c r="D44" s="23">
        <v>6.3423400000000001</v>
      </c>
      <c r="E44" s="23">
        <v>186.84684999999999</v>
      </c>
      <c r="F44" s="23">
        <v>5.4003300000000003</v>
      </c>
      <c r="G44" s="23">
        <v>193.69369</v>
      </c>
      <c r="H44" s="23">
        <v>5.99336</v>
      </c>
      <c r="I44" s="23">
        <v>186.84684999999999</v>
      </c>
      <c r="J44" s="23">
        <v>5.53789</v>
      </c>
      <c r="K44" s="23">
        <v>184.56456</v>
      </c>
      <c r="L44" s="23">
        <v>5.3544700000000001</v>
      </c>
      <c r="M44" s="23">
        <v>251.41140999999999</v>
      </c>
      <c r="N44" s="23">
        <v>6.9507700000000003</v>
      </c>
      <c r="O44" s="23">
        <v>246.84684999999999</v>
      </c>
      <c r="P44" s="23">
        <v>6.8234500000000002</v>
      </c>
      <c r="Q44" s="23">
        <v>184.56456</v>
      </c>
      <c r="R44" s="23">
        <v>6.52217</v>
      </c>
      <c r="S44">
        <v>255.97597999999999</v>
      </c>
      <c r="T44">
        <v>7.61043</v>
      </c>
      <c r="U44">
        <v>246.84684999999999</v>
      </c>
      <c r="V44">
        <v>6.4377700000000004</v>
      </c>
      <c r="W44">
        <v>304.56455999999997</v>
      </c>
      <c r="X44">
        <v>6.2454799999999997</v>
      </c>
      <c r="Y44">
        <v>131.41140999999999</v>
      </c>
      <c r="Z44">
        <v>8.2503499999999992</v>
      </c>
      <c r="AA44">
        <v>304.56455999999997</v>
      </c>
      <c r="AB44">
        <v>8.6138999999999992</v>
      </c>
      <c r="AC44">
        <v>184.56456</v>
      </c>
      <c r="AD44">
        <v>7.0074899999999998</v>
      </c>
      <c r="AE44">
        <v>140.54053999999999</v>
      </c>
      <c r="AF44">
        <v>4.1499800000000002</v>
      </c>
      <c r="AG44">
        <v>131.41140999999999</v>
      </c>
      <c r="AH44">
        <v>4.46929</v>
      </c>
      <c r="AI44">
        <v>186.84684999999999</v>
      </c>
      <c r="AJ44">
        <v>5.1633100000000001</v>
      </c>
    </row>
    <row r="45" spans="1:36" x14ac:dyDescent="0.25">
      <c r="A45" s="23">
        <v>251.71171000000001</v>
      </c>
      <c r="B45" s="23">
        <v>6.0374100000000004</v>
      </c>
      <c r="C45" s="23">
        <v>244.68467999999999</v>
      </c>
      <c r="D45" s="23">
        <v>6.34382</v>
      </c>
      <c r="E45" s="23">
        <v>187.02703</v>
      </c>
      <c r="F45" s="23">
        <v>5.4056699999999998</v>
      </c>
      <c r="G45" s="23">
        <v>194.05404999999999</v>
      </c>
      <c r="H45" s="23">
        <v>5.9957099999999999</v>
      </c>
      <c r="I45" s="23">
        <v>187.02703</v>
      </c>
      <c r="J45" s="23">
        <v>5.5394100000000002</v>
      </c>
      <c r="K45" s="23">
        <v>184.68467999999999</v>
      </c>
      <c r="L45" s="23">
        <v>5.3562099999999999</v>
      </c>
      <c r="M45" s="23">
        <v>251.71171000000001</v>
      </c>
      <c r="N45" s="23">
        <v>6.9527000000000001</v>
      </c>
      <c r="O45" s="23">
        <v>247.02703</v>
      </c>
      <c r="P45" s="23">
        <v>6.8251600000000003</v>
      </c>
      <c r="Q45" s="23">
        <v>184.68467999999999</v>
      </c>
      <c r="R45" s="23">
        <v>6.5236099999999997</v>
      </c>
      <c r="S45">
        <v>256.39640000000003</v>
      </c>
      <c r="T45">
        <v>7.6128799999999996</v>
      </c>
      <c r="U45">
        <v>247.02703</v>
      </c>
      <c r="V45">
        <v>6.4396100000000001</v>
      </c>
      <c r="W45">
        <v>304.68468000000001</v>
      </c>
      <c r="X45">
        <v>6.2478499999999997</v>
      </c>
      <c r="Y45">
        <v>131.71171000000001</v>
      </c>
      <c r="Z45">
        <v>8.2528400000000008</v>
      </c>
      <c r="AA45">
        <v>304.68468000000001</v>
      </c>
      <c r="AB45">
        <v>8.6155799999999996</v>
      </c>
      <c r="AC45">
        <v>184.68467999999999</v>
      </c>
      <c r="AD45">
        <v>7.0110700000000001</v>
      </c>
      <c r="AE45">
        <v>141.08107999999999</v>
      </c>
      <c r="AF45">
        <v>4.1553599999999999</v>
      </c>
      <c r="AG45">
        <v>131.71171000000001</v>
      </c>
      <c r="AH45">
        <v>4.47342</v>
      </c>
      <c r="AI45">
        <v>187.02703</v>
      </c>
      <c r="AJ45">
        <v>5.1677099999999996</v>
      </c>
    </row>
    <row r="46" spans="1:36" x14ac:dyDescent="0.25">
      <c r="A46" s="23">
        <v>252.01201</v>
      </c>
      <c r="B46" s="23">
        <v>6.0397499999999997</v>
      </c>
      <c r="C46" s="23">
        <v>244.8048</v>
      </c>
      <c r="D46" s="23">
        <v>6.3453099999999996</v>
      </c>
      <c r="E46" s="23">
        <v>187.20721</v>
      </c>
      <c r="F46" s="23">
        <v>5.4109999999999996</v>
      </c>
      <c r="G46" s="23">
        <v>194.41441</v>
      </c>
      <c r="H46" s="23">
        <v>5.9980500000000001</v>
      </c>
      <c r="I46" s="23">
        <v>187.20721</v>
      </c>
      <c r="J46" s="23">
        <v>5.5409300000000004</v>
      </c>
      <c r="K46" s="23">
        <v>184.8048</v>
      </c>
      <c r="L46" s="23">
        <v>5.3579400000000001</v>
      </c>
      <c r="M46" s="23">
        <v>252.01201</v>
      </c>
      <c r="N46" s="23">
        <v>6.9546299999999999</v>
      </c>
      <c r="O46" s="23">
        <v>247.20721</v>
      </c>
      <c r="P46" s="23">
        <v>6.8268800000000001</v>
      </c>
      <c r="Q46" s="23">
        <v>184.8048</v>
      </c>
      <c r="R46" s="23">
        <v>6.5250399999999997</v>
      </c>
      <c r="S46">
        <v>256.81682000000001</v>
      </c>
      <c r="T46">
        <v>7.6153300000000002</v>
      </c>
      <c r="U46">
        <v>247.20721</v>
      </c>
      <c r="V46">
        <v>6.4414600000000002</v>
      </c>
      <c r="W46">
        <v>304.8048</v>
      </c>
      <c r="X46">
        <v>6.2502199999999997</v>
      </c>
      <c r="Y46">
        <v>132.01201</v>
      </c>
      <c r="Z46">
        <v>8.2553199999999993</v>
      </c>
      <c r="AA46">
        <v>304.8048</v>
      </c>
      <c r="AB46">
        <v>8.6172500000000003</v>
      </c>
      <c r="AC46">
        <v>184.8048</v>
      </c>
      <c r="AD46">
        <v>7.0146600000000001</v>
      </c>
      <c r="AE46">
        <v>141.62162000000001</v>
      </c>
      <c r="AF46">
        <v>4.1607399999999997</v>
      </c>
      <c r="AG46">
        <v>132.01201</v>
      </c>
      <c r="AH46">
        <v>4.4775400000000003</v>
      </c>
      <c r="AI46">
        <v>187.20721</v>
      </c>
      <c r="AJ46">
        <v>5.1721000000000004</v>
      </c>
    </row>
    <row r="47" spans="1:36" x14ac:dyDescent="0.25">
      <c r="A47" s="23">
        <v>252.31231</v>
      </c>
      <c r="B47" s="23">
        <v>6.04209</v>
      </c>
      <c r="C47" s="23">
        <v>244.92491999999999</v>
      </c>
      <c r="D47" s="23">
        <v>6.3467900000000004</v>
      </c>
      <c r="E47" s="23">
        <v>187.38739000000001</v>
      </c>
      <c r="F47" s="23">
        <v>5.4163300000000003</v>
      </c>
      <c r="G47" s="23">
        <v>194.77476999999999</v>
      </c>
      <c r="H47" s="23">
        <v>6.0004</v>
      </c>
      <c r="I47" s="23">
        <v>187.38739000000001</v>
      </c>
      <c r="J47" s="23">
        <v>5.54244</v>
      </c>
      <c r="K47" s="23">
        <v>184.92491999999999</v>
      </c>
      <c r="L47" s="23">
        <v>5.35968</v>
      </c>
      <c r="M47" s="23">
        <v>252.31231</v>
      </c>
      <c r="N47" s="23">
        <v>6.9565700000000001</v>
      </c>
      <c r="O47" s="23">
        <v>247.38739000000001</v>
      </c>
      <c r="P47" s="23">
        <v>6.8285900000000002</v>
      </c>
      <c r="Q47" s="23">
        <v>184.92491999999999</v>
      </c>
      <c r="R47" s="23">
        <v>6.5264800000000003</v>
      </c>
      <c r="S47">
        <v>257.23723999999999</v>
      </c>
      <c r="T47">
        <v>7.6177900000000003</v>
      </c>
      <c r="U47">
        <v>247.38739000000001</v>
      </c>
      <c r="V47">
        <v>6.4432999999999998</v>
      </c>
      <c r="W47">
        <v>304.92491999999999</v>
      </c>
      <c r="X47">
        <v>6.2525899999999996</v>
      </c>
      <c r="Y47">
        <v>132.31231</v>
      </c>
      <c r="Z47">
        <v>8.2578099999999992</v>
      </c>
      <c r="AA47">
        <v>304.92491999999999</v>
      </c>
      <c r="AB47">
        <v>8.6189199999999992</v>
      </c>
      <c r="AC47">
        <v>184.92491999999999</v>
      </c>
      <c r="AD47">
        <v>7.0182500000000001</v>
      </c>
      <c r="AE47">
        <v>142.16216</v>
      </c>
      <c r="AF47">
        <v>4.1661299999999999</v>
      </c>
      <c r="AG47">
        <v>132.31231</v>
      </c>
      <c r="AH47">
        <v>4.4816599999999998</v>
      </c>
      <c r="AI47">
        <v>187.38739000000001</v>
      </c>
      <c r="AJ47">
        <v>5.1764999999999999</v>
      </c>
    </row>
    <row r="48" spans="1:36" x14ac:dyDescent="0.25">
      <c r="A48" s="23">
        <v>252.61260999999999</v>
      </c>
      <c r="B48" s="23">
        <v>6.0444300000000002</v>
      </c>
      <c r="C48" s="23">
        <v>245.04505</v>
      </c>
      <c r="D48" s="23">
        <v>6.3482700000000003</v>
      </c>
      <c r="E48" s="23">
        <v>187.56756999999999</v>
      </c>
      <c r="F48" s="23">
        <v>5.4216600000000001</v>
      </c>
      <c r="G48" s="23">
        <v>195.13514000000001</v>
      </c>
      <c r="H48" s="23">
        <v>6.0027499999999998</v>
      </c>
      <c r="I48" s="23">
        <v>187.56756999999999</v>
      </c>
      <c r="J48" s="23">
        <v>5.5439600000000002</v>
      </c>
      <c r="K48" s="23">
        <v>185.04505</v>
      </c>
      <c r="L48" s="23">
        <v>5.3614100000000002</v>
      </c>
      <c r="M48" s="23">
        <v>252.61260999999999</v>
      </c>
      <c r="N48" s="23">
        <v>6.9584999999999999</v>
      </c>
      <c r="O48" s="23">
        <v>247.56756999999999</v>
      </c>
      <c r="P48" s="23">
        <v>6.8303000000000003</v>
      </c>
      <c r="Q48" s="23">
        <v>185.04505</v>
      </c>
      <c r="R48" s="23">
        <v>6.5279100000000003</v>
      </c>
      <c r="S48">
        <v>257.65766000000002</v>
      </c>
      <c r="T48">
        <v>7.6202399999999999</v>
      </c>
      <c r="U48">
        <v>247.56756999999999</v>
      </c>
      <c r="V48">
        <v>6.4451400000000003</v>
      </c>
      <c r="W48">
        <v>305.04505</v>
      </c>
      <c r="X48">
        <v>6.2549599999999996</v>
      </c>
      <c r="Y48">
        <v>132.61260999999999</v>
      </c>
      <c r="Z48">
        <v>8.2602899999999995</v>
      </c>
      <c r="AA48">
        <v>305.04505</v>
      </c>
      <c r="AB48">
        <v>8.62059</v>
      </c>
      <c r="AC48">
        <v>185.04505</v>
      </c>
      <c r="AD48">
        <v>7.0218400000000001</v>
      </c>
      <c r="AE48">
        <v>142.70269999999999</v>
      </c>
      <c r="AF48">
        <v>4.1715099999999996</v>
      </c>
      <c r="AG48">
        <v>132.61260999999999</v>
      </c>
      <c r="AH48">
        <v>4.4857800000000001</v>
      </c>
      <c r="AI48">
        <v>187.56756999999999</v>
      </c>
      <c r="AJ48">
        <v>5.1808899999999998</v>
      </c>
    </row>
    <row r="49" spans="1:36" x14ac:dyDescent="0.25">
      <c r="A49" s="23">
        <v>252.91291000000001</v>
      </c>
      <c r="B49" s="23">
        <v>6.0467700000000004</v>
      </c>
      <c r="C49" s="23">
        <v>245.16516999999999</v>
      </c>
      <c r="D49" s="23">
        <v>6.3497599999999998</v>
      </c>
      <c r="E49" s="23">
        <v>187.74775</v>
      </c>
      <c r="F49" s="23">
        <v>5.4269999999999996</v>
      </c>
      <c r="G49" s="23">
        <v>195.49549999999999</v>
      </c>
      <c r="H49" s="23">
        <v>6.0050999999999997</v>
      </c>
      <c r="I49" s="23">
        <v>187.74775</v>
      </c>
      <c r="J49" s="23">
        <v>5.5454800000000004</v>
      </c>
      <c r="K49" s="23">
        <v>185.16516999999999</v>
      </c>
      <c r="L49" s="23">
        <v>5.3631500000000001</v>
      </c>
      <c r="M49" s="23">
        <v>252.91291000000001</v>
      </c>
      <c r="N49" s="23">
        <v>6.9604400000000002</v>
      </c>
      <c r="O49" s="23">
        <v>247.74775</v>
      </c>
      <c r="P49" s="23">
        <v>6.8320100000000004</v>
      </c>
      <c r="Q49" s="23">
        <v>185.16516999999999</v>
      </c>
      <c r="R49" s="23">
        <v>6.52935</v>
      </c>
      <c r="S49">
        <v>258.07808</v>
      </c>
      <c r="T49">
        <v>7.6226900000000004</v>
      </c>
      <c r="U49">
        <v>247.74775</v>
      </c>
      <c r="V49">
        <v>6.4469900000000004</v>
      </c>
      <c r="W49">
        <v>305.16516999999999</v>
      </c>
      <c r="X49">
        <v>6.2573299999999996</v>
      </c>
      <c r="Y49">
        <v>132.91291000000001</v>
      </c>
      <c r="Z49">
        <v>8.2627699999999997</v>
      </c>
      <c r="AA49">
        <v>305.16516999999999</v>
      </c>
      <c r="AB49">
        <v>8.6222600000000007</v>
      </c>
      <c r="AC49">
        <v>185.16516999999999</v>
      </c>
      <c r="AD49">
        <v>7.0254300000000001</v>
      </c>
      <c r="AE49">
        <v>143.24323999999999</v>
      </c>
      <c r="AF49">
        <v>4.1768900000000002</v>
      </c>
      <c r="AG49">
        <v>132.91291000000001</v>
      </c>
      <c r="AH49">
        <v>4.4898999999999996</v>
      </c>
      <c r="AI49">
        <v>187.74775</v>
      </c>
      <c r="AJ49">
        <v>5.1852900000000002</v>
      </c>
    </row>
    <row r="50" spans="1:36" x14ac:dyDescent="0.25">
      <c r="A50" s="23">
        <v>253.21321</v>
      </c>
      <c r="B50" s="23">
        <v>6.0491000000000001</v>
      </c>
      <c r="C50" s="23">
        <v>245.28529</v>
      </c>
      <c r="D50" s="23">
        <v>6.3512399999999998</v>
      </c>
      <c r="E50" s="23">
        <v>187.92793</v>
      </c>
      <c r="F50" s="23">
        <v>5.4323300000000003</v>
      </c>
      <c r="G50" s="23">
        <v>195.85586000000001</v>
      </c>
      <c r="H50" s="23">
        <v>6.0074500000000004</v>
      </c>
      <c r="I50" s="23">
        <v>187.92793</v>
      </c>
      <c r="J50" s="23">
        <v>5.5469999999999997</v>
      </c>
      <c r="K50" s="23">
        <v>185.28529</v>
      </c>
      <c r="L50" s="23">
        <v>5.3648800000000003</v>
      </c>
      <c r="M50" s="23">
        <v>253.21321</v>
      </c>
      <c r="N50" s="23">
        <v>6.9623699999999999</v>
      </c>
      <c r="O50" s="23">
        <v>247.92793</v>
      </c>
      <c r="P50" s="23">
        <v>6.8337300000000001</v>
      </c>
      <c r="Q50" s="23">
        <v>185.28529</v>
      </c>
      <c r="R50" s="23">
        <v>6.5307899999999997</v>
      </c>
      <c r="S50">
        <v>258.49849999999998</v>
      </c>
      <c r="T50">
        <v>7.6251499999999997</v>
      </c>
      <c r="U50">
        <v>247.92793</v>
      </c>
      <c r="V50">
        <v>6.4488300000000001</v>
      </c>
      <c r="W50">
        <v>305.28528999999997</v>
      </c>
      <c r="X50">
        <v>6.2596999999999996</v>
      </c>
      <c r="Y50">
        <v>133.21321</v>
      </c>
      <c r="Z50">
        <v>8.2652599999999996</v>
      </c>
      <c r="AA50">
        <v>305.28528999999997</v>
      </c>
      <c r="AB50">
        <v>8.6239399999999993</v>
      </c>
      <c r="AC50">
        <v>185.28529</v>
      </c>
      <c r="AD50">
        <v>7.0290100000000004</v>
      </c>
      <c r="AE50">
        <v>143.78378000000001</v>
      </c>
      <c r="AF50">
        <v>4.1822699999999999</v>
      </c>
      <c r="AG50">
        <v>133.21321</v>
      </c>
      <c r="AH50">
        <v>4.4940199999999999</v>
      </c>
      <c r="AI50">
        <v>187.92793</v>
      </c>
      <c r="AJ50">
        <v>5.1896800000000001</v>
      </c>
    </row>
    <row r="51" spans="1:36" x14ac:dyDescent="0.25">
      <c r="A51" s="23">
        <v>253.51351</v>
      </c>
      <c r="B51" s="23">
        <v>6.0514400000000004</v>
      </c>
      <c r="C51" s="23">
        <v>245.40540999999999</v>
      </c>
      <c r="D51" s="23">
        <v>6.3527199999999997</v>
      </c>
      <c r="E51" s="23">
        <v>188.10811000000001</v>
      </c>
      <c r="F51" s="23">
        <v>5.4376600000000002</v>
      </c>
      <c r="G51" s="23">
        <v>196.21621999999999</v>
      </c>
      <c r="H51" s="23">
        <v>6.0097899999999997</v>
      </c>
      <c r="I51" s="23">
        <v>188.10811000000001</v>
      </c>
      <c r="J51" s="23">
        <v>5.5485100000000003</v>
      </c>
      <c r="K51" s="23">
        <v>185.40540999999999</v>
      </c>
      <c r="L51" s="23">
        <v>5.3666200000000002</v>
      </c>
      <c r="M51" s="23">
        <v>253.51351</v>
      </c>
      <c r="N51" s="23">
        <v>6.9642999999999997</v>
      </c>
      <c r="O51" s="23">
        <v>248.10811000000001</v>
      </c>
      <c r="P51" s="23">
        <v>6.8354400000000002</v>
      </c>
      <c r="Q51" s="23">
        <v>185.40540999999999</v>
      </c>
      <c r="R51" s="23">
        <v>6.5322199999999997</v>
      </c>
      <c r="S51">
        <v>258.91892000000001</v>
      </c>
      <c r="T51">
        <v>7.6276000000000002</v>
      </c>
      <c r="U51">
        <v>248.10811000000001</v>
      </c>
      <c r="V51">
        <v>6.4506800000000002</v>
      </c>
      <c r="W51">
        <v>305.40541000000002</v>
      </c>
      <c r="X51">
        <v>6.2620699999999996</v>
      </c>
      <c r="Y51">
        <v>133.51351</v>
      </c>
      <c r="Z51">
        <v>8.2677399999999999</v>
      </c>
      <c r="AA51">
        <v>305.40541000000002</v>
      </c>
      <c r="AB51">
        <v>8.62561</v>
      </c>
      <c r="AC51">
        <v>185.40540999999999</v>
      </c>
      <c r="AD51">
        <v>7.0326000000000004</v>
      </c>
      <c r="AE51">
        <v>144.32432</v>
      </c>
      <c r="AF51">
        <v>4.1876499999999997</v>
      </c>
      <c r="AG51">
        <v>133.51351</v>
      </c>
      <c r="AH51">
        <v>4.4981499999999999</v>
      </c>
      <c r="AI51">
        <v>188.10811000000001</v>
      </c>
      <c r="AJ51">
        <v>5.1940799999999996</v>
      </c>
    </row>
    <row r="52" spans="1:36" x14ac:dyDescent="0.25">
      <c r="A52" s="23">
        <v>253.81380999999999</v>
      </c>
      <c r="B52" s="23">
        <v>6.0537799999999997</v>
      </c>
      <c r="C52" s="23">
        <v>245.52553</v>
      </c>
      <c r="D52" s="23">
        <v>6.3542100000000001</v>
      </c>
      <c r="E52" s="23">
        <v>188.28828999999999</v>
      </c>
      <c r="F52" s="23">
        <v>5.4429999999999996</v>
      </c>
      <c r="G52" s="23">
        <v>196.57658000000001</v>
      </c>
      <c r="H52" s="23">
        <v>6.0121399999999996</v>
      </c>
      <c r="I52" s="23">
        <v>188.28828999999999</v>
      </c>
      <c r="J52" s="23">
        <v>5.5500299999999996</v>
      </c>
      <c r="K52" s="23">
        <v>185.52553</v>
      </c>
      <c r="L52" s="23">
        <v>5.3683500000000004</v>
      </c>
      <c r="M52" s="23">
        <v>253.81380999999999</v>
      </c>
      <c r="N52" s="23">
        <v>6.96624</v>
      </c>
      <c r="O52" s="23">
        <v>248.28828999999999</v>
      </c>
      <c r="P52" s="23">
        <v>6.8371500000000003</v>
      </c>
      <c r="Q52" s="23">
        <v>185.52553</v>
      </c>
      <c r="R52" s="23">
        <v>6.5336600000000002</v>
      </c>
      <c r="S52">
        <v>259.33933999999999</v>
      </c>
      <c r="T52">
        <v>7.6300600000000003</v>
      </c>
      <c r="U52">
        <v>248.28828999999999</v>
      </c>
      <c r="V52">
        <v>6.4525199999999998</v>
      </c>
      <c r="W52">
        <v>305.52553</v>
      </c>
      <c r="X52">
        <v>6.2644399999999996</v>
      </c>
      <c r="Y52">
        <v>133.81380999999999</v>
      </c>
      <c r="Z52">
        <v>8.2702200000000001</v>
      </c>
      <c r="AA52">
        <v>305.52553</v>
      </c>
      <c r="AB52">
        <v>8.6272800000000007</v>
      </c>
      <c r="AC52">
        <v>185.52553</v>
      </c>
      <c r="AD52">
        <v>7.0361900000000004</v>
      </c>
      <c r="AE52">
        <v>144.86485999999999</v>
      </c>
      <c r="AF52">
        <v>4.1930399999999999</v>
      </c>
      <c r="AG52">
        <v>133.81380999999999</v>
      </c>
      <c r="AH52">
        <v>4.5022700000000002</v>
      </c>
      <c r="AI52">
        <v>188.28828999999999</v>
      </c>
      <c r="AJ52">
        <v>5.19848</v>
      </c>
    </row>
    <row r="53" spans="1:36" x14ac:dyDescent="0.25">
      <c r="A53" s="23">
        <v>254.11411000000001</v>
      </c>
      <c r="B53" s="23">
        <v>6.0561199999999999</v>
      </c>
      <c r="C53" s="23">
        <v>245.64564999999999</v>
      </c>
      <c r="D53" s="23">
        <v>6.3556900000000001</v>
      </c>
      <c r="E53" s="23">
        <v>188.46847</v>
      </c>
      <c r="F53" s="23">
        <v>5.4483300000000003</v>
      </c>
      <c r="G53" s="23">
        <v>196.93693999999999</v>
      </c>
      <c r="H53" s="23">
        <v>6.0144900000000003</v>
      </c>
      <c r="I53" s="23">
        <v>188.46847</v>
      </c>
      <c r="J53" s="23">
        <v>5.5515499999999998</v>
      </c>
      <c r="K53" s="23">
        <v>185.64564999999999</v>
      </c>
      <c r="L53" s="23">
        <v>5.3700900000000003</v>
      </c>
      <c r="M53" s="23">
        <v>254.11411000000001</v>
      </c>
      <c r="N53" s="23">
        <v>6.9681699999999998</v>
      </c>
      <c r="O53" s="23">
        <v>248.46847</v>
      </c>
      <c r="P53" s="23">
        <v>6.83887</v>
      </c>
      <c r="Q53" s="23">
        <v>185.64564999999999</v>
      </c>
      <c r="R53" s="23">
        <v>6.5350900000000003</v>
      </c>
      <c r="S53">
        <v>259.75976000000003</v>
      </c>
      <c r="T53">
        <v>7.6325099999999999</v>
      </c>
      <c r="U53">
        <v>248.46847</v>
      </c>
      <c r="V53">
        <v>6.4543600000000003</v>
      </c>
      <c r="W53">
        <v>305.64564999999999</v>
      </c>
      <c r="X53">
        <v>6.2668100000000004</v>
      </c>
      <c r="Y53">
        <v>134.11411000000001</v>
      </c>
      <c r="Z53">
        <v>8.27271</v>
      </c>
      <c r="AA53">
        <v>305.64564999999999</v>
      </c>
      <c r="AB53">
        <v>8.6289499999999997</v>
      </c>
      <c r="AC53">
        <v>185.64564999999999</v>
      </c>
      <c r="AD53">
        <v>7.0397800000000004</v>
      </c>
      <c r="AE53">
        <v>145.40540999999999</v>
      </c>
      <c r="AF53">
        <v>4.1984199999999996</v>
      </c>
      <c r="AG53">
        <v>134.11411000000001</v>
      </c>
      <c r="AH53">
        <v>4.5063899999999997</v>
      </c>
      <c r="AI53">
        <v>188.46847</v>
      </c>
      <c r="AJ53">
        <v>5.2028699999999999</v>
      </c>
    </row>
    <row r="54" spans="1:36" x14ac:dyDescent="0.25">
      <c r="A54" s="23">
        <v>254.41441</v>
      </c>
      <c r="B54" s="23">
        <v>6.0584600000000002</v>
      </c>
      <c r="C54" s="23">
        <v>245.76577</v>
      </c>
      <c r="D54" s="23">
        <v>6.35717</v>
      </c>
      <c r="E54" s="23">
        <v>188.64865</v>
      </c>
      <c r="F54" s="23">
        <v>5.4536600000000002</v>
      </c>
      <c r="G54" s="23">
        <v>197.29730000000001</v>
      </c>
      <c r="H54" s="23">
        <v>6.0168400000000002</v>
      </c>
      <c r="I54" s="23">
        <v>188.64865</v>
      </c>
      <c r="J54" s="23">
        <v>5.55307</v>
      </c>
      <c r="K54" s="23">
        <v>185.76577</v>
      </c>
      <c r="L54" s="23">
        <v>5.3718199999999996</v>
      </c>
      <c r="M54" s="23">
        <v>254.41441</v>
      </c>
      <c r="N54" s="23">
        <v>6.97011</v>
      </c>
      <c r="O54" s="23">
        <v>248.64865</v>
      </c>
      <c r="P54" s="23">
        <v>6.8405800000000001</v>
      </c>
      <c r="Q54" s="23">
        <v>185.76577</v>
      </c>
      <c r="R54" s="23">
        <v>6.53653</v>
      </c>
      <c r="S54">
        <v>260.18018000000001</v>
      </c>
      <c r="T54">
        <v>7.6349600000000004</v>
      </c>
      <c r="U54">
        <v>248.64865</v>
      </c>
      <c r="V54">
        <v>6.4562099999999996</v>
      </c>
      <c r="W54">
        <v>305.76576999999997</v>
      </c>
      <c r="X54">
        <v>6.2691800000000004</v>
      </c>
      <c r="Y54">
        <v>134.41441</v>
      </c>
      <c r="Z54">
        <v>8.2751900000000003</v>
      </c>
      <c r="AA54">
        <v>305.76576999999997</v>
      </c>
      <c r="AB54">
        <v>8.6306200000000004</v>
      </c>
      <c r="AC54">
        <v>185.76577</v>
      </c>
      <c r="AD54">
        <v>7.0433700000000004</v>
      </c>
      <c r="AE54">
        <v>145.94595000000001</v>
      </c>
      <c r="AF54">
        <v>4.2038000000000002</v>
      </c>
      <c r="AG54">
        <v>134.41441</v>
      </c>
      <c r="AH54">
        <v>4.51051</v>
      </c>
      <c r="AI54">
        <v>188.64865</v>
      </c>
      <c r="AJ54">
        <v>5.2072700000000003</v>
      </c>
    </row>
    <row r="55" spans="1:36" x14ac:dyDescent="0.25">
      <c r="A55" s="23">
        <v>254.71471</v>
      </c>
      <c r="B55" s="23">
        <v>6.0608000000000004</v>
      </c>
      <c r="C55" s="23">
        <v>245.88588999999999</v>
      </c>
      <c r="D55" s="23">
        <v>6.3586600000000004</v>
      </c>
      <c r="E55" s="23">
        <v>188.82883000000001</v>
      </c>
      <c r="F55" s="23">
        <v>5.4589999999999996</v>
      </c>
      <c r="G55" s="23">
        <v>197.65765999999999</v>
      </c>
      <c r="H55" s="23">
        <v>6.01919</v>
      </c>
      <c r="I55" s="23">
        <v>188.82883000000001</v>
      </c>
      <c r="J55" s="23">
        <v>5.5545900000000001</v>
      </c>
      <c r="K55" s="23">
        <v>185.88588999999999</v>
      </c>
      <c r="L55" s="23">
        <v>5.3735600000000003</v>
      </c>
      <c r="M55" s="23">
        <v>254.71471</v>
      </c>
      <c r="N55" s="23">
        <v>6.9720399999999998</v>
      </c>
      <c r="O55" s="23">
        <v>248.82883000000001</v>
      </c>
      <c r="P55" s="23">
        <v>6.8422900000000002</v>
      </c>
      <c r="Q55" s="23">
        <v>185.88588999999999</v>
      </c>
      <c r="R55" s="23">
        <v>6.5379699999999996</v>
      </c>
      <c r="S55">
        <v>260.60059999999999</v>
      </c>
      <c r="T55">
        <v>7.6374199999999997</v>
      </c>
      <c r="U55">
        <v>248.82883000000001</v>
      </c>
      <c r="V55">
        <v>6.4580500000000001</v>
      </c>
      <c r="W55">
        <v>305.88589000000002</v>
      </c>
      <c r="X55">
        <v>6.2715500000000004</v>
      </c>
      <c r="Y55">
        <v>134.71471</v>
      </c>
      <c r="Z55">
        <v>8.2776800000000001</v>
      </c>
      <c r="AA55">
        <v>305.88589000000002</v>
      </c>
      <c r="AB55">
        <v>8.6323000000000008</v>
      </c>
      <c r="AC55">
        <v>185.88588999999999</v>
      </c>
      <c r="AD55">
        <v>7.0469499999999998</v>
      </c>
      <c r="AE55">
        <v>146.48649</v>
      </c>
      <c r="AF55">
        <v>4.2091799999999999</v>
      </c>
      <c r="AG55">
        <v>134.71471</v>
      </c>
      <c r="AH55">
        <v>4.5146300000000004</v>
      </c>
      <c r="AI55">
        <v>188.82883000000001</v>
      </c>
      <c r="AJ55">
        <v>5.2116600000000002</v>
      </c>
    </row>
    <row r="56" spans="1:36" x14ac:dyDescent="0.25">
      <c r="A56" s="23">
        <v>255.01501999999999</v>
      </c>
      <c r="B56" s="23">
        <v>6.0631300000000001</v>
      </c>
      <c r="C56" s="23">
        <v>246.00601</v>
      </c>
      <c r="D56" s="23">
        <v>6.3601400000000003</v>
      </c>
      <c r="E56" s="23">
        <v>189.00900999999999</v>
      </c>
      <c r="F56" s="23">
        <v>5.4643300000000004</v>
      </c>
      <c r="G56" s="23">
        <v>198.01802000000001</v>
      </c>
      <c r="H56" s="23">
        <v>6.0215300000000003</v>
      </c>
      <c r="I56" s="23">
        <v>189.00900999999999</v>
      </c>
      <c r="J56" s="23">
        <v>5.5560999999999998</v>
      </c>
      <c r="K56" s="23">
        <v>186.00601</v>
      </c>
      <c r="L56" s="23">
        <v>5.3752899999999997</v>
      </c>
      <c r="M56" s="23">
        <v>255.01501999999999</v>
      </c>
      <c r="N56" s="23">
        <v>6.9739699999999996</v>
      </c>
      <c r="O56" s="23">
        <v>249.00900999999999</v>
      </c>
      <c r="P56" s="23">
        <v>6.8440099999999999</v>
      </c>
      <c r="Q56" s="23">
        <v>186.00601</v>
      </c>
      <c r="R56" s="23">
        <v>6.5393999999999997</v>
      </c>
      <c r="S56">
        <v>261.02102000000002</v>
      </c>
      <c r="T56">
        <v>7.6398700000000002</v>
      </c>
      <c r="U56">
        <v>249.00900999999999</v>
      </c>
      <c r="V56">
        <v>6.4598899999999997</v>
      </c>
      <c r="W56">
        <v>306.00601</v>
      </c>
      <c r="X56">
        <v>6.2739200000000004</v>
      </c>
      <c r="Y56">
        <v>135.01501999999999</v>
      </c>
      <c r="Z56">
        <v>8.2801600000000004</v>
      </c>
      <c r="AA56">
        <v>306.00601</v>
      </c>
      <c r="AB56">
        <v>8.6339699999999997</v>
      </c>
      <c r="AC56">
        <v>186.00601</v>
      </c>
      <c r="AD56">
        <v>7.0505399999999998</v>
      </c>
      <c r="AE56">
        <v>147.02703</v>
      </c>
      <c r="AF56">
        <v>4.2145599999999996</v>
      </c>
      <c r="AG56">
        <v>135.01501999999999</v>
      </c>
      <c r="AH56">
        <v>4.5187499999999998</v>
      </c>
      <c r="AI56">
        <v>189.00900999999999</v>
      </c>
      <c r="AJ56">
        <v>5.2160599999999997</v>
      </c>
    </row>
    <row r="57" spans="1:36" x14ac:dyDescent="0.25">
      <c r="A57" s="23">
        <v>255.31532000000001</v>
      </c>
      <c r="B57" s="23">
        <v>6.0654700000000004</v>
      </c>
      <c r="C57" s="23">
        <v>246.12612999999999</v>
      </c>
      <c r="D57" s="23">
        <v>6.3616200000000003</v>
      </c>
      <c r="E57" s="23">
        <v>189.18919</v>
      </c>
      <c r="F57" s="23">
        <v>5.4696600000000002</v>
      </c>
      <c r="G57" s="23">
        <v>198.37837999999999</v>
      </c>
      <c r="H57" s="23">
        <v>6.0238800000000001</v>
      </c>
      <c r="I57" s="23">
        <v>189.18919</v>
      </c>
      <c r="J57" s="23">
        <v>5.55762</v>
      </c>
      <c r="K57" s="23">
        <v>186.12612999999999</v>
      </c>
      <c r="L57" s="23">
        <v>5.3770300000000004</v>
      </c>
      <c r="M57" s="23">
        <v>255.31532000000001</v>
      </c>
      <c r="N57" s="23">
        <v>6.9759099999999998</v>
      </c>
      <c r="O57" s="23">
        <v>249.18919</v>
      </c>
      <c r="P57" s="23">
        <v>6.84572</v>
      </c>
      <c r="Q57" s="23">
        <v>186.12612999999999</v>
      </c>
      <c r="R57" s="23">
        <v>6.5408400000000002</v>
      </c>
      <c r="S57">
        <v>261.44144</v>
      </c>
      <c r="T57">
        <v>7.6423199999999998</v>
      </c>
      <c r="U57">
        <v>249.18919</v>
      </c>
      <c r="V57">
        <v>6.4617399999999998</v>
      </c>
      <c r="W57">
        <v>306.12612999999999</v>
      </c>
      <c r="X57">
        <v>6.2762900000000004</v>
      </c>
      <c r="Y57">
        <v>135.31532000000001</v>
      </c>
      <c r="Z57">
        <v>8.2826400000000007</v>
      </c>
      <c r="AA57">
        <v>306.12612999999999</v>
      </c>
      <c r="AB57">
        <v>8.6356400000000004</v>
      </c>
      <c r="AC57">
        <v>186.12612999999999</v>
      </c>
      <c r="AD57">
        <v>7.0541299999999998</v>
      </c>
      <c r="AE57">
        <v>147.56756999999999</v>
      </c>
      <c r="AF57">
        <v>4.2199400000000002</v>
      </c>
      <c r="AG57">
        <v>135.31532000000001</v>
      </c>
      <c r="AH57">
        <v>4.5228799999999998</v>
      </c>
      <c r="AI57">
        <v>189.18919</v>
      </c>
      <c r="AJ57">
        <v>5.2204600000000001</v>
      </c>
    </row>
    <row r="58" spans="1:36" x14ac:dyDescent="0.25">
      <c r="A58" s="23">
        <v>255.61562000000001</v>
      </c>
      <c r="B58" s="23">
        <v>6.0678099999999997</v>
      </c>
      <c r="C58" s="23">
        <v>246.24625</v>
      </c>
      <c r="D58" s="23">
        <v>6.3631099999999998</v>
      </c>
      <c r="E58" s="23">
        <v>189.36937</v>
      </c>
      <c r="F58" s="23">
        <v>5.4749999999999996</v>
      </c>
      <c r="G58" s="23">
        <v>198.73874000000001</v>
      </c>
      <c r="H58" s="23">
        <v>6.02623</v>
      </c>
      <c r="I58" s="23">
        <v>189.36937</v>
      </c>
      <c r="J58" s="23">
        <v>5.5591400000000002</v>
      </c>
      <c r="K58" s="23">
        <v>186.24625</v>
      </c>
      <c r="L58" s="23">
        <v>5.3787599999999998</v>
      </c>
      <c r="M58" s="23">
        <v>255.61562000000001</v>
      </c>
      <c r="N58" s="23">
        <v>6.9778399999999996</v>
      </c>
      <c r="O58" s="23">
        <v>249.36937</v>
      </c>
      <c r="P58" s="23">
        <v>6.8474300000000001</v>
      </c>
      <c r="Q58" s="23">
        <v>186.24625</v>
      </c>
      <c r="R58" s="23">
        <v>6.5422700000000003</v>
      </c>
      <c r="S58">
        <v>261.86185999999998</v>
      </c>
      <c r="T58">
        <v>7.6447799999999999</v>
      </c>
      <c r="U58">
        <v>249.36937</v>
      </c>
      <c r="V58">
        <v>6.4635800000000003</v>
      </c>
      <c r="W58">
        <v>306.24624999999997</v>
      </c>
      <c r="X58">
        <v>6.2786600000000004</v>
      </c>
      <c r="Y58">
        <v>135.61562000000001</v>
      </c>
      <c r="Z58">
        <v>8.2851300000000005</v>
      </c>
      <c r="AA58">
        <v>306.24624999999997</v>
      </c>
      <c r="AB58">
        <v>8.6373099999999994</v>
      </c>
      <c r="AC58">
        <v>186.24625</v>
      </c>
      <c r="AD58">
        <v>7.0577199999999998</v>
      </c>
      <c r="AE58">
        <v>148.10811000000001</v>
      </c>
      <c r="AF58">
        <v>4.2253299999999996</v>
      </c>
      <c r="AG58">
        <v>135.61562000000001</v>
      </c>
      <c r="AH58">
        <v>4.5270000000000001</v>
      </c>
      <c r="AI58">
        <v>189.36937</v>
      </c>
      <c r="AJ58">
        <v>5.22485</v>
      </c>
    </row>
    <row r="59" spans="1:36" x14ac:dyDescent="0.25">
      <c r="A59" s="23">
        <v>255.91592</v>
      </c>
      <c r="B59" s="23">
        <v>6.0701499999999999</v>
      </c>
      <c r="C59" s="23">
        <v>246.36636999999999</v>
      </c>
      <c r="D59" s="23">
        <v>6.3645899999999997</v>
      </c>
      <c r="E59" s="23">
        <v>189.54955000000001</v>
      </c>
      <c r="F59" s="23">
        <v>5.4803300000000004</v>
      </c>
      <c r="G59" s="23">
        <v>199.09909999999999</v>
      </c>
      <c r="H59" s="23">
        <v>6.0285799999999998</v>
      </c>
      <c r="I59" s="23">
        <v>189.54955000000001</v>
      </c>
      <c r="J59" s="23">
        <v>5.5606600000000004</v>
      </c>
      <c r="K59" s="23">
        <v>186.36636999999999</v>
      </c>
      <c r="L59" s="23">
        <v>5.3804999999999996</v>
      </c>
      <c r="M59" s="23">
        <v>255.91592</v>
      </c>
      <c r="N59" s="23">
        <v>6.9797799999999999</v>
      </c>
      <c r="O59" s="23">
        <v>249.54955000000001</v>
      </c>
      <c r="P59" s="23">
        <v>6.8491499999999998</v>
      </c>
      <c r="Q59" s="23">
        <v>186.36636999999999</v>
      </c>
      <c r="R59" s="23">
        <v>6.5437099999999999</v>
      </c>
      <c r="S59">
        <v>262.28228000000001</v>
      </c>
      <c r="T59">
        <v>7.6472300000000004</v>
      </c>
      <c r="U59">
        <v>249.54955000000001</v>
      </c>
      <c r="V59">
        <v>6.4654199999999999</v>
      </c>
      <c r="W59">
        <v>306.36637000000002</v>
      </c>
      <c r="X59">
        <v>6.2810300000000003</v>
      </c>
      <c r="Y59">
        <v>135.91592</v>
      </c>
      <c r="Z59">
        <v>8.2876100000000008</v>
      </c>
      <c r="AA59">
        <v>306.36637000000002</v>
      </c>
      <c r="AB59">
        <v>8.6389800000000001</v>
      </c>
      <c r="AC59">
        <v>186.36636999999999</v>
      </c>
      <c r="AD59">
        <v>7.0613099999999998</v>
      </c>
      <c r="AE59">
        <v>148.64865</v>
      </c>
      <c r="AF59">
        <v>4.2307100000000002</v>
      </c>
      <c r="AG59">
        <v>135.91592</v>
      </c>
      <c r="AH59">
        <v>4.5311199999999996</v>
      </c>
      <c r="AI59">
        <v>189.54955000000001</v>
      </c>
      <c r="AJ59">
        <v>5.2292500000000004</v>
      </c>
    </row>
    <row r="60" spans="1:36" x14ac:dyDescent="0.25">
      <c r="A60" s="23">
        <v>256.21622000000002</v>
      </c>
      <c r="B60" s="23">
        <v>6.0724900000000002</v>
      </c>
      <c r="C60" s="23">
        <v>246.48649</v>
      </c>
      <c r="D60" s="23">
        <v>6.3660699999999997</v>
      </c>
      <c r="E60" s="23">
        <v>189.72972999999999</v>
      </c>
      <c r="F60" s="23">
        <v>5.4856600000000002</v>
      </c>
      <c r="G60" s="23">
        <v>199.45946000000001</v>
      </c>
      <c r="H60" s="23">
        <v>6.0309299999999997</v>
      </c>
      <c r="I60" s="23">
        <v>189.72972999999999</v>
      </c>
      <c r="J60" s="23">
        <v>5.5621700000000001</v>
      </c>
      <c r="K60" s="23">
        <v>186.48649</v>
      </c>
      <c r="L60" s="23">
        <v>5.3822400000000004</v>
      </c>
      <c r="M60" s="23">
        <v>256.21622000000002</v>
      </c>
      <c r="N60" s="23">
        <v>6.9817099999999996</v>
      </c>
      <c r="O60" s="23">
        <v>249.72972999999999</v>
      </c>
      <c r="P60" s="23">
        <v>6.8508599999999999</v>
      </c>
      <c r="Q60" s="23">
        <v>186.48649</v>
      </c>
      <c r="R60" s="23">
        <v>6.5451499999999996</v>
      </c>
      <c r="S60">
        <v>262.70269999999999</v>
      </c>
      <c r="T60">
        <v>7.6496899999999997</v>
      </c>
      <c r="U60">
        <v>249.72972999999999</v>
      </c>
      <c r="V60">
        <v>6.4672700000000001</v>
      </c>
      <c r="W60">
        <v>306.48649</v>
      </c>
      <c r="X60">
        <v>6.2834000000000003</v>
      </c>
      <c r="Y60">
        <v>136.21621999999999</v>
      </c>
      <c r="Z60">
        <v>8.2901000000000007</v>
      </c>
      <c r="AA60">
        <v>306.48649</v>
      </c>
      <c r="AB60">
        <v>8.6406600000000005</v>
      </c>
      <c r="AC60">
        <v>186.48649</v>
      </c>
      <c r="AD60">
        <v>7.0648900000000001</v>
      </c>
      <c r="AE60">
        <v>149.18919</v>
      </c>
      <c r="AF60">
        <v>4.2360899999999999</v>
      </c>
      <c r="AG60">
        <v>136.21621999999999</v>
      </c>
      <c r="AH60">
        <v>4.5352399999999999</v>
      </c>
      <c r="AI60">
        <v>189.72972999999999</v>
      </c>
      <c r="AJ60">
        <v>5.2336400000000003</v>
      </c>
    </row>
    <row r="61" spans="1:36" x14ac:dyDescent="0.25">
      <c r="A61" s="23">
        <v>256.51652000000001</v>
      </c>
      <c r="B61" s="23">
        <v>6.0748300000000004</v>
      </c>
      <c r="C61" s="23">
        <v>246.60660999999999</v>
      </c>
      <c r="D61" s="23">
        <v>6.3675600000000001</v>
      </c>
      <c r="E61" s="23">
        <v>189.90991</v>
      </c>
      <c r="F61" s="23">
        <v>5.4909999999999997</v>
      </c>
      <c r="G61" s="23">
        <v>199.81981999999999</v>
      </c>
      <c r="H61" s="23">
        <v>6.0332699999999999</v>
      </c>
      <c r="I61" s="23">
        <v>189.90991</v>
      </c>
      <c r="J61" s="23">
        <v>5.5636900000000002</v>
      </c>
      <c r="K61" s="23">
        <v>186.60660999999999</v>
      </c>
      <c r="L61" s="23">
        <v>5.3839699999999997</v>
      </c>
      <c r="M61" s="23">
        <v>256.51652000000001</v>
      </c>
      <c r="N61" s="23">
        <v>6.9836400000000003</v>
      </c>
      <c r="O61" s="23">
        <v>249.90991</v>
      </c>
      <c r="P61" s="23">
        <v>6.8525700000000001</v>
      </c>
      <c r="Q61" s="23">
        <v>186.60660999999999</v>
      </c>
      <c r="R61" s="23">
        <v>6.5465799999999996</v>
      </c>
      <c r="S61">
        <v>263.12311999999997</v>
      </c>
      <c r="T61">
        <v>7.6521400000000002</v>
      </c>
      <c r="U61">
        <v>249.90991</v>
      </c>
      <c r="V61">
        <v>6.4691099999999997</v>
      </c>
      <c r="W61">
        <v>306.60660999999999</v>
      </c>
      <c r="X61">
        <v>6.2857700000000003</v>
      </c>
      <c r="Y61">
        <v>136.51652000000001</v>
      </c>
      <c r="Z61">
        <v>8.2925799999999992</v>
      </c>
      <c r="AA61">
        <v>306.60660999999999</v>
      </c>
      <c r="AB61">
        <v>8.6423299999999994</v>
      </c>
      <c r="AC61">
        <v>186.60660999999999</v>
      </c>
      <c r="AD61">
        <v>7.0684800000000001</v>
      </c>
      <c r="AE61">
        <v>149.72972999999999</v>
      </c>
      <c r="AF61">
        <v>4.2414699999999996</v>
      </c>
      <c r="AG61">
        <v>136.51652000000001</v>
      </c>
      <c r="AH61">
        <v>4.5393600000000003</v>
      </c>
      <c r="AI61">
        <v>189.90991</v>
      </c>
      <c r="AJ61">
        <v>5.2380399999999998</v>
      </c>
    </row>
    <row r="62" spans="1:36" x14ac:dyDescent="0.25">
      <c r="A62" s="23">
        <v>256.81682000000001</v>
      </c>
      <c r="B62" s="23">
        <v>6.0771699999999997</v>
      </c>
      <c r="C62" s="23">
        <v>246.72673</v>
      </c>
      <c r="D62" s="23">
        <v>6.36904</v>
      </c>
      <c r="E62" s="23">
        <v>190.09009</v>
      </c>
      <c r="F62" s="23">
        <v>5.4963300000000004</v>
      </c>
      <c r="G62" s="23">
        <v>200.18018000000001</v>
      </c>
      <c r="H62" s="23">
        <v>6.0356199999999998</v>
      </c>
      <c r="I62" s="23">
        <v>190.09009</v>
      </c>
      <c r="J62" s="23">
        <v>5.5652100000000004</v>
      </c>
      <c r="K62" s="23">
        <v>186.72673</v>
      </c>
      <c r="L62" s="23">
        <v>5.3857100000000004</v>
      </c>
      <c r="M62" s="23">
        <v>256.81682000000001</v>
      </c>
      <c r="N62" s="23">
        <v>6.9855799999999997</v>
      </c>
      <c r="O62" s="23">
        <v>250.09009</v>
      </c>
      <c r="P62" s="23">
        <v>6.8542899999999998</v>
      </c>
      <c r="Q62" s="23">
        <v>186.72673</v>
      </c>
      <c r="R62" s="23">
        <v>6.5480200000000002</v>
      </c>
      <c r="S62">
        <v>263.54354000000001</v>
      </c>
      <c r="T62">
        <v>7.6545899999999998</v>
      </c>
      <c r="U62">
        <v>250.09009</v>
      </c>
      <c r="V62">
        <v>6.4709599999999998</v>
      </c>
      <c r="W62">
        <v>306.72672999999998</v>
      </c>
      <c r="X62">
        <v>6.2881499999999999</v>
      </c>
      <c r="Y62">
        <v>136.81682000000001</v>
      </c>
      <c r="Z62">
        <v>8.2950599999999994</v>
      </c>
      <c r="AA62">
        <v>306.72672999999998</v>
      </c>
      <c r="AB62">
        <v>8.6440000000000001</v>
      </c>
      <c r="AC62">
        <v>186.72673</v>
      </c>
      <c r="AD62">
        <v>7.0720700000000001</v>
      </c>
      <c r="AE62">
        <v>150.27027000000001</v>
      </c>
      <c r="AF62">
        <v>4.2468500000000002</v>
      </c>
      <c r="AG62">
        <v>136.81682000000001</v>
      </c>
      <c r="AH62">
        <v>4.5434900000000003</v>
      </c>
      <c r="AI62">
        <v>190.09009</v>
      </c>
      <c r="AJ62">
        <v>5.2424400000000002</v>
      </c>
    </row>
    <row r="63" spans="1:36" x14ac:dyDescent="0.25">
      <c r="A63" s="23">
        <v>257.11712</v>
      </c>
      <c r="B63" s="23">
        <v>6.0795000000000003</v>
      </c>
      <c r="C63" s="23">
        <v>246.84684999999999</v>
      </c>
      <c r="D63" s="23">
        <v>6.37052</v>
      </c>
      <c r="E63" s="23">
        <v>190.27027000000001</v>
      </c>
      <c r="F63" s="23">
        <v>5.5016600000000002</v>
      </c>
      <c r="G63" s="23">
        <v>200.54053999999999</v>
      </c>
      <c r="H63" s="23">
        <v>6.0379699999999996</v>
      </c>
      <c r="I63" s="23">
        <v>190.27027000000001</v>
      </c>
      <c r="J63" s="23">
        <v>5.5667299999999997</v>
      </c>
      <c r="K63" s="23">
        <v>186.84684999999999</v>
      </c>
      <c r="L63" s="23">
        <v>5.3874399999999998</v>
      </c>
      <c r="M63" s="23">
        <v>257.11712</v>
      </c>
      <c r="N63" s="23">
        <v>6.9875100000000003</v>
      </c>
      <c r="O63" s="23">
        <v>250.27027000000001</v>
      </c>
      <c r="P63" s="23">
        <v>6.8559999999999999</v>
      </c>
      <c r="Q63" s="23">
        <v>186.84684999999999</v>
      </c>
      <c r="R63" s="23">
        <v>6.5494500000000002</v>
      </c>
      <c r="S63">
        <v>263.96395999999999</v>
      </c>
      <c r="T63">
        <v>7.6570499999999999</v>
      </c>
      <c r="U63">
        <v>250.27027000000001</v>
      </c>
      <c r="V63">
        <v>6.4728000000000003</v>
      </c>
      <c r="W63">
        <v>306.84685000000002</v>
      </c>
      <c r="X63">
        <v>6.2905199999999999</v>
      </c>
      <c r="Y63">
        <v>137.11712</v>
      </c>
      <c r="Z63">
        <v>8.2975499999999993</v>
      </c>
      <c r="AA63">
        <v>306.84685000000002</v>
      </c>
      <c r="AB63">
        <v>8.6456700000000009</v>
      </c>
      <c r="AC63">
        <v>186.84684999999999</v>
      </c>
      <c r="AD63">
        <v>7.0756600000000001</v>
      </c>
      <c r="AE63">
        <v>150.81081</v>
      </c>
      <c r="AF63">
        <v>4.2522399999999996</v>
      </c>
      <c r="AG63">
        <v>137.11712</v>
      </c>
      <c r="AH63">
        <v>4.5476099999999997</v>
      </c>
      <c r="AI63">
        <v>190.27027000000001</v>
      </c>
      <c r="AJ63">
        <v>5.2468300000000001</v>
      </c>
    </row>
    <row r="64" spans="1:36" x14ac:dyDescent="0.25">
      <c r="A64" s="23">
        <v>257.41741999999999</v>
      </c>
      <c r="B64" s="23">
        <v>6.0818399999999997</v>
      </c>
      <c r="C64" s="23">
        <v>246.96697</v>
      </c>
      <c r="D64" s="23">
        <v>6.3720100000000004</v>
      </c>
      <c r="E64" s="23">
        <v>190.45044999999999</v>
      </c>
      <c r="F64" s="23">
        <v>5.5069999999999997</v>
      </c>
      <c r="G64" s="23">
        <v>200.90090000000001</v>
      </c>
      <c r="H64" s="23">
        <v>6.0403200000000004</v>
      </c>
      <c r="I64" s="23">
        <v>190.45044999999999</v>
      </c>
      <c r="J64" s="23">
        <v>5.5682499999999999</v>
      </c>
      <c r="K64" s="23">
        <v>186.96697</v>
      </c>
      <c r="L64" s="23">
        <v>5.3891799999999996</v>
      </c>
      <c r="M64" s="23">
        <v>257.41741999999999</v>
      </c>
      <c r="N64" s="23">
        <v>6.9894499999999997</v>
      </c>
      <c r="O64" s="23">
        <v>250.45044999999999</v>
      </c>
      <c r="P64" s="23">
        <v>6.85771</v>
      </c>
      <c r="Q64" s="23">
        <v>186.96697</v>
      </c>
      <c r="R64" s="23">
        <v>6.5508899999999999</v>
      </c>
      <c r="S64">
        <v>264.38438000000002</v>
      </c>
      <c r="T64">
        <v>7.6595000000000004</v>
      </c>
      <c r="U64">
        <v>250.45044999999999</v>
      </c>
      <c r="V64">
        <v>6.47464</v>
      </c>
      <c r="W64">
        <v>306.96697</v>
      </c>
      <c r="X64">
        <v>6.2928899999999999</v>
      </c>
      <c r="Y64">
        <v>137.41741999999999</v>
      </c>
      <c r="Z64">
        <v>8.3000299999999996</v>
      </c>
      <c r="AA64">
        <v>306.96697</v>
      </c>
      <c r="AB64">
        <v>8.6473399999999998</v>
      </c>
      <c r="AC64">
        <v>186.96697</v>
      </c>
      <c r="AD64">
        <v>7.0792400000000004</v>
      </c>
      <c r="AE64">
        <v>151.35135</v>
      </c>
      <c r="AF64">
        <v>4.2576200000000002</v>
      </c>
      <c r="AG64">
        <v>137.41741999999999</v>
      </c>
      <c r="AH64">
        <v>4.5517300000000001</v>
      </c>
      <c r="AI64">
        <v>190.45044999999999</v>
      </c>
      <c r="AJ64">
        <v>5.2512299999999996</v>
      </c>
    </row>
    <row r="65" spans="1:36" x14ac:dyDescent="0.25">
      <c r="A65" s="23">
        <v>257.71771999999999</v>
      </c>
      <c r="B65" s="23">
        <v>6.0841799999999999</v>
      </c>
      <c r="C65" s="23">
        <v>247.08708999999999</v>
      </c>
      <c r="D65" s="23">
        <v>6.3734900000000003</v>
      </c>
      <c r="E65" s="23">
        <v>190.63063</v>
      </c>
      <c r="F65" s="23">
        <v>5.5123300000000004</v>
      </c>
      <c r="G65" s="23">
        <v>201.26125999999999</v>
      </c>
      <c r="H65" s="23">
        <v>6.0426599999999997</v>
      </c>
      <c r="I65" s="23">
        <v>190.63063</v>
      </c>
      <c r="J65" s="23">
        <v>5.5697599999999996</v>
      </c>
      <c r="K65" s="23">
        <v>187.08708999999999</v>
      </c>
      <c r="L65" s="23">
        <v>5.3909099999999999</v>
      </c>
      <c r="M65" s="23">
        <v>257.71771999999999</v>
      </c>
      <c r="N65" s="23">
        <v>6.9913800000000004</v>
      </c>
      <c r="O65" s="23">
        <v>250.63063</v>
      </c>
      <c r="P65" s="23">
        <v>6.8594299999999997</v>
      </c>
      <c r="Q65" s="23">
        <v>187.08708999999999</v>
      </c>
      <c r="R65" s="23">
        <v>6.5523300000000004</v>
      </c>
      <c r="S65">
        <v>264.8048</v>
      </c>
      <c r="T65">
        <v>7.66195</v>
      </c>
      <c r="U65">
        <v>250.63063</v>
      </c>
      <c r="V65">
        <v>6.4764900000000001</v>
      </c>
      <c r="W65">
        <v>307.08708999999999</v>
      </c>
      <c r="X65">
        <v>6.2952599999999999</v>
      </c>
      <c r="Y65">
        <v>137.71772000000001</v>
      </c>
      <c r="Z65">
        <v>8.3025199999999995</v>
      </c>
      <c r="AA65">
        <v>307.08708999999999</v>
      </c>
      <c r="AB65">
        <v>8.6490100000000005</v>
      </c>
      <c r="AC65">
        <v>187.08708999999999</v>
      </c>
      <c r="AD65">
        <v>7.0828300000000004</v>
      </c>
      <c r="AE65">
        <v>151.89188999999999</v>
      </c>
      <c r="AF65">
        <v>4.2629999999999999</v>
      </c>
      <c r="AG65">
        <v>137.71772000000001</v>
      </c>
      <c r="AH65">
        <v>4.5558500000000004</v>
      </c>
      <c r="AI65">
        <v>190.63063</v>
      </c>
      <c r="AJ65">
        <v>5.2556200000000004</v>
      </c>
    </row>
    <row r="66" spans="1:36" x14ac:dyDescent="0.25">
      <c r="A66" s="23">
        <v>258.01801999999998</v>
      </c>
      <c r="B66" s="23">
        <v>6.0865200000000002</v>
      </c>
      <c r="C66" s="23">
        <v>247.20721</v>
      </c>
      <c r="D66" s="23">
        <v>6.3749700000000002</v>
      </c>
      <c r="E66" s="23">
        <v>190.81081</v>
      </c>
      <c r="F66" s="23">
        <v>5.5176600000000002</v>
      </c>
      <c r="G66" s="23">
        <v>201.62162000000001</v>
      </c>
      <c r="H66" s="23">
        <v>6.0450100000000004</v>
      </c>
      <c r="I66" s="23">
        <v>190.81081</v>
      </c>
      <c r="J66" s="23">
        <v>5.5712799999999998</v>
      </c>
      <c r="K66" s="23">
        <v>187.20721</v>
      </c>
      <c r="L66" s="23">
        <v>5.3926499999999997</v>
      </c>
      <c r="M66" s="23">
        <v>258.01801999999998</v>
      </c>
      <c r="N66" s="23">
        <v>6.9933199999999998</v>
      </c>
      <c r="O66" s="23">
        <v>250.81081</v>
      </c>
      <c r="P66" s="23">
        <v>6.8611399999999998</v>
      </c>
      <c r="Q66" s="23">
        <v>187.20721</v>
      </c>
      <c r="R66" s="23">
        <v>6.5537599999999996</v>
      </c>
      <c r="S66">
        <v>265.22523000000001</v>
      </c>
      <c r="T66">
        <v>7.6644100000000002</v>
      </c>
      <c r="U66">
        <v>250.81081</v>
      </c>
      <c r="V66">
        <v>6.4783299999999997</v>
      </c>
      <c r="W66">
        <v>307.20720999999998</v>
      </c>
      <c r="X66">
        <v>6.2976299999999998</v>
      </c>
      <c r="Y66">
        <v>138.01802000000001</v>
      </c>
      <c r="Z66">
        <v>8.3049999999999997</v>
      </c>
      <c r="AA66">
        <v>307.20720999999998</v>
      </c>
      <c r="AB66">
        <v>8.6506900000000009</v>
      </c>
      <c r="AC66">
        <v>187.20721</v>
      </c>
      <c r="AD66">
        <v>7.0864200000000004</v>
      </c>
      <c r="AE66">
        <v>152.43243000000001</v>
      </c>
      <c r="AF66">
        <v>4.2683799999999996</v>
      </c>
      <c r="AG66">
        <v>138.01802000000001</v>
      </c>
      <c r="AH66">
        <v>4.5599699999999999</v>
      </c>
      <c r="AI66">
        <v>190.81081</v>
      </c>
      <c r="AJ66">
        <v>5.2600199999999999</v>
      </c>
    </row>
    <row r="67" spans="1:36" x14ac:dyDescent="0.25">
      <c r="A67" s="23">
        <v>258.31832000000003</v>
      </c>
      <c r="B67" s="23">
        <v>6.0888600000000004</v>
      </c>
      <c r="C67" s="23">
        <v>247.32732999999999</v>
      </c>
      <c r="D67" s="23">
        <v>6.3764599999999998</v>
      </c>
      <c r="E67" s="23">
        <v>190.99099000000001</v>
      </c>
      <c r="F67" s="23">
        <v>5.5229999999999997</v>
      </c>
      <c r="G67" s="23">
        <v>201.98197999999999</v>
      </c>
      <c r="H67" s="23">
        <v>6.0473600000000003</v>
      </c>
      <c r="I67" s="23">
        <v>190.99099000000001</v>
      </c>
      <c r="J67" s="23">
        <v>5.5728</v>
      </c>
      <c r="K67" s="23">
        <v>187.32732999999999</v>
      </c>
      <c r="L67" s="23">
        <v>5.39438</v>
      </c>
      <c r="M67" s="23">
        <v>258.31832000000003</v>
      </c>
      <c r="N67" s="23">
        <v>6.9952500000000004</v>
      </c>
      <c r="O67" s="23">
        <v>250.99099000000001</v>
      </c>
      <c r="P67" s="23">
        <v>6.8628499999999999</v>
      </c>
      <c r="Q67" s="23">
        <v>187.32732999999999</v>
      </c>
      <c r="R67" s="23">
        <v>6.5552000000000001</v>
      </c>
      <c r="S67">
        <v>265.64564999999999</v>
      </c>
      <c r="T67">
        <v>7.6668599999999998</v>
      </c>
      <c r="U67">
        <v>250.99099000000001</v>
      </c>
      <c r="V67">
        <v>6.4801700000000002</v>
      </c>
      <c r="W67">
        <v>307.32733000000002</v>
      </c>
      <c r="X67">
        <v>6.3</v>
      </c>
      <c r="Y67">
        <v>138.31832</v>
      </c>
      <c r="Z67">
        <v>8.30748</v>
      </c>
      <c r="AA67">
        <v>307.32733000000002</v>
      </c>
      <c r="AB67">
        <v>8.6523599999999998</v>
      </c>
      <c r="AC67">
        <v>187.32732999999999</v>
      </c>
      <c r="AD67">
        <v>7.0900100000000004</v>
      </c>
      <c r="AE67">
        <v>152.97297</v>
      </c>
      <c r="AF67">
        <v>4.2737600000000002</v>
      </c>
      <c r="AG67">
        <v>138.31832</v>
      </c>
      <c r="AH67">
        <v>4.5640900000000002</v>
      </c>
      <c r="AI67">
        <v>190.99099000000001</v>
      </c>
      <c r="AJ67">
        <v>5.2644099999999998</v>
      </c>
    </row>
    <row r="68" spans="1:36" x14ac:dyDescent="0.25">
      <c r="A68" s="23">
        <v>258.61862000000002</v>
      </c>
      <c r="B68" s="23">
        <v>6.0911999999999997</v>
      </c>
      <c r="C68" s="23">
        <v>247.44745</v>
      </c>
      <c r="D68" s="23">
        <v>6.3779399999999997</v>
      </c>
      <c r="E68" s="23">
        <v>191.17116999999999</v>
      </c>
      <c r="F68" s="23">
        <v>5.5283300000000004</v>
      </c>
      <c r="G68" s="23">
        <v>202.34234000000001</v>
      </c>
      <c r="H68" s="23">
        <v>6.0497100000000001</v>
      </c>
      <c r="I68" s="23">
        <v>191.17116999999999</v>
      </c>
      <c r="J68" s="23">
        <v>5.5743200000000002</v>
      </c>
      <c r="K68" s="23">
        <v>187.44745</v>
      </c>
      <c r="L68" s="23">
        <v>5.3961199999999998</v>
      </c>
      <c r="M68" s="23">
        <v>258.61862000000002</v>
      </c>
      <c r="N68" s="23">
        <v>6.9971800000000002</v>
      </c>
      <c r="O68" s="23">
        <v>251.17116999999999</v>
      </c>
      <c r="P68" s="23">
        <v>6.8645699999999996</v>
      </c>
      <c r="Q68" s="23">
        <v>187.44745</v>
      </c>
      <c r="R68" s="23">
        <v>6.5566300000000002</v>
      </c>
      <c r="S68">
        <v>266.06607000000002</v>
      </c>
      <c r="T68">
        <v>7.6693199999999999</v>
      </c>
      <c r="U68">
        <v>251.17116999999999</v>
      </c>
      <c r="V68">
        <v>6.4820200000000003</v>
      </c>
      <c r="W68">
        <v>307.44745</v>
      </c>
      <c r="X68">
        <v>6.3023699999999998</v>
      </c>
      <c r="Y68">
        <v>138.61861999999999</v>
      </c>
      <c r="Z68">
        <v>8.3099699999999999</v>
      </c>
      <c r="AA68">
        <v>307.44745</v>
      </c>
      <c r="AB68">
        <v>8.6540300000000006</v>
      </c>
      <c r="AC68">
        <v>187.44745</v>
      </c>
      <c r="AD68">
        <v>7.0936000000000003</v>
      </c>
      <c r="AE68">
        <v>153.51351</v>
      </c>
      <c r="AF68">
        <v>4.2791399999999999</v>
      </c>
      <c r="AG68">
        <v>138.61861999999999</v>
      </c>
      <c r="AH68">
        <v>4.5682200000000002</v>
      </c>
      <c r="AI68">
        <v>191.17116999999999</v>
      </c>
      <c r="AJ68">
        <v>5.2688100000000002</v>
      </c>
    </row>
    <row r="69" spans="1:36" x14ac:dyDescent="0.25">
      <c r="A69" s="23">
        <v>258.91892000000001</v>
      </c>
      <c r="B69" s="23">
        <v>6.0935300000000003</v>
      </c>
      <c r="C69" s="23">
        <v>247.56756999999999</v>
      </c>
      <c r="D69" s="23">
        <v>6.3794199999999996</v>
      </c>
      <c r="E69" s="23">
        <v>191.35135</v>
      </c>
      <c r="F69" s="23">
        <v>5.5336600000000002</v>
      </c>
      <c r="G69" s="23">
        <v>202.70269999999999</v>
      </c>
      <c r="H69" s="23">
        <v>6.05206</v>
      </c>
      <c r="I69" s="23">
        <v>191.35135</v>
      </c>
      <c r="J69" s="23">
        <v>5.5758299999999998</v>
      </c>
      <c r="K69" s="23">
        <v>187.56756999999999</v>
      </c>
      <c r="L69" s="23">
        <v>5.39785</v>
      </c>
      <c r="M69" s="23">
        <v>258.91892000000001</v>
      </c>
      <c r="N69" s="23">
        <v>6.9991199999999996</v>
      </c>
      <c r="O69" s="23">
        <v>251.35135</v>
      </c>
      <c r="P69" s="23">
        <v>6.8662799999999997</v>
      </c>
      <c r="Q69" s="23">
        <v>187.56756999999999</v>
      </c>
      <c r="R69" s="23">
        <v>6.5580699999999998</v>
      </c>
      <c r="S69">
        <v>266.48649</v>
      </c>
      <c r="T69">
        <v>7.6717700000000004</v>
      </c>
      <c r="U69">
        <v>251.35135</v>
      </c>
      <c r="V69">
        <v>6.48386</v>
      </c>
      <c r="W69">
        <v>307.56756999999999</v>
      </c>
      <c r="X69">
        <v>6.3047399999999998</v>
      </c>
      <c r="Y69">
        <v>138.91892000000001</v>
      </c>
      <c r="Z69">
        <v>8.3124500000000001</v>
      </c>
      <c r="AA69">
        <v>307.56756999999999</v>
      </c>
      <c r="AB69">
        <v>8.6556999999999995</v>
      </c>
      <c r="AC69">
        <v>187.56756999999999</v>
      </c>
      <c r="AD69">
        <v>7.0971799999999998</v>
      </c>
      <c r="AE69">
        <v>154.05404999999999</v>
      </c>
      <c r="AF69">
        <v>4.2845300000000002</v>
      </c>
      <c r="AG69">
        <v>138.91892000000001</v>
      </c>
      <c r="AH69">
        <v>4.5723399999999996</v>
      </c>
      <c r="AI69">
        <v>191.35135</v>
      </c>
      <c r="AJ69">
        <v>5.2732099999999997</v>
      </c>
    </row>
    <row r="70" spans="1:36" x14ac:dyDescent="0.25">
      <c r="A70" s="23">
        <v>259.21922000000001</v>
      </c>
      <c r="B70" s="23">
        <v>6.0958699999999997</v>
      </c>
      <c r="C70" s="23">
        <v>247.68769</v>
      </c>
      <c r="D70" s="23">
        <v>6.3809100000000001</v>
      </c>
      <c r="E70" s="23">
        <v>191.53153</v>
      </c>
      <c r="F70" s="23">
        <v>5.5389999999999997</v>
      </c>
      <c r="G70" s="23">
        <v>203.06306000000001</v>
      </c>
      <c r="H70" s="23">
        <v>6.0544000000000002</v>
      </c>
      <c r="I70" s="23">
        <v>191.53153</v>
      </c>
      <c r="J70" s="23">
        <v>5.57735</v>
      </c>
      <c r="K70" s="23">
        <v>187.68769</v>
      </c>
      <c r="L70" s="23">
        <v>5.3995899999999999</v>
      </c>
      <c r="M70" s="23">
        <v>259.21922000000001</v>
      </c>
      <c r="N70" s="23">
        <v>7.0010500000000002</v>
      </c>
      <c r="O70" s="23">
        <v>251.53153</v>
      </c>
      <c r="P70" s="23">
        <v>6.8679899999999998</v>
      </c>
      <c r="Q70" s="23">
        <v>187.68769</v>
      </c>
      <c r="R70" s="23">
        <v>6.5595100000000004</v>
      </c>
      <c r="S70">
        <v>266.90690999999998</v>
      </c>
      <c r="T70">
        <v>7.67422</v>
      </c>
      <c r="U70">
        <v>251.53153</v>
      </c>
      <c r="V70">
        <v>6.4857100000000001</v>
      </c>
      <c r="W70">
        <v>307.68768999999998</v>
      </c>
      <c r="X70">
        <v>6.3071099999999998</v>
      </c>
      <c r="Y70">
        <v>139.21922000000001</v>
      </c>
      <c r="Z70">
        <v>8.31494</v>
      </c>
      <c r="AA70">
        <v>307.68768999999998</v>
      </c>
      <c r="AB70">
        <v>8.6573700000000002</v>
      </c>
      <c r="AC70">
        <v>187.68769</v>
      </c>
      <c r="AD70">
        <v>7.1007699999999998</v>
      </c>
      <c r="AE70">
        <v>154.59459000000001</v>
      </c>
      <c r="AF70">
        <v>4.2899099999999999</v>
      </c>
      <c r="AG70">
        <v>139.21922000000001</v>
      </c>
      <c r="AH70">
        <v>4.57646</v>
      </c>
      <c r="AI70">
        <v>191.53153</v>
      </c>
      <c r="AJ70">
        <v>5.2775999999999996</v>
      </c>
    </row>
    <row r="71" spans="1:36" x14ac:dyDescent="0.25">
      <c r="A71" s="23">
        <v>259.51952</v>
      </c>
      <c r="B71" s="23">
        <v>6.0982099999999999</v>
      </c>
      <c r="C71" s="23">
        <v>247.80780999999999</v>
      </c>
      <c r="D71" s="23">
        <v>6.38239</v>
      </c>
      <c r="E71" s="23">
        <v>191.71171000000001</v>
      </c>
      <c r="F71" s="23">
        <v>5.5443300000000004</v>
      </c>
      <c r="G71" s="23">
        <v>203.42341999999999</v>
      </c>
      <c r="H71" s="23">
        <v>6.0567500000000001</v>
      </c>
      <c r="I71" s="23">
        <v>191.71171000000001</v>
      </c>
      <c r="J71" s="23">
        <v>5.5788700000000002</v>
      </c>
      <c r="K71" s="23">
        <v>187.80780999999999</v>
      </c>
      <c r="L71" s="23">
        <v>5.4013200000000001</v>
      </c>
      <c r="M71" s="23">
        <v>259.51952</v>
      </c>
      <c r="N71" s="23">
        <v>7.0029899999999996</v>
      </c>
      <c r="O71" s="23">
        <v>251.71171000000001</v>
      </c>
      <c r="P71" s="23">
        <v>6.8696999999999999</v>
      </c>
      <c r="Q71" s="23">
        <v>187.80780999999999</v>
      </c>
      <c r="R71" s="23">
        <v>6.5609400000000004</v>
      </c>
      <c r="S71">
        <v>267.32733000000002</v>
      </c>
      <c r="T71">
        <v>7.6766800000000002</v>
      </c>
      <c r="U71">
        <v>251.71171000000001</v>
      </c>
      <c r="V71">
        <v>6.4875499999999997</v>
      </c>
      <c r="W71">
        <v>307.80781000000002</v>
      </c>
      <c r="X71">
        <v>6.3094799999999998</v>
      </c>
      <c r="Y71">
        <v>139.51952</v>
      </c>
      <c r="Z71">
        <v>8.3174200000000003</v>
      </c>
      <c r="AA71">
        <v>307.80781000000002</v>
      </c>
      <c r="AB71">
        <v>8.6590500000000006</v>
      </c>
      <c r="AC71">
        <v>187.80780999999999</v>
      </c>
      <c r="AD71">
        <v>7.1043599999999998</v>
      </c>
      <c r="AE71">
        <v>155.13514000000001</v>
      </c>
      <c r="AF71">
        <v>4.2952899999999996</v>
      </c>
      <c r="AG71">
        <v>139.51952</v>
      </c>
      <c r="AH71">
        <v>4.5805800000000003</v>
      </c>
      <c r="AI71">
        <v>191.71171000000001</v>
      </c>
      <c r="AJ71">
        <v>5.282</v>
      </c>
    </row>
    <row r="72" spans="1:36" x14ac:dyDescent="0.25">
      <c r="A72" s="23">
        <v>259.81981999999999</v>
      </c>
      <c r="B72" s="23">
        <v>6.1005500000000001</v>
      </c>
      <c r="C72" s="23">
        <v>247.92793</v>
      </c>
      <c r="D72" s="23">
        <v>6.3838699999999999</v>
      </c>
      <c r="E72" s="23">
        <v>191.89188999999999</v>
      </c>
      <c r="F72" s="23">
        <v>5.5496600000000003</v>
      </c>
      <c r="G72" s="23">
        <v>203.78378000000001</v>
      </c>
      <c r="H72" s="23">
        <v>6.0590999999999999</v>
      </c>
      <c r="I72" s="23">
        <v>191.89188999999999</v>
      </c>
      <c r="J72" s="23">
        <v>5.5803900000000004</v>
      </c>
      <c r="K72" s="23">
        <v>187.92793</v>
      </c>
      <c r="L72" s="23">
        <v>5.40306</v>
      </c>
      <c r="M72" s="23">
        <v>259.81981999999999</v>
      </c>
      <c r="N72" s="23">
        <v>7.0049200000000003</v>
      </c>
      <c r="O72" s="23">
        <v>251.89188999999999</v>
      </c>
      <c r="P72" s="23">
        <v>6.8714199999999996</v>
      </c>
      <c r="Q72" s="23">
        <v>187.92793</v>
      </c>
      <c r="R72" s="23">
        <v>6.5623800000000001</v>
      </c>
      <c r="S72">
        <v>267.74775</v>
      </c>
      <c r="T72">
        <v>7.6791299999999998</v>
      </c>
      <c r="U72">
        <v>251.89188999999999</v>
      </c>
      <c r="V72">
        <v>6.4893900000000002</v>
      </c>
      <c r="W72">
        <v>307.92793</v>
      </c>
      <c r="X72">
        <v>6.3118499999999997</v>
      </c>
      <c r="Y72">
        <v>139.81981999999999</v>
      </c>
      <c r="Z72">
        <v>8.3199000000000005</v>
      </c>
      <c r="AA72">
        <v>307.92793</v>
      </c>
      <c r="AB72">
        <v>8.6607199999999995</v>
      </c>
      <c r="AC72">
        <v>187.92793</v>
      </c>
      <c r="AD72">
        <v>7.1079499999999998</v>
      </c>
      <c r="AE72">
        <v>155.67568</v>
      </c>
      <c r="AF72">
        <v>4.3006700000000002</v>
      </c>
      <c r="AG72">
        <v>139.81981999999999</v>
      </c>
      <c r="AH72">
        <v>4.5846999999999998</v>
      </c>
      <c r="AI72">
        <v>191.89188999999999</v>
      </c>
      <c r="AJ72">
        <v>5.2863899999999999</v>
      </c>
    </row>
    <row r="73" spans="1:36" x14ac:dyDescent="0.25">
      <c r="A73" s="23">
        <v>260.12011999999999</v>
      </c>
      <c r="B73" s="23">
        <v>6.1028900000000004</v>
      </c>
      <c r="C73" s="23">
        <v>248.04804999999999</v>
      </c>
      <c r="D73" s="23">
        <v>6.3853600000000004</v>
      </c>
      <c r="E73" s="23">
        <v>192.07207</v>
      </c>
      <c r="F73" s="23">
        <v>5.5549999999999997</v>
      </c>
      <c r="G73" s="23">
        <v>204.14413999999999</v>
      </c>
      <c r="H73" s="23">
        <v>6.0614499999999998</v>
      </c>
      <c r="I73" s="23">
        <v>192.07207</v>
      </c>
      <c r="J73" s="23">
        <v>5.5819099999999997</v>
      </c>
      <c r="K73" s="23">
        <v>188.04804999999999</v>
      </c>
      <c r="L73" s="23">
        <v>5.4047900000000002</v>
      </c>
      <c r="M73" s="23">
        <v>260.12011999999999</v>
      </c>
      <c r="N73" s="23">
        <v>7.00685</v>
      </c>
      <c r="O73" s="23">
        <v>252.07207</v>
      </c>
      <c r="P73" s="23">
        <v>6.8731299999999997</v>
      </c>
      <c r="Q73" s="23">
        <v>188.04804999999999</v>
      </c>
      <c r="R73" s="23">
        <v>6.5638100000000001</v>
      </c>
      <c r="S73">
        <v>268.16816999999998</v>
      </c>
      <c r="T73">
        <v>7.6815800000000003</v>
      </c>
      <c r="U73">
        <v>252.07207</v>
      </c>
      <c r="V73">
        <v>6.4912400000000003</v>
      </c>
      <c r="W73">
        <v>308.04804999999999</v>
      </c>
      <c r="X73">
        <v>6.3142199999999997</v>
      </c>
      <c r="Y73">
        <v>140.12011999999999</v>
      </c>
      <c r="Z73">
        <v>8.3223900000000004</v>
      </c>
      <c r="AA73">
        <v>308.04804999999999</v>
      </c>
      <c r="AB73">
        <v>8.6623900000000003</v>
      </c>
      <c r="AC73">
        <v>188.04804999999999</v>
      </c>
      <c r="AD73">
        <v>7.1115399999999998</v>
      </c>
      <c r="AE73">
        <v>156.21621999999999</v>
      </c>
      <c r="AF73">
        <v>4.3060499999999999</v>
      </c>
      <c r="AG73">
        <v>140.12011999999999</v>
      </c>
      <c r="AH73">
        <v>4.5888200000000001</v>
      </c>
      <c r="AI73">
        <v>192.07207</v>
      </c>
      <c r="AJ73">
        <v>5.2907900000000003</v>
      </c>
    </row>
    <row r="74" spans="1:36" x14ac:dyDescent="0.25">
      <c r="A74" s="23">
        <v>260.42041999999998</v>
      </c>
      <c r="B74" s="23">
        <v>6.1052299999999997</v>
      </c>
      <c r="C74" s="23">
        <v>248.16817</v>
      </c>
      <c r="D74" s="23">
        <v>6.3868400000000003</v>
      </c>
      <c r="E74" s="23">
        <v>192.25225</v>
      </c>
      <c r="F74" s="23">
        <v>5.5603300000000004</v>
      </c>
      <c r="G74" s="23">
        <v>204.50450000000001</v>
      </c>
      <c r="H74" s="23">
        <v>6.0637999999999996</v>
      </c>
      <c r="I74" s="23">
        <v>192.25225</v>
      </c>
      <c r="J74" s="23">
        <v>5.5834200000000003</v>
      </c>
      <c r="K74" s="23">
        <v>188.16817</v>
      </c>
      <c r="L74" s="23">
        <v>5.4065300000000001</v>
      </c>
      <c r="M74" s="23">
        <v>260.42041999999998</v>
      </c>
      <c r="N74" s="23">
        <v>7.0087900000000003</v>
      </c>
      <c r="O74" s="23">
        <v>252.25225</v>
      </c>
      <c r="P74" s="23">
        <v>6.8748399999999998</v>
      </c>
      <c r="Q74" s="23">
        <v>188.16817</v>
      </c>
      <c r="R74" s="23">
        <v>6.5652499999999998</v>
      </c>
      <c r="S74">
        <v>268.58859000000001</v>
      </c>
      <c r="T74">
        <v>7.6840400000000004</v>
      </c>
      <c r="U74">
        <v>252.25225</v>
      </c>
      <c r="V74">
        <v>6.49308</v>
      </c>
      <c r="W74">
        <v>308.16816999999998</v>
      </c>
      <c r="X74">
        <v>6.3165899999999997</v>
      </c>
      <c r="Y74">
        <v>140.42042000000001</v>
      </c>
      <c r="Z74">
        <v>8.3248700000000007</v>
      </c>
      <c r="AA74">
        <v>308.16816999999998</v>
      </c>
      <c r="AB74">
        <v>8.6640599999999992</v>
      </c>
      <c r="AC74">
        <v>188.16817</v>
      </c>
      <c r="AD74">
        <v>7.1151200000000001</v>
      </c>
      <c r="AE74">
        <v>156.75676000000001</v>
      </c>
      <c r="AF74">
        <v>4.3114400000000002</v>
      </c>
      <c r="AG74">
        <v>140.42042000000001</v>
      </c>
      <c r="AH74">
        <v>4.5929500000000001</v>
      </c>
      <c r="AI74">
        <v>192.25225</v>
      </c>
      <c r="AJ74">
        <v>5.2951899999999998</v>
      </c>
    </row>
    <row r="75" spans="1:36" x14ac:dyDescent="0.25">
      <c r="A75" s="23">
        <v>260.72071999999997</v>
      </c>
      <c r="B75" s="23">
        <v>6.1075600000000003</v>
      </c>
      <c r="C75" s="23">
        <v>248.28828999999999</v>
      </c>
      <c r="D75" s="23">
        <v>6.3883200000000002</v>
      </c>
      <c r="E75" s="23">
        <v>192.43243000000001</v>
      </c>
      <c r="F75" s="23">
        <v>5.5656600000000003</v>
      </c>
      <c r="G75" s="23">
        <v>204.86485999999999</v>
      </c>
      <c r="H75" s="23">
        <v>6.0661399999999999</v>
      </c>
      <c r="I75" s="23">
        <v>192.43243000000001</v>
      </c>
      <c r="J75" s="23">
        <v>5.5849399999999996</v>
      </c>
      <c r="K75" s="23">
        <v>188.28828999999999</v>
      </c>
      <c r="L75" s="23">
        <v>5.4082600000000003</v>
      </c>
      <c r="M75" s="23">
        <v>260.72071999999997</v>
      </c>
      <c r="N75" s="23">
        <v>7.0107200000000001</v>
      </c>
      <c r="O75" s="23">
        <v>252.43243000000001</v>
      </c>
      <c r="P75" s="23">
        <v>6.8765599999999996</v>
      </c>
      <c r="Q75" s="23">
        <v>188.28828999999999</v>
      </c>
      <c r="R75" s="23">
        <v>6.5666900000000004</v>
      </c>
      <c r="S75">
        <v>269.00900999999999</v>
      </c>
      <c r="T75">
        <v>7.68649</v>
      </c>
      <c r="U75">
        <v>252.43243000000001</v>
      </c>
      <c r="V75">
        <v>6.4949199999999996</v>
      </c>
      <c r="W75">
        <v>308.28829000000002</v>
      </c>
      <c r="X75">
        <v>6.3189599999999997</v>
      </c>
      <c r="Y75">
        <v>140.72072</v>
      </c>
      <c r="Z75">
        <v>8.3273600000000005</v>
      </c>
      <c r="AA75">
        <v>308.28829000000002</v>
      </c>
      <c r="AB75">
        <v>8.6657299999999999</v>
      </c>
      <c r="AC75">
        <v>188.28828999999999</v>
      </c>
      <c r="AD75">
        <v>7.1187100000000001</v>
      </c>
      <c r="AE75">
        <v>157.29730000000001</v>
      </c>
      <c r="AF75">
        <v>4.3168199999999999</v>
      </c>
      <c r="AG75">
        <v>140.72072</v>
      </c>
      <c r="AH75">
        <v>4.5970700000000004</v>
      </c>
      <c r="AI75">
        <v>192.43243000000001</v>
      </c>
      <c r="AJ75">
        <v>5.2995799999999997</v>
      </c>
    </row>
    <row r="76" spans="1:36" x14ac:dyDescent="0.25">
      <c r="A76" s="23">
        <v>261.02102000000002</v>
      </c>
      <c r="B76" s="23">
        <v>6.1098999999999997</v>
      </c>
      <c r="C76" s="23">
        <v>248.40841</v>
      </c>
      <c r="D76" s="23">
        <v>6.3898099999999998</v>
      </c>
      <c r="E76" s="23">
        <v>192.61260999999999</v>
      </c>
      <c r="F76" s="23">
        <v>5.5709999999999997</v>
      </c>
      <c r="G76" s="23">
        <v>205.22523000000001</v>
      </c>
      <c r="H76" s="23">
        <v>6.0684899999999997</v>
      </c>
      <c r="I76" s="23">
        <v>192.61260999999999</v>
      </c>
      <c r="J76" s="23">
        <v>5.5864599999999998</v>
      </c>
      <c r="K76" s="23">
        <v>188.40841</v>
      </c>
      <c r="L76" s="23">
        <v>5.41</v>
      </c>
      <c r="M76" s="23">
        <v>261.02102000000002</v>
      </c>
      <c r="N76" s="23">
        <v>7.0126600000000003</v>
      </c>
      <c r="O76" s="23">
        <v>252.61260999999999</v>
      </c>
      <c r="P76" s="23">
        <v>6.8782699999999997</v>
      </c>
      <c r="Q76" s="23">
        <v>188.40841</v>
      </c>
      <c r="R76" s="23">
        <v>6.5681200000000004</v>
      </c>
      <c r="S76">
        <v>269.42943000000002</v>
      </c>
      <c r="T76">
        <v>7.6889500000000002</v>
      </c>
      <c r="U76">
        <v>252.61260999999999</v>
      </c>
      <c r="V76">
        <v>6.4967699999999997</v>
      </c>
      <c r="W76">
        <v>308.40841</v>
      </c>
      <c r="X76">
        <v>6.3213299999999997</v>
      </c>
      <c r="Y76">
        <v>141.02101999999999</v>
      </c>
      <c r="Z76">
        <v>8.3298400000000008</v>
      </c>
      <c r="AA76">
        <v>308.40841</v>
      </c>
      <c r="AB76">
        <v>8.6674100000000003</v>
      </c>
      <c r="AC76">
        <v>188.40841</v>
      </c>
      <c r="AD76">
        <v>7.1223000000000001</v>
      </c>
      <c r="AE76">
        <v>157.83784</v>
      </c>
      <c r="AF76">
        <v>4.3221999999999996</v>
      </c>
      <c r="AG76">
        <v>141.02101999999999</v>
      </c>
      <c r="AH76">
        <v>4.6011899999999999</v>
      </c>
      <c r="AI76">
        <v>192.61260999999999</v>
      </c>
      <c r="AJ76">
        <v>5.3039800000000001</v>
      </c>
    </row>
    <row r="77" spans="1:36" x14ac:dyDescent="0.25">
      <c r="A77" s="23">
        <v>261.32132000000001</v>
      </c>
      <c r="B77" s="23">
        <v>6.1122399999999999</v>
      </c>
      <c r="C77" s="23">
        <v>248.52852999999999</v>
      </c>
      <c r="D77" s="23">
        <v>6.3912899999999997</v>
      </c>
      <c r="E77" s="23">
        <v>192.79279</v>
      </c>
      <c r="F77" s="23">
        <v>5.5763299999999996</v>
      </c>
      <c r="G77" s="23">
        <v>205.58559</v>
      </c>
      <c r="H77" s="23">
        <v>6.0708399999999996</v>
      </c>
      <c r="I77" s="23">
        <v>192.79279</v>
      </c>
      <c r="J77" s="23">
        <v>5.5879799999999999</v>
      </c>
      <c r="K77" s="23">
        <v>188.52852999999999</v>
      </c>
      <c r="L77" s="23">
        <v>5.4117300000000004</v>
      </c>
      <c r="M77" s="23">
        <v>261.32132000000001</v>
      </c>
      <c r="N77" s="23">
        <v>7.0145900000000001</v>
      </c>
      <c r="O77" s="23">
        <v>252.79279</v>
      </c>
      <c r="P77" s="23">
        <v>6.8799799999999998</v>
      </c>
      <c r="Q77" s="23">
        <v>188.52852999999999</v>
      </c>
      <c r="R77" s="23">
        <v>6.5695600000000001</v>
      </c>
      <c r="S77">
        <v>269.84985</v>
      </c>
      <c r="T77">
        <v>7.6913999999999998</v>
      </c>
      <c r="U77">
        <v>252.79279</v>
      </c>
      <c r="V77">
        <v>6.4986100000000002</v>
      </c>
      <c r="W77">
        <v>308.52852999999999</v>
      </c>
      <c r="X77">
        <v>6.3236999999999997</v>
      </c>
      <c r="Y77">
        <v>141.32131999999999</v>
      </c>
      <c r="Z77">
        <v>8.3323199999999993</v>
      </c>
      <c r="AA77">
        <v>308.52852999999999</v>
      </c>
      <c r="AB77">
        <v>8.6690799999999992</v>
      </c>
      <c r="AC77">
        <v>188.52852999999999</v>
      </c>
      <c r="AD77">
        <v>7.1258900000000001</v>
      </c>
      <c r="AE77">
        <v>158.37837999999999</v>
      </c>
      <c r="AF77">
        <v>4.3275800000000002</v>
      </c>
      <c r="AG77">
        <v>141.32131999999999</v>
      </c>
      <c r="AH77">
        <v>4.6053100000000002</v>
      </c>
      <c r="AI77">
        <v>192.79279</v>
      </c>
      <c r="AJ77">
        <v>5.30837</v>
      </c>
    </row>
    <row r="78" spans="1:36" x14ac:dyDescent="0.25">
      <c r="A78" s="23">
        <v>261.62162000000001</v>
      </c>
      <c r="B78" s="23">
        <v>6.1145800000000001</v>
      </c>
      <c r="C78" s="23">
        <v>248.64865</v>
      </c>
      <c r="D78" s="23">
        <v>6.3927699999999996</v>
      </c>
      <c r="E78" s="23">
        <v>192.97297</v>
      </c>
      <c r="F78" s="23">
        <v>5.5816600000000003</v>
      </c>
      <c r="G78" s="23">
        <v>205.94595000000001</v>
      </c>
      <c r="H78" s="23">
        <v>6.0731900000000003</v>
      </c>
      <c r="I78" s="23">
        <v>192.97297</v>
      </c>
      <c r="J78" s="23">
        <v>5.5894899999999996</v>
      </c>
      <c r="K78" s="23">
        <v>188.64865</v>
      </c>
      <c r="L78" s="23">
        <v>5.4134700000000002</v>
      </c>
      <c r="M78" s="23">
        <v>261.62162000000001</v>
      </c>
      <c r="N78" s="23">
        <v>7.0165199999999999</v>
      </c>
      <c r="O78" s="23">
        <v>252.97297</v>
      </c>
      <c r="P78" s="23">
        <v>6.8817000000000004</v>
      </c>
      <c r="Q78" s="23">
        <v>188.64865</v>
      </c>
      <c r="R78" s="23">
        <v>6.5709900000000001</v>
      </c>
      <c r="S78">
        <v>270.27026999999998</v>
      </c>
      <c r="T78">
        <v>7.6938500000000003</v>
      </c>
      <c r="U78">
        <v>252.97297</v>
      </c>
      <c r="V78">
        <v>6.5004600000000003</v>
      </c>
      <c r="W78">
        <v>308.64864999999998</v>
      </c>
      <c r="X78">
        <v>6.3260699999999996</v>
      </c>
      <c r="Y78">
        <v>141.62162000000001</v>
      </c>
      <c r="Z78">
        <v>8.3348099999999992</v>
      </c>
      <c r="AA78">
        <v>308.64864999999998</v>
      </c>
      <c r="AB78">
        <v>8.67075</v>
      </c>
      <c r="AC78">
        <v>188.64865</v>
      </c>
      <c r="AD78">
        <v>7.12948</v>
      </c>
      <c r="AE78">
        <v>158.91892000000001</v>
      </c>
      <c r="AF78">
        <v>4.3329599999999999</v>
      </c>
      <c r="AG78">
        <v>141.62162000000001</v>
      </c>
      <c r="AH78">
        <v>4.6094299999999997</v>
      </c>
      <c r="AI78">
        <v>192.97297</v>
      </c>
      <c r="AJ78">
        <v>5.3127700000000004</v>
      </c>
    </row>
    <row r="79" spans="1:36" x14ac:dyDescent="0.25">
      <c r="A79" s="23">
        <v>261.92192</v>
      </c>
      <c r="B79" s="23">
        <v>6.1169200000000004</v>
      </c>
      <c r="C79" s="23">
        <v>248.76876999999999</v>
      </c>
      <c r="D79" s="23">
        <v>6.3942600000000001</v>
      </c>
      <c r="E79" s="23">
        <v>193.15315000000001</v>
      </c>
      <c r="F79" s="23">
        <v>5.5869999999999997</v>
      </c>
      <c r="G79" s="23">
        <v>206.30631</v>
      </c>
      <c r="H79" s="23">
        <v>6.0755400000000002</v>
      </c>
      <c r="I79" s="23">
        <v>193.15315000000001</v>
      </c>
      <c r="J79" s="23">
        <v>5.5910099999999998</v>
      </c>
      <c r="K79" s="23">
        <v>188.76876999999999</v>
      </c>
      <c r="L79" s="23">
        <v>5.4151999999999996</v>
      </c>
      <c r="M79" s="23">
        <v>261.92192</v>
      </c>
      <c r="N79" s="23">
        <v>7.0184600000000001</v>
      </c>
      <c r="O79" s="23">
        <v>253.15315000000001</v>
      </c>
      <c r="P79" s="23">
        <v>6.8834099999999996</v>
      </c>
      <c r="Q79" s="23">
        <v>188.76876999999999</v>
      </c>
      <c r="R79" s="23">
        <v>6.5724299999999998</v>
      </c>
      <c r="S79">
        <v>270.69069000000002</v>
      </c>
      <c r="T79">
        <v>7.6963100000000004</v>
      </c>
      <c r="U79">
        <v>253.15315000000001</v>
      </c>
      <c r="V79">
        <v>6.5023</v>
      </c>
      <c r="W79">
        <v>308.76877000000002</v>
      </c>
      <c r="X79">
        <v>6.3284399999999996</v>
      </c>
      <c r="Y79">
        <v>141.92192</v>
      </c>
      <c r="Z79">
        <v>8.3372899999999994</v>
      </c>
      <c r="AA79">
        <v>308.76877000000002</v>
      </c>
      <c r="AB79">
        <v>8.6724200000000007</v>
      </c>
      <c r="AC79">
        <v>188.76876999999999</v>
      </c>
      <c r="AD79">
        <v>7.1330600000000004</v>
      </c>
      <c r="AE79">
        <v>159.45946000000001</v>
      </c>
      <c r="AF79">
        <v>4.3383399999999996</v>
      </c>
      <c r="AG79">
        <v>141.92192</v>
      </c>
      <c r="AH79">
        <v>4.61355</v>
      </c>
      <c r="AI79">
        <v>193.15315000000001</v>
      </c>
      <c r="AJ79">
        <v>5.3171600000000003</v>
      </c>
    </row>
    <row r="80" spans="1:36" x14ac:dyDescent="0.25">
      <c r="A80" s="23">
        <v>262.22221999999999</v>
      </c>
      <c r="B80" s="23">
        <v>6.1192599999999997</v>
      </c>
      <c r="C80" s="23">
        <v>248.88889</v>
      </c>
      <c r="D80" s="23">
        <v>6.39574</v>
      </c>
      <c r="E80" s="23">
        <v>193.33332999999999</v>
      </c>
      <c r="F80" s="23">
        <v>5.5923299999999996</v>
      </c>
      <c r="G80" s="23">
        <v>206.66667000000001</v>
      </c>
      <c r="H80" s="23">
        <v>6.0778800000000004</v>
      </c>
      <c r="I80" s="23">
        <v>193.33332999999999</v>
      </c>
      <c r="J80" s="23">
        <v>5.59253</v>
      </c>
      <c r="K80" s="23">
        <v>188.88889</v>
      </c>
      <c r="L80" s="23">
        <v>5.4169400000000003</v>
      </c>
      <c r="M80" s="23">
        <v>262.22221999999999</v>
      </c>
      <c r="N80" s="23">
        <v>7.0203899999999999</v>
      </c>
      <c r="O80" s="23">
        <v>253.33332999999999</v>
      </c>
      <c r="P80" s="23">
        <v>6.8851199999999997</v>
      </c>
      <c r="Q80" s="23">
        <v>188.88889</v>
      </c>
      <c r="R80" s="23">
        <v>6.5738700000000003</v>
      </c>
      <c r="S80">
        <v>271.11111</v>
      </c>
      <c r="T80">
        <v>7.69876</v>
      </c>
      <c r="U80">
        <v>253.33332999999999</v>
      </c>
      <c r="V80">
        <v>6.5041399999999996</v>
      </c>
      <c r="W80">
        <v>308.88889</v>
      </c>
      <c r="X80">
        <v>6.3308099999999996</v>
      </c>
      <c r="Y80">
        <v>142.22221999999999</v>
      </c>
      <c r="Z80">
        <v>8.3397799999999993</v>
      </c>
      <c r="AA80">
        <v>308.88889</v>
      </c>
      <c r="AB80">
        <v>8.6740899999999996</v>
      </c>
      <c r="AC80">
        <v>188.88889</v>
      </c>
      <c r="AD80">
        <v>7.1366500000000004</v>
      </c>
      <c r="AE80">
        <v>160</v>
      </c>
      <c r="AF80">
        <v>4.3437299999999999</v>
      </c>
      <c r="AG80">
        <v>142.22221999999999</v>
      </c>
      <c r="AH80">
        <v>4.61768</v>
      </c>
      <c r="AI80">
        <v>193.33332999999999</v>
      </c>
      <c r="AJ80">
        <v>5.3215599999999998</v>
      </c>
    </row>
    <row r="81" spans="1:36" x14ac:dyDescent="0.25">
      <c r="A81" s="23">
        <v>262.52251999999999</v>
      </c>
      <c r="B81" s="23">
        <v>6.1215999999999999</v>
      </c>
      <c r="C81" s="23">
        <v>249.00900999999999</v>
      </c>
      <c r="D81" s="23">
        <v>6.3972199999999999</v>
      </c>
      <c r="E81" s="23">
        <v>193.51351</v>
      </c>
      <c r="F81" s="23">
        <v>5.5976600000000003</v>
      </c>
      <c r="G81" s="23">
        <v>207.02703</v>
      </c>
      <c r="H81" s="23">
        <v>6.0802300000000002</v>
      </c>
      <c r="I81" s="23">
        <v>193.51351</v>
      </c>
      <c r="J81" s="23">
        <v>5.5940500000000002</v>
      </c>
      <c r="K81" s="23">
        <v>189.00900999999999</v>
      </c>
      <c r="L81" s="23">
        <v>5.4186699999999997</v>
      </c>
      <c r="M81" s="23">
        <v>262.52251999999999</v>
      </c>
      <c r="N81" s="23">
        <v>7.0223300000000002</v>
      </c>
      <c r="O81" s="23">
        <v>253.51351</v>
      </c>
      <c r="P81" s="23">
        <v>6.8868400000000003</v>
      </c>
      <c r="Q81" s="23">
        <v>189.00900999999999</v>
      </c>
      <c r="R81" s="23">
        <v>6.5753000000000004</v>
      </c>
      <c r="S81">
        <v>271.53152999999998</v>
      </c>
      <c r="T81">
        <v>7.7012200000000002</v>
      </c>
      <c r="U81">
        <v>253.51351</v>
      </c>
      <c r="V81">
        <v>6.5059899999999997</v>
      </c>
      <c r="W81">
        <v>309.00900999999999</v>
      </c>
      <c r="X81">
        <v>6.3331900000000001</v>
      </c>
      <c r="Y81">
        <v>142.52251999999999</v>
      </c>
      <c r="Z81">
        <v>8.3422599999999996</v>
      </c>
      <c r="AA81">
        <v>309.00900999999999</v>
      </c>
      <c r="AB81">
        <v>8.67577</v>
      </c>
      <c r="AC81">
        <v>189.00900999999999</v>
      </c>
      <c r="AD81">
        <v>7.1402400000000004</v>
      </c>
      <c r="AE81">
        <v>160.54053999999999</v>
      </c>
      <c r="AF81">
        <v>4.3491099999999996</v>
      </c>
      <c r="AG81">
        <v>142.52251999999999</v>
      </c>
      <c r="AH81">
        <v>4.6218000000000004</v>
      </c>
      <c r="AI81">
        <v>193.51351</v>
      </c>
      <c r="AJ81">
        <v>5.3259600000000002</v>
      </c>
    </row>
    <row r="82" spans="1:36" x14ac:dyDescent="0.25">
      <c r="A82" s="23">
        <v>262.82281999999998</v>
      </c>
      <c r="B82" s="23">
        <v>6.1239299999999997</v>
      </c>
      <c r="C82" s="23">
        <v>249.12913</v>
      </c>
      <c r="D82" s="23">
        <v>6.3987100000000003</v>
      </c>
      <c r="E82" s="23">
        <v>193.69369</v>
      </c>
      <c r="F82" s="23">
        <v>5.6029999999999998</v>
      </c>
      <c r="G82" s="23">
        <v>207.38739000000001</v>
      </c>
      <c r="H82" s="23">
        <v>6.0825800000000001</v>
      </c>
      <c r="I82" s="23">
        <v>193.69369</v>
      </c>
      <c r="J82" s="23">
        <v>5.5955599999999999</v>
      </c>
      <c r="K82" s="23">
        <v>189.12913</v>
      </c>
      <c r="L82" s="23">
        <v>5.4204100000000004</v>
      </c>
      <c r="M82" s="23">
        <v>262.82281999999998</v>
      </c>
      <c r="N82" s="23">
        <v>7.0242599999999999</v>
      </c>
      <c r="O82" s="23">
        <v>253.69369</v>
      </c>
      <c r="P82" s="23">
        <v>6.8885500000000004</v>
      </c>
      <c r="Q82" s="23">
        <v>189.12913</v>
      </c>
      <c r="R82" s="23">
        <v>6.57674</v>
      </c>
      <c r="S82">
        <v>271.95195000000001</v>
      </c>
      <c r="T82">
        <v>7.7036699999999998</v>
      </c>
      <c r="U82">
        <v>253.69369</v>
      </c>
      <c r="V82">
        <v>6.5078300000000002</v>
      </c>
      <c r="W82">
        <v>309.12912999999998</v>
      </c>
      <c r="X82">
        <v>6.3355600000000001</v>
      </c>
      <c r="Y82">
        <v>142.82282000000001</v>
      </c>
      <c r="Z82">
        <v>8.3447399999999998</v>
      </c>
      <c r="AA82">
        <v>309.12912999999998</v>
      </c>
      <c r="AB82">
        <v>8.6774400000000007</v>
      </c>
      <c r="AC82">
        <v>189.12913</v>
      </c>
      <c r="AD82">
        <v>7.1438300000000003</v>
      </c>
      <c r="AE82">
        <v>161.08107999999999</v>
      </c>
      <c r="AF82">
        <v>4.3544900000000002</v>
      </c>
      <c r="AG82">
        <v>142.82282000000001</v>
      </c>
      <c r="AH82">
        <v>4.6259199999999998</v>
      </c>
      <c r="AI82">
        <v>193.69369</v>
      </c>
      <c r="AJ82">
        <v>5.3303500000000001</v>
      </c>
    </row>
    <row r="83" spans="1:36" x14ac:dyDescent="0.25">
      <c r="A83" s="23">
        <v>263.12311999999997</v>
      </c>
      <c r="B83" s="23">
        <v>6.1262699999999999</v>
      </c>
      <c r="C83" s="23">
        <v>249.24924999999999</v>
      </c>
      <c r="D83" s="23">
        <v>6.4001900000000003</v>
      </c>
      <c r="E83" s="23">
        <v>193.87387000000001</v>
      </c>
      <c r="F83" s="23">
        <v>5.6083299999999996</v>
      </c>
      <c r="G83" s="23">
        <v>207.74775</v>
      </c>
      <c r="H83" s="23">
        <v>6.0849299999999999</v>
      </c>
      <c r="I83" s="23">
        <v>193.87387000000001</v>
      </c>
      <c r="J83" s="23">
        <v>5.5970800000000001</v>
      </c>
      <c r="K83" s="23">
        <v>189.24924999999999</v>
      </c>
      <c r="L83" s="23">
        <v>5.4221399999999997</v>
      </c>
      <c r="M83" s="23">
        <v>263.12311999999997</v>
      </c>
      <c r="N83" s="23">
        <v>7.0261899999999997</v>
      </c>
      <c r="O83" s="23">
        <v>253.87387000000001</v>
      </c>
      <c r="P83" s="23">
        <v>6.8902599999999996</v>
      </c>
      <c r="Q83" s="23">
        <v>189.24924999999999</v>
      </c>
      <c r="R83" s="23">
        <v>6.5781700000000001</v>
      </c>
      <c r="S83">
        <v>272.37236999999999</v>
      </c>
      <c r="T83">
        <v>7.7061200000000003</v>
      </c>
      <c r="U83">
        <v>253.87387000000001</v>
      </c>
      <c r="V83">
        <v>6.5096699999999998</v>
      </c>
      <c r="W83">
        <v>309.24925000000002</v>
      </c>
      <c r="X83">
        <v>6.3379300000000001</v>
      </c>
      <c r="Y83">
        <v>143.12312</v>
      </c>
      <c r="Z83">
        <v>8.3472299999999997</v>
      </c>
      <c r="AA83">
        <v>309.24925000000002</v>
      </c>
      <c r="AB83">
        <v>8.6791099999999997</v>
      </c>
      <c r="AC83">
        <v>189.24924999999999</v>
      </c>
      <c r="AD83">
        <v>7.1474099999999998</v>
      </c>
      <c r="AE83">
        <v>161.62162000000001</v>
      </c>
      <c r="AF83">
        <v>4.3598699999999999</v>
      </c>
      <c r="AG83">
        <v>143.12312</v>
      </c>
      <c r="AH83">
        <v>4.6300400000000002</v>
      </c>
      <c r="AI83">
        <v>193.87387000000001</v>
      </c>
      <c r="AJ83">
        <v>5.3347499999999997</v>
      </c>
    </row>
    <row r="84" spans="1:36" x14ac:dyDescent="0.25">
      <c r="A84" s="23">
        <v>263.42342000000002</v>
      </c>
      <c r="B84" s="23">
        <v>6.1286100000000001</v>
      </c>
      <c r="C84" s="23">
        <v>249.36937</v>
      </c>
      <c r="D84" s="23">
        <v>6.4016700000000002</v>
      </c>
      <c r="E84" s="23">
        <v>194.05404999999999</v>
      </c>
      <c r="F84" s="23">
        <v>5.6136600000000003</v>
      </c>
      <c r="G84" s="23">
        <v>208.10811000000001</v>
      </c>
      <c r="H84" s="23">
        <v>6.0872799999999998</v>
      </c>
      <c r="I84" s="23">
        <v>194.05404999999999</v>
      </c>
      <c r="J84" s="23">
        <v>5.5986000000000002</v>
      </c>
      <c r="K84" s="23">
        <v>189.36937</v>
      </c>
      <c r="L84" s="23">
        <v>5.4238799999999996</v>
      </c>
      <c r="M84" s="23">
        <v>263.42342000000002</v>
      </c>
      <c r="N84" s="23">
        <v>7.02813</v>
      </c>
      <c r="O84" s="23">
        <v>254.05404999999999</v>
      </c>
      <c r="P84" s="23">
        <v>6.8919800000000002</v>
      </c>
      <c r="Q84" s="23">
        <v>189.36937</v>
      </c>
      <c r="R84" s="23">
        <v>6.5796099999999997</v>
      </c>
      <c r="S84">
        <v>272.79279000000002</v>
      </c>
      <c r="T84">
        <v>7.7085800000000004</v>
      </c>
      <c r="U84">
        <v>254.05404999999999</v>
      </c>
      <c r="V84">
        <v>6.51152</v>
      </c>
      <c r="W84">
        <v>309.36937</v>
      </c>
      <c r="X84">
        <v>6.3403</v>
      </c>
      <c r="Y84">
        <v>143.42341999999999</v>
      </c>
      <c r="Z84">
        <v>8.34971</v>
      </c>
      <c r="AA84">
        <v>309.36937</v>
      </c>
      <c r="AB84">
        <v>8.6807800000000004</v>
      </c>
      <c r="AC84">
        <v>189.36937</v>
      </c>
      <c r="AD84">
        <v>7.1509999999999998</v>
      </c>
      <c r="AE84">
        <v>162.16216</v>
      </c>
      <c r="AF84">
        <v>4.3652499999999996</v>
      </c>
      <c r="AG84">
        <v>143.42341999999999</v>
      </c>
      <c r="AH84">
        <v>4.6341599999999996</v>
      </c>
      <c r="AI84">
        <v>194.05404999999999</v>
      </c>
      <c r="AJ84">
        <v>5.3391400000000004</v>
      </c>
    </row>
    <row r="85" spans="1:36" x14ac:dyDescent="0.25">
      <c r="A85" s="23">
        <v>263.72372000000001</v>
      </c>
      <c r="B85" s="23">
        <v>6.1309500000000003</v>
      </c>
      <c r="C85" s="23">
        <v>249.48948999999999</v>
      </c>
      <c r="D85" s="23">
        <v>6.4031599999999997</v>
      </c>
      <c r="E85" s="23">
        <v>194.23423</v>
      </c>
      <c r="F85" s="23">
        <v>5.6189900000000002</v>
      </c>
      <c r="G85" s="23">
        <v>208.46847</v>
      </c>
      <c r="H85" s="23">
        <v>6.08962</v>
      </c>
      <c r="I85" s="23">
        <v>194.23423</v>
      </c>
      <c r="J85" s="23">
        <v>5.6001200000000004</v>
      </c>
      <c r="K85" s="23">
        <v>189.48948999999999</v>
      </c>
      <c r="L85" s="23">
        <v>5.4256099999999998</v>
      </c>
      <c r="M85" s="23">
        <v>263.72372000000001</v>
      </c>
      <c r="N85" s="23">
        <v>7.0300599999999998</v>
      </c>
      <c r="O85" s="23">
        <v>254.23423</v>
      </c>
      <c r="P85" s="23">
        <v>6.8936900000000003</v>
      </c>
      <c r="Q85" s="23">
        <v>189.48948999999999</v>
      </c>
      <c r="R85" s="23">
        <v>6.5810500000000003</v>
      </c>
      <c r="S85">
        <v>273.21321</v>
      </c>
      <c r="T85">
        <v>7.7110300000000001</v>
      </c>
      <c r="U85">
        <v>254.23423</v>
      </c>
      <c r="V85">
        <v>6.5133599999999996</v>
      </c>
      <c r="W85">
        <v>309.48948999999999</v>
      </c>
      <c r="X85">
        <v>6.34267</v>
      </c>
      <c r="Y85">
        <v>143.72371999999999</v>
      </c>
      <c r="Z85">
        <v>8.3521999999999998</v>
      </c>
      <c r="AA85">
        <v>309.48948999999999</v>
      </c>
      <c r="AB85">
        <v>8.6824499999999993</v>
      </c>
      <c r="AC85">
        <v>189.48948999999999</v>
      </c>
      <c r="AD85">
        <v>7.1545899999999998</v>
      </c>
      <c r="AE85">
        <v>162.70269999999999</v>
      </c>
      <c r="AF85">
        <v>4.3706399999999999</v>
      </c>
      <c r="AG85">
        <v>143.72371999999999</v>
      </c>
      <c r="AH85">
        <v>4.63828</v>
      </c>
      <c r="AI85">
        <v>194.23423</v>
      </c>
      <c r="AJ85">
        <v>5.34354</v>
      </c>
    </row>
    <row r="86" spans="1:36" x14ac:dyDescent="0.25">
      <c r="A86" s="23">
        <v>264.02402000000001</v>
      </c>
      <c r="B86" s="23">
        <v>6.1332899999999997</v>
      </c>
      <c r="C86" s="23">
        <v>249.60961</v>
      </c>
      <c r="D86" s="23">
        <v>6.4046399999999997</v>
      </c>
      <c r="E86" s="23">
        <v>194.41441</v>
      </c>
      <c r="F86" s="23">
        <v>5.6243299999999996</v>
      </c>
      <c r="G86" s="23">
        <v>208.82883000000001</v>
      </c>
      <c r="H86" s="23">
        <v>6.0919699999999999</v>
      </c>
      <c r="I86" s="23">
        <v>194.41441</v>
      </c>
      <c r="J86" s="23">
        <v>5.6016399999999997</v>
      </c>
      <c r="K86" s="23">
        <v>189.60961</v>
      </c>
      <c r="L86" s="23">
        <v>5.4273499999999997</v>
      </c>
      <c r="M86" s="23">
        <v>264.02402000000001</v>
      </c>
      <c r="N86" s="23">
        <v>7.032</v>
      </c>
      <c r="O86" s="23">
        <v>254.41441</v>
      </c>
      <c r="P86" s="23">
        <v>6.8954000000000004</v>
      </c>
      <c r="Q86" s="23">
        <v>189.60961</v>
      </c>
      <c r="R86" s="23">
        <v>6.5824800000000003</v>
      </c>
      <c r="S86">
        <v>273.63362999999998</v>
      </c>
      <c r="T86">
        <v>7.7134799999999997</v>
      </c>
      <c r="U86">
        <v>254.41441</v>
      </c>
      <c r="V86">
        <v>6.5152099999999997</v>
      </c>
      <c r="W86">
        <v>309.60960999999998</v>
      </c>
      <c r="X86">
        <v>6.34504</v>
      </c>
      <c r="Y86">
        <v>144.02402000000001</v>
      </c>
      <c r="Z86">
        <v>8.3546800000000001</v>
      </c>
      <c r="AA86">
        <v>309.60960999999998</v>
      </c>
      <c r="AB86">
        <v>8.6841299999999997</v>
      </c>
      <c r="AC86">
        <v>189.60961</v>
      </c>
      <c r="AD86">
        <v>7.1581799999999998</v>
      </c>
      <c r="AE86">
        <v>163.24323999999999</v>
      </c>
      <c r="AF86">
        <v>4.3760199999999996</v>
      </c>
      <c r="AG86">
        <v>144.02402000000001</v>
      </c>
      <c r="AH86">
        <v>4.6424099999999999</v>
      </c>
      <c r="AI86">
        <v>194.41441</v>
      </c>
      <c r="AJ86">
        <v>5.3479400000000004</v>
      </c>
    </row>
    <row r="87" spans="1:36" x14ac:dyDescent="0.25">
      <c r="A87" s="23">
        <v>264.32432</v>
      </c>
      <c r="B87" s="23">
        <v>6.1356299999999999</v>
      </c>
      <c r="C87" s="23">
        <v>249.72972999999999</v>
      </c>
      <c r="D87" s="23">
        <v>6.4061199999999996</v>
      </c>
      <c r="E87" s="23">
        <v>194.59459000000001</v>
      </c>
      <c r="F87" s="23">
        <v>5.6296600000000003</v>
      </c>
      <c r="G87" s="23">
        <v>209.18919</v>
      </c>
      <c r="H87" s="23">
        <v>6.0943199999999997</v>
      </c>
      <c r="I87" s="23">
        <v>194.59459000000001</v>
      </c>
      <c r="J87" s="23">
        <v>5.6031500000000003</v>
      </c>
      <c r="K87" s="23">
        <v>189.72972999999999</v>
      </c>
      <c r="L87" s="23">
        <v>5.4290799999999999</v>
      </c>
      <c r="M87" s="23">
        <v>264.32432</v>
      </c>
      <c r="N87" s="23">
        <v>7.0339299999999998</v>
      </c>
      <c r="O87" s="23">
        <v>254.59459000000001</v>
      </c>
      <c r="P87" s="23">
        <v>6.8971200000000001</v>
      </c>
      <c r="Q87" s="23">
        <v>189.72972999999999</v>
      </c>
      <c r="R87" s="23">
        <v>6.58392</v>
      </c>
      <c r="S87">
        <v>274.05405000000002</v>
      </c>
      <c r="T87">
        <v>7.7159399999999998</v>
      </c>
      <c r="U87">
        <v>254.59459000000001</v>
      </c>
      <c r="V87">
        <v>6.5170500000000002</v>
      </c>
      <c r="W87">
        <v>309.72973000000002</v>
      </c>
      <c r="X87">
        <v>6.34741</v>
      </c>
      <c r="Y87">
        <v>144.32432</v>
      </c>
      <c r="Z87">
        <v>8.3571600000000004</v>
      </c>
      <c r="AA87">
        <v>309.72973000000002</v>
      </c>
      <c r="AB87">
        <v>8.6858000000000004</v>
      </c>
      <c r="AC87">
        <v>189.72972999999999</v>
      </c>
      <c r="AD87">
        <v>7.1617699999999997</v>
      </c>
      <c r="AE87">
        <v>163.78378000000001</v>
      </c>
      <c r="AF87">
        <v>4.3814000000000002</v>
      </c>
      <c r="AG87">
        <v>144.32432</v>
      </c>
      <c r="AH87">
        <v>4.6465300000000003</v>
      </c>
      <c r="AI87">
        <v>194.59459000000001</v>
      </c>
      <c r="AJ87">
        <v>5.3523300000000003</v>
      </c>
    </row>
    <row r="88" spans="1:36" x14ac:dyDescent="0.25">
      <c r="A88" s="23">
        <v>264.62461999999999</v>
      </c>
      <c r="B88" s="23">
        <v>6.1379599999999996</v>
      </c>
      <c r="C88" s="23">
        <v>249.84985</v>
      </c>
      <c r="D88" s="23">
        <v>6.40761</v>
      </c>
      <c r="E88" s="23">
        <v>194.77476999999999</v>
      </c>
      <c r="F88" s="23">
        <v>5.6349900000000002</v>
      </c>
      <c r="G88" s="23">
        <v>209.54955000000001</v>
      </c>
      <c r="H88" s="23">
        <v>6.0966699999999996</v>
      </c>
      <c r="I88" s="23">
        <v>194.77476999999999</v>
      </c>
      <c r="J88" s="23">
        <v>5.6046699999999996</v>
      </c>
      <c r="K88" s="23">
        <v>189.84985</v>
      </c>
      <c r="L88" s="23">
        <v>5.4308199999999998</v>
      </c>
      <c r="M88" s="23">
        <v>264.62461999999999</v>
      </c>
      <c r="N88" s="23">
        <v>7.0358599999999996</v>
      </c>
      <c r="O88" s="23">
        <v>254.77476999999999</v>
      </c>
      <c r="P88" s="23">
        <v>6.8988300000000002</v>
      </c>
      <c r="Q88" s="23">
        <v>189.84985</v>
      </c>
      <c r="R88" s="23">
        <v>6.58535</v>
      </c>
      <c r="S88">
        <v>274.47447</v>
      </c>
      <c r="T88">
        <v>7.7183900000000003</v>
      </c>
      <c r="U88">
        <v>254.77476999999999</v>
      </c>
      <c r="V88">
        <v>6.5188899999999999</v>
      </c>
      <c r="W88">
        <v>309.84985</v>
      </c>
      <c r="X88">
        <v>6.34978</v>
      </c>
      <c r="Y88">
        <v>144.62461999999999</v>
      </c>
      <c r="Z88">
        <v>8.3596500000000002</v>
      </c>
      <c r="AA88">
        <v>309.84985</v>
      </c>
      <c r="AB88">
        <v>8.6874699999999994</v>
      </c>
      <c r="AC88">
        <v>189.84985</v>
      </c>
      <c r="AD88">
        <v>7.1653500000000001</v>
      </c>
      <c r="AE88">
        <v>164.32432</v>
      </c>
      <c r="AF88">
        <v>4.3867799999999999</v>
      </c>
      <c r="AG88">
        <v>144.62461999999999</v>
      </c>
      <c r="AH88">
        <v>4.6506499999999997</v>
      </c>
      <c r="AI88">
        <v>194.77476999999999</v>
      </c>
      <c r="AJ88">
        <v>5.3567299999999998</v>
      </c>
    </row>
    <row r="89" spans="1:36" x14ac:dyDescent="0.25">
      <c r="A89" s="23">
        <v>264.92491999999999</v>
      </c>
      <c r="B89" s="23">
        <v>6.1402999999999999</v>
      </c>
      <c r="C89" s="23">
        <v>249.96996999999999</v>
      </c>
      <c r="D89" s="23">
        <v>6.40909</v>
      </c>
      <c r="E89" s="23">
        <v>194.95495</v>
      </c>
      <c r="F89" s="23">
        <v>5.6403299999999996</v>
      </c>
      <c r="G89" s="23">
        <v>209.90991</v>
      </c>
      <c r="H89" s="23">
        <v>6.0990200000000003</v>
      </c>
      <c r="I89" s="23">
        <v>194.95495</v>
      </c>
      <c r="J89" s="23">
        <v>5.6061899999999998</v>
      </c>
      <c r="K89" s="23">
        <v>189.96996999999999</v>
      </c>
      <c r="L89" s="23">
        <v>5.43255</v>
      </c>
      <c r="M89" s="23">
        <v>264.92491999999999</v>
      </c>
      <c r="N89" s="23">
        <v>7.0377999999999998</v>
      </c>
      <c r="O89" s="23">
        <v>254.95495</v>
      </c>
      <c r="P89" s="23">
        <v>6.9005400000000003</v>
      </c>
      <c r="Q89" s="23">
        <v>189.96996999999999</v>
      </c>
      <c r="R89" s="23">
        <v>6.5867899999999997</v>
      </c>
      <c r="S89">
        <v>274.89488999999998</v>
      </c>
      <c r="T89">
        <v>7.7208500000000004</v>
      </c>
      <c r="U89">
        <v>254.95495</v>
      </c>
      <c r="V89">
        <v>6.52074</v>
      </c>
      <c r="W89">
        <v>309.96996999999999</v>
      </c>
      <c r="X89">
        <v>6.35215</v>
      </c>
      <c r="Y89">
        <v>144.92491999999999</v>
      </c>
      <c r="Z89">
        <v>8.3621300000000005</v>
      </c>
      <c r="AA89">
        <v>309.96996999999999</v>
      </c>
      <c r="AB89">
        <v>8.6891400000000001</v>
      </c>
      <c r="AC89">
        <v>189.96996999999999</v>
      </c>
      <c r="AD89">
        <v>7.1689400000000001</v>
      </c>
      <c r="AE89">
        <v>164.86485999999999</v>
      </c>
      <c r="AF89">
        <v>4.3921599999999996</v>
      </c>
      <c r="AG89">
        <v>144.92491999999999</v>
      </c>
      <c r="AH89">
        <v>4.6547700000000001</v>
      </c>
      <c r="AI89">
        <v>194.95495</v>
      </c>
      <c r="AJ89">
        <v>5.3611199999999997</v>
      </c>
    </row>
    <row r="90" spans="1:36" x14ac:dyDescent="0.25">
      <c r="A90" s="23">
        <v>265.22523000000001</v>
      </c>
      <c r="B90" s="23">
        <v>6.1426400000000001</v>
      </c>
      <c r="C90" s="23">
        <v>250.09009</v>
      </c>
      <c r="D90" s="23">
        <v>6.4105699999999999</v>
      </c>
      <c r="E90" s="23">
        <v>195.13514000000001</v>
      </c>
      <c r="F90" s="23">
        <v>5.6456600000000003</v>
      </c>
      <c r="G90" s="23">
        <v>210.27027000000001</v>
      </c>
      <c r="H90" s="23">
        <v>6.1013599999999997</v>
      </c>
      <c r="I90" s="23">
        <v>195.13514000000001</v>
      </c>
      <c r="J90" s="23">
        <v>5.60771</v>
      </c>
      <c r="K90" s="23">
        <v>190.09009</v>
      </c>
      <c r="L90" s="23">
        <v>5.4342899999999998</v>
      </c>
      <c r="M90" s="23">
        <v>265.22523000000001</v>
      </c>
      <c r="N90" s="23">
        <v>7.0397299999999996</v>
      </c>
      <c r="O90" s="23">
        <v>255.13514000000001</v>
      </c>
      <c r="P90" s="23">
        <v>6.9022600000000001</v>
      </c>
      <c r="Q90" s="23">
        <v>190.09009</v>
      </c>
      <c r="R90" s="23">
        <v>6.5882199999999997</v>
      </c>
      <c r="S90">
        <v>275.31531999999999</v>
      </c>
      <c r="T90">
        <v>7.7233000000000001</v>
      </c>
      <c r="U90">
        <v>255.13514000000001</v>
      </c>
      <c r="V90">
        <v>6.5225799999999996</v>
      </c>
      <c r="W90">
        <v>310.09008999999998</v>
      </c>
      <c r="X90">
        <v>6.3545199999999999</v>
      </c>
      <c r="Y90">
        <v>145.22523000000001</v>
      </c>
      <c r="Z90">
        <v>8.3646200000000004</v>
      </c>
      <c r="AA90">
        <v>310.09008999999998</v>
      </c>
      <c r="AB90">
        <v>8.6908100000000008</v>
      </c>
      <c r="AC90">
        <v>190.09009</v>
      </c>
      <c r="AD90">
        <v>7.1725300000000001</v>
      </c>
      <c r="AE90">
        <v>165.40540999999999</v>
      </c>
      <c r="AF90">
        <v>4.3975400000000002</v>
      </c>
      <c r="AG90">
        <v>145.22523000000001</v>
      </c>
      <c r="AH90">
        <v>4.6588900000000004</v>
      </c>
      <c r="AI90">
        <v>195.13514000000001</v>
      </c>
      <c r="AJ90">
        <v>5.3655200000000001</v>
      </c>
    </row>
    <row r="91" spans="1:36" x14ac:dyDescent="0.25">
      <c r="A91" s="23">
        <v>265.52553</v>
      </c>
      <c r="B91" s="23">
        <v>6.1449800000000003</v>
      </c>
      <c r="C91" s="23">
        <v>250.21020999999999</v>
      </c>
      <c r="D91" s="23">
        <v>6.4120600000000003</v>
      </c>
      <c r="E91" s="23">
        <v>195.31532000000001</v>
      </c>
      <c r="F91" s="23">
        <v>5.6509900000000002</v>
      </c>
      <c r="G91" s="23">
        <v>210.63063</v>
      </c>
      <c r="H91" s="23">
        <v>6.1037100000000004</v>
      </c>
      <c r="I91" s="23">
        <v>195.31532000000001</v>
      </c>
      <c r="J91" s="23">
        <v>5.6092199999999997</v>
      </c>
      <c r="K91" s="23">
        <v>190.21020999999999</v>
      </c>
      <c r="L91" s="23">
        <v>5.4360200000000001</v>
      </c>
      <c r="M91" s="23">
        <v>265.52553</v>
      </c>
      <c r="N91" s="23">
        <v>7.0416699999999999</v>
      </c>
      <c r="O91" s="23">
        <v>255.31532000000001</v>
      </c>
      <c r="P91" s="23">
        <v>6.9039700000000002</v>
      </c>
      <c r="Q91" s="23">
        <v>190.21020999999999</v>
      </c>
      <c r="R91" s="23">
        <v>6.5896600000000003</v>
      </c>
      <c r="S91">
        <v>275.73574000000002</v>
      </c>
      <c r="T91">
        <v>7.7257499999999997</v>
      </c>
      <c r="U91">
        <v>255.31532000000001</v>
      </c>
      <c r="V91">
        <v>6.5244200000000001</v>
      </c>
      <c r="W91">
        <v>310.21021000000002</v>
      </c>
      <c r="X91">
        <v>6.3568899999999999</v>
      </c>
      <c r="Y91">
        <v>145.52553</v>
      </c>
      <c r="Z91">
        <v>8.3671000000000006</v>
      </c>
      <c r="AA91">
        <v>310.21021000000002</v>
      </c>
      <c r="AB91">
        <v>8.6924899999999994</v>
      </c>
      <c r="AC91">
        <v>190.21020999999999</v>
      </c>
      <c r="AD91">
        <v>7.1761200000000001</v>
      </c>
      <c r="AE91">
        <v>165.94595000000001</v>
      </c>
      <c r="AF91">
        <v>4.4029299999999996</v>
      </c>
      <c r="AG91">
        <v>145.52553</v>
      </c>
      <c r="AH91">
        <v>4.6630099999999999</v>
      </c>
      <c r="AI91">
        <v>195.31532000000001</v>
      </c>
      <c r="AJ91">
        <v>5.36991</v>
      </c>
    </row>
    <row r="92" spans="1:36" x14ac:dyDescent="0.25">
      <c r="A92" s="23">
        <v>265.82583</v>
      </c>
      <c r="B92" s="23">
        <v>6.1473199999999997</v>
      </c>
      <c r="C92" s="23">
        <v>250.33033</v>
      </c>
      <c r="D92" s="23">
        <v>6.4135400000000002</v>
      </c>
      <c r="E92" s="23">
        <v>195.49549999999999</v>
      </c>
      <c r="F92" s="23">
        <v>5.6563299999999996</v>
      </c>
      <c r="G92" s="23">
        <v>210.99099000000001</v>
      </c>
      <c r="H92" s="23">
        <v>6.1060600000000003</v>
      </c>
      <c r="I92" s="23">
        <v>195.49549999999999</v>
      </c>
      <c r="J92" s="23">
        <v>5.6107399999999998</v>
      </c>
      <c r="K92" s="23">
        <v>190.33033</v>
      </c>
      <c r="L92" s="23">
        <v>5.4377599999999999</v>
      </c>
      <c r="M92" s="23">
        <v>265.82583</v>
      </c>
      <c r="N92" s="23">
        <v>7.0435999999999996</v>
      </c>
      <c r="O92" s="23">
        <v>255.49549999999999</v>
      </c>
      <c r="P92" s="23">
        <v>6.9056800000000003</v>
      </c>
      <c r="Q92" s="23">
        <v>190.33033</v>
      </c>
      <c r="R92" s="23">
        <v>6.5911</v>
      </c>
      <c r="S92">
        <v>276.15616</v>
      </c>
      <c r="T92">
        <v>7.7282099999999998</v>
      </c>
      <c r="U92">
        <v>255.49549999999999</v>
      </c>
      <c r="V92">
        <v>6.5262700000000002</v>
      </c>
      <c r="W92">
        <v>310.33033</v>
      </c>
      <c r="X92">
        <v>6.3592599999999999</v>
      </c>
      <c r="Y92">
        <v>145.82583</v>
      </c>
      <c r="Z92">
        <v>8.3695799999999991</v>
      </c>
      <c r="AA92">
        <v>310.33033</v>
      </c>
      <c r="AB92">
        <v>8.6941600000000001</v>
      </c>
      <c r="AC92">
        <v>190.33033</v>
      </c>
      <c r="AD92">
        <v>7.17971</v>
      </c>
      <c r="AE92">
        <v>166.48649</v>
      </c>
      <c r="AF92">
        <v>4.4083100000000002</v>
      </c>
      <c r="AG92">
        <v>145.82583</v>
      </c>
      <c r="AH92">
        <v>4.6671399999999998</v>
      </c>
      <c r="AI92">
        <v>195.49549999999999</v>
      </c>
      <c r="AJ92">
        <v>5.3743100000000004</v>
      </c>
    </row>
    <row r="93" spans="1:36" x14ac:dyDescent="0.25">
      <c r="A93" s="23">
        <v>266.12612999999999</v>
      </c>
      <c r="B93" s="23">
        <v>6.1496599999999999</v>
      </c>
      <c r="C93" s="23">
        <v>250.45044999999999</v>
      </c>
      <c r="D93" s="23">
        <v>6.4150200000000002</v>
      </c>
      <c r="E93" s="23">
        <v>195.67568</v>
      </c>
      <c r="F93" s="23">
        <v>5.6616600000000004</v>
      </c>
      <c r="G93" s="23">
        <v>211.35135</v>
      </c>
      <c r="H93" s="23">
        <v>6.1084100000000001</v>
      </c>
      <c r="I93" s="23">
        <v>195.67568</v>
      </c>
      <c r="J93" s="23">
        <v>5.61226</v>
      </c>
      <c r="K93" s="23">
        <v>190.45044999999999</v>
      </c>
      <c r="L93" s="23">
        <v>5.4394900000000002</v>
      </c>
      <c r="M93" s="23">
        <v>266.12612999999999</v>
      </c>
      <c r="N93" s="23">
        <v>7.0455300000000003</v>
      </c>
      <c r="O93" s="23">
        <v>255.67568</v>
      </c>
      <c r="P93" s="23">
        <v>6.9074</v>
      </c>
      <c r="Q93" s="23">
        <v>190.45044999999999</v>
      </c>
      <c r="R93" s="23">
        <v>6.59253</v>
      </c>
      <c r="S93">
        <v>276.57657999999998</v>
      </c>
      <c r="T93">
        <v>7.7306600000000003</v>
      </c>
      <c r="U93">
        <v>255.67568</v>
      </c>
      <c r="V93">
        <v>6.5281099999999999</v>
      </c>
      <c r="W93">
        <v>310.45044999999999</v>
      </c>
      <c r="X93">
        <v>6.3616299999999999</v>
      </c>
      <c r="Y93">
        <v>146.12612999999999</v>
      </c>
      <c r="Z93">
        <v>8.3720700000000008</v>
      </c>
      <c r="AA93">
        <v>310.45044999999999</v>
      </c>
      <c r="AB93">
        <v>8.6958300000000008</v>
      </c>
      <c r="AC93">
        <v>190.45044999999999</v>
      </c>
      <c r="AD93">
        <v>7.1832900000000004</v>
      </c>
      <c r="AE93">
        <v>167.02703</v>
      </c>
      <c r="AF93">
        <v>4.4136899999999999</v>
      </c>
      <c r="AG93">
        <v>146.12612999999999</v>
      </c>
      <c r="AH93">
        <v>4.6712600000000002</v>
      </c>
      <c r="AI93">
        <v>195.67568</v>
      </c>
      <c r="AJ93">
        <v>5.3787099999999999</v>
      </c>
    </row>
    <row r="94" spans="1:36" x14ac:dyDescent="0.25">
      <c r="A94" s="23">
        <v>266.42642999999998</v>
      </c>
      <c r="B94" s="23">
        <v>6.1519899999999996</v>
      </c>
      <c r="C94" s="23">
        <v>250.57057</v>
      </c>
      <c r="D94" s="23">
        <v>6.4165099999999997</v>
      </c>
      <c r="E94" s="23">
        <v>195.85586000000001</v>
      </c>
      <c r="F94" s="23">
        <v>5.6669900000000002</v>
      </c>
      <c r="G94" s="23">
        <v>211.71171000000001</v>
      </c>
      <c r="H94" s="23">
        <v>6.11076</v>
      </c>
      <c r="I94" s="23">
        <v>195.85586000000001</v>
      </c>
      <c r="J94" s="23">
        <v>5.6137800000000002</v>
      </c>
      <c r="K94" s="23">
        <v>190.57057</v>
      </c>
      <c r="L94" s="23">
        <v>5.44123</v>
      </c>
      <c r="M94" s="23">
        <v>266.42642999999998</v>
      </c>
      <c r="N94" s="23">
        <v>7.0474699999999997</v>
      </c>
      <c r="O94" s="23">
        <v>255.85586000000001</v>
      </c>
      <c r="P94" s="23">
        <v>6.9091100000000001</v>
      </c>
      <c r="Q94" s="23">
        <v>190.57057</v>
      </c>
      <c r="R94" s="23">
        <v>6.5939699999999997</v>
      </c>
      <c r="S94">
        <v>276.99700000000001</v>
      </c>
      <c r="T94">
        <v>7.7331099999999999</v>
      </c>
      <c r="U94">
        <v>255.85586000000001</v>
      </c>
      <c r="V94">
        <v>6.5299500000000004</v>
      </c>
      <c r="W94">
        <v>310.57056999999998</v>
      </c>
      <c r="X94">
        <v>6.3639999999999999</v>
      </c>
      <c r="Y94">
        <v>146.42643000000001</v>
      </c>
      <c r="Z94">
        <v>8.3745499999999993</v>
      </c>
      <c r="AA94">
        <v>310.57056999999998</v>
      </c>
      <c r="AB94">
        <v>8.6974999999999998</v>
      </c>
      <c r="AC94">
        <v>190.57057</v>
      </c>
      <c r="AD94">
        <v>7.1868800000000004</v>
      </c>
      <c r="AE94">
        <v>167.56756999999999</v>
      </c>
      <c r="AF94">
        <v>4.4190699999999996</v>
      </c>
      <c r="AG94">
        <v>146.42643000000001</v>
      </c>
      <c r="AH94">
        <v>4.6753799999999996</v>
      </c>
      <c r="AI94">
        <v>195.85586000000001</v>
      </c>
      <c r="AJ94">
        <v>5.3830999999999998</v>
      </c>
    </row>
    <row r="95" spans="1:36" x14ac:dyDescent="0.25">
      <c r="A95" s="23">
        <v>266.72672999999998</v>
      </c>
      <c r="B95" s="23">
        <v>6.1543299999999999</v>
      </c>
      <c r="C95" s="23">
        <v>250.69068999999999</v>
      </c>
      <c r="D95" s="23">
        <v>6.4179899999999996</v>
      </c>
      <c r="E95" s="23">
        <v>196.03604000000001</v>
      </c>
      <c r="F95" s="23">
        <v>5.6723299999999997</v>
      </c>
      <c r="G95" s="23">
        <v>212.07207</v>
      </c>
      <c r="H95" s="23">
        <v>6.1131000000000002</v>
      </c>
      <c r="I95" s="23">
        <v>196.03604000000001</v>
      </c>
      <c r="J95" s="23">
        <v>5.6153000000000004</v>
      </c>
      <c r="K95" s="23">
        <v>190.69068999999999</v>
      </c>
      <c r="L95" s="23">
        <v>5.4429600000000002</v>
      </c>
      <c r="M95" s="23">
        <v>266.72672999999998</v>
      </c>
      <c r="N95" s="23">
        <v>7.0494000000000003</v>
      </c>
      <c r="O95" s="23">
        <v>256.03604000000001</v>
      </c>
      <c r="P95" s="23">
        <v>6.9108200000000002</v>
      </c>
      <c r="Q95" s="23">
        <v>190.69068999999999</v>
      </c>
      <c r="R95" s="23">
        <v>6.5953999999999997</v>
      </c>
      <c r="S95">
        <v>277.41741999999999</v>
      </c>
      <c r="T95">
        <v>7.7355700000000001</v>
      </c>
      <c r="U95">
        <v>256.03604000000001</v>
      </c>
      <c r="V95">
        <v>6.5317999999999996</v>
      </c>
      <c r="W95">
        <v>310.69069000000002</v>
      </c>
      <c r="X95">
        <v>6.3663699999999999</v>
      </c>
      <c r="Y95">
        <v>146.72673</v>
      </c>
      <c r="Z95">
        <v>8.3770399999999992</v>
      </c>
      <c r="AA95">
        <v>310.69069000000002</v>
      </c>
      <c r="AB95">
        <v>8.6991700000000005</v>
      </c>
      <c r="AC95">
        <v>190.69068999999999</v>
      </c>
      <c r="AD95">
        <v>7.1904700000000004</v>
      </c>
      <c r="AE95">
        <v>168.10811000000001</v>
      </c>
      <c r="AF95">
        <v>4.4244500000000002</v>
      </c>
      <c r="AG95">
        <v>146.72673</v>
      </c>
      <c r="AH95">
        <v>4.6795</v>
      </c>
      <c r="AI95">
        <v>196.03604000000001</v>
      </c>
      <c r="AJ95">
        <v>5.3875000000000002</v>
      </c>
    </row>
    <row r="96" spans="1:36" x14ac:dyDescent="0.25">
      <c r="A96" s="23">
        <v>267.02703000000002</v>
      </c>
      <c r="B96" s="23">
        <v>6.1566700000000001</v>
      </c>
      <c r="C96" s="23">
        <v>250.81081</v>
      </c>
      <c r="D96" s="23">
        <v>6.4194699999999996</v>
      </c>
      <c r="E96" s="23">
        <v>196.21621999999999</v>
      </c>
      <c r="F96" s="23">
        <v>5.6776600000000004</v>
      </c>
      <c r="G96" s="23">
        <v>212.43243000000001</v>
      </c>
      <c r="H96" s="23">
        <v>6.1154500000000001</v>
      </c>
      <c r="I96" s="23">
        <v>196.21621999999999</v>
      </c>
      <c r="J96" s="23">
        <v>5.6168100000000001</v>
      </c>
      <c r="K96" s="23">
        <v>190.81081</v>
      </c>
      <c r="L96" s="23">
        <v>5.4447000000000001</v>
      </c>
      <c r="M96" s="23">
        <v>267.02703000000002</v>
      </c>
      <c r="N96" s="23">
        <v>7.0513399999999997</v>
      </c>
      <c r="O96" s="23">
        <v>256.21622000000002</v>
      </c>
      <c r="P96" s="23">
        <v>6.9125300000000003</v>
      </c>
      <c r="Q96" s="23">
        <v>190.81081</v>
      </c>
      <c r="R96" s="23">
        <v>6.5968400000000003</v>
      </c>
      <c r="S96">
        <v>277.83784000000003</v>
      </c>
      <c r="T96">
        <v>7.7380199999999997</v>
      </c>
      <c r="U96">
        <v>256.21622000000002</v>
      </c>
      <c r="V96">
        <v>6.5336400000000001</v>
      </c>
      <c r="W96">
        <v>310.81081</v>
      </c>
      <c r="X96">
        <v>6.3687399999999998</v>
      </c>
      <c r="Y96">
        <v>147.02703</v>
      </c>
      <c r="Z96">
        <v>8.3795199999999994</v>
      </c>
      <c r="AA96">
        <v>310.81081</v>
      </c>
      <c r="AB96">
        <v>8.7008500000000009</v>
      </c>
      <c r="AC96">
        <v>190.81081</v>
      </c>
      <c r="AD96">
        <v>7.1940600000000003</v>
      </c>
      <c r="AE96">
        <v>168.64865</v>
      </c>
      <c r="AF96">
        <v>4.4298400000000004</v>
      </c>
      <c r="AG96">
        <v>147.02703</v>
      </c>
      <c r="AH96">
        <v>4.6836200000000003</v>
      </c>
      <c r="AI96">
        <v>196.21621999999999</v>
      </c>
      <c r="AJ96">
        <v>5.3918900000000001</v>
      </c>
    </row>
    <row r="97" spans="1:36" x14ac:dyDescent="0.25">
      <c r="A97" s="23">
        <v>267.32733000000002</v>
      </c>
      <c r="B97" s="23">
        <v>6.1590100000000003</v>
      </c>
      <c r="C97" s="23">
        <v>250.93092999999999</v>
      </c>
      <c r="D97" s="23">
        <v>6.42096</v>
      </c>
      <c r="E97" s="23">
        <v>196.3964</v>
      </c>
      <c r="F97" s="23">
        <v>5.6829900000000002</v>
      </c>
      <c r="G97" s="23">
        <v>212.79279</v>
      </c>
      <c r="H97" s="23">
        <v>6.1177999999999999</v>
      </c>
      <c r="I97" s="23">
        <v>196.3964</v>
      </c>
      <c r="J97" s="23">
        <v>5.6183300000000003</v>
      </c>
      <c r="K97" s="23">
        <v>190.93092999999999</v>
      </c>
      <c r="L97" s="23">
        <v>5.4464300000000003</v>
      </c>
      <c r="M97" s="23">
        <v>267.32733000000002</v>
      </c>
      <c r="N97" s="23">
        <v>7.0532700000000004</v>
      </c>
      <c r="O97" s="23">
        <v>256.39640000000003</v>
      </c>
      <c r="P97" s="23">
        <v>6.91425</v>
      </c>
      <c r="Q97" s="23">
        <v>190.93092999999999</v>
      </c>
      <c r="R97" s="23">
        <v>6.5982799999999999</v>
      </c>
      <c r="S97">
        <v>278.25826000000001</v>
      </c>
      <c r="T97">
        <v>7.7404799999999998</v>
      </c>
      <c r="U97">
        <v>256.39640000000003</v>
      </c>
      <c r="V97">
        <v>6.5354900000000002</v>
      </c>
      <c r="W97">
        <v>310.93092999999999</v>
      </c>
      <c r="X97">
        <v>6.3711099999999998</v>
      </c>
      <c r="Y97">
        <v>147.32732999999999</v>
      </c>
      <c r="Z97">
        <v>8.3819999999999997</v>
      </c>
      <c r="AA97">
        <v>310.93092999999999</v>
      </c>
      <c r="AB97">
        <v>8.7025199999999998</v>
      </c>
      <c r="AC97">
        <v>190.93092999999999</v>
      </c>
      <c r="AD97">
        <v>7.1976500000000003</v>
      </c>
      <c r="AE97">
        <v>169.18919</v>
      </c>
      <c r="AF97">
        <v>4.4352200000000002</v>
      </c>
      <c r="AG97">
        <v>147.32732999999999</v>
      </c>
      <c r="AH97">
        <v>4.6877399999999998</v>
      </c>
      <c r="AI97">
        <v>196.3964</v>
      </c>
      <c r="AJ97">
        <v>5.3962899999999996</v>
      </c>
    </row>
    <row r="98" spans="1:36" x14ac:dyDescent="0.25">
      <c r="A98" s="23">
        <v>267.62763000000001</v>
      </c>
      <c r="B98" s="23">
        <v>6.1613499999999997</v>
      </c>
      <c r="C98" s="23">
        <v>251.05105</v>
      </c>
      <c r="D98" s="23">
        <v>6.4224399999999999</v>
      </c>
      <c r="E98" s="23">
        <v>196.57658000000001</v>
      </c>
      <c r="F98" s="23">
        <v>5.6883299999999997</v>
      </c>
      <c r="G98" s="23">
        <v>213.15315000000001</v>
      </c>
      <c r="H98" s="23">
        <v>6.1201499999999998</v>
      </c>
      <c r="I98" s="23">
        <v>196.57658000000001</v>
      </c>
      <c r="J98" s="23">
        <v>5.6198499999999996</v>
      </c>
      <c r="K98" s="23">
        <v>191.05105</v>
      </c>
      <c r="L98" s="23">
        <v>5.4481700000000002</v>
      </c>
      <c r="M98" s="23">
        <v>267.62763000000001</v>
      </c>
      <c r="N98" s="23">
        <v>7.0552000000000001</v>
      </c>
      <c r="O98" s="23">
        <v>256.57657999999998</v>
      </c>
      <c r="P98" s="23">
        <v>6.9159600000000001</v>
      </c>
      <c r="Q98" s="23">
        <v>191.05105</v>
      </c>
      <c r="R98" s="23">
        <v>6.59971</v>
      </c>
      <c r="S98">
        <v>278.67867999999999</v>
      </c>
      <c r="T98">
        <v>7.7429300000000003</v>
      </c>
      <c r="U98">
        <v>256.57657999999998</v>
      </c>
      <c r="V98">
        <v>6.5373299999999999</v>
      </c>
      <c r="W98">
        <v>311.05104999999998</v>
      </c>
      <c r="X98">
        <v>6.3734799999999998</v>
      </c>
      <c r="Y98">
        <v>147.62763000000001</v>
      </c>
      <c r="Z98">
        <v>8.3844899999999996</v>
      </c>
      <c r="AA98">
        <v>311.05104999999998</v>
      </c>
      <c r="AB98">
        <v>8.7041900000000005</v>
      </c>
      <c r="AC98">
        <v>191.05105</v>
      </c>
      <c r="AD98">
        <v>7.2012299999999998</v>
      </c>
      <c r="AE98">
        <v>169.72972999999999</v>
      </c>
      <c r="AF98">
        <v>4.4405999999999999</v>
      </c>
      <c r="AG98">
        <v>147.62763000000001</v>
      </c>
      <c r="AH98">
        <v>4.6918699999999998</v>
      </c>
      <c r="AI98">
        <v>196.57658000000001</v>
      </c>
      <c r="AJ98">
        <v>5.40069</v>
      </c>
    </row>
    <row r="99" spans="1:36" x14ac:dyDescent="0.25">
      <c r="A99" s="23">
        <v>267.92793</v>
      </c>
      <c r="B99" s="23">
        <v>6.1636899999999999</v>
      </c>
      <c r="C99" s="23">
        <v>251.17116999999999</v>
      </c>
      <c r="D99" s="23">
        <v>6.4239199999999999</v>
      </c>
      <c r="E99" s="23">
        <v>196.75676000000001</v>
      </c>
      <c r="F99" s="23">
        <v>5.6936600000000004</v>
      </c>
      <c r="G99" s="23">
        <v>213.51351</v>
      </c>
      <c r="H99" s="23">
        <v>6.12249</v>
      </c>
      <c r="I99" s="23">
        <v>196.75676000000001</v>
      </c>
      <c r="J99" s="23">
        <v>5.6213699999999998</v>
      </c>
      <c r="K99" s="23">
        <v>191.17116999999999</v>
      </c>
      <c r="L99" s="23">
        <v>5.4499000000000004</v>
      </c>
      <c r="M99" s="23">
        <v>267.92793</v>
      </c>
      <c r="N99" s="23">
        <v>7.0571400000000004</v>
      </c>
      <c r="O99" s="23">
        <v>256.75675999999999</v>
      </c>
      <c r="P99" s="23">
        <v>6.9176700000000002</v>
      </c>
      <c r="Q99" s="23">
        <v>191.17116999999999</v>
      </c>
      <c r="R99" s="23">
        <v>6.6011499999999996</v>
      </c>
      <c r="S99">
        <v>279.09910000000002</v>
      </c>
      <c r="T99">
        <v>7.7453799999999999</v>
      </c>
      <c r="U99">
        <v>256.75675999999999</v>
      </c>
      <c r="V99">
        <v>6.5391700000000004</v>
      </c>
      <c r="W99">
        <v>311.17117000000002</v>
      </c>
      <c r="X99">
        <v>6.3758600000000003</v>
      </c>
      <c r="Y99">
        <v>147.92793</v>
      </c>
      <c r="Z99">
        <v>8.3869699999999998</v>
      </c>
      <c r="AA99">
        <v>311.17117000000002</v>
      </c>
      <c r="AB99">
        <v>8.7058599999999995</v>
      </c>
      <c r="AC99">
        <v>191.17116999999999</v>
      </c>
      <c r="AD99">
        <v>7.2048199999999998</v>
      </c>
      <c r="AE99">
        <v>170.27027000000001</v>
      </c>
      <c r="AF99">
        <v>4.4459799999999996</v>
      </c>
      <c r="AG99">
        <v>147.92793</v>
      </c>
      <c r="AH99">
        <v>4.6959900000000001</v>
      </c>
      <c r="AI99">
        <v>196.75676000000001</v>
      </c>
      <c r="AJ99">
        <v>5.4050799999999999</v>
      </c>
    </row>
    <row r="100" spans="1:36" x14ac:dyDescent="0.25">
      <c r="A100" s="23">
        <v>268.22823</v>
      </c>
      <c r="B100" s="23">
        <v>6.1660300000000001</v>
      </c>
      <c r="C100" s="23">
        <v>251.29129</v>
      </c>
      <c r="D100" s="23">
        <v>6.4254100000000003</v>
      </c>
      <c r="E100" s="23">
        <v>196.93693999999999</v>
      </c>
      <c r="F100" s="23">
        <v>5.6989900000000002</v>
      </c>
      <c r="G100" s="23">
        <v>213.87387000000001</v>
      </c>
      <c r="H100" s="23">
        <v>6.1248399999999998</v>
      </c>
      <c r="I100" s="23">
        <v>196.93693999999999</v>
      </c>
      <c r="J100" s="23">
        <v>5.6228800000000003</v>
      </c>
      <c r="K100" s="23">
        <v>191.29129</v>
      </c>
      <c r="L100" s="23">
        <v>5.4516400000000003</v>
      </c>
      <c r="M100" s="23">
        <v>268.22823</v>
      </c>
      <c r="N100" s="23">
        <v>7.0590700000000002</v>
      </c>
      <c r="O100" s="23">
        <v>256.93693999999999</v>
      </c>
      <c r="P100" s="23">
        <v>6.9193899999999999</v>
      </c>
      <c r="Q100" s="23">
        <v>191.29129</v>
      </c>
      <c r="R100" s="23">
        <v>6.6025799999999997</v>
      </c>
      <c r="S100">
        <v>279.51952</v>
      </c>
      <c r="T100">
        <v>7.7478400000000001</v>
      </c>
      <c r="U100">
        <v>256.93693999999999</v>
      </c>
      <c r="V100">
        <v>6.5410199999999996</v>
      </c>
      <c r="W100">
        <v>311.29129</v>
      </c>
      <c r="X100">
        <v>6.3782300000000003</v>
      </c>
      <c r="Y100">
        <v>148.22823</v>
      </c>
      <c r="Z100">
        <v>8.3894599999999997</v>
      </c>
      <c r="AA100">
        <v>311.29129</v>
      </c>
      <c r="AB100">
        <v>8.7075300000000002</v>
      </c>
      <c r="AC100">
        <v>191.29129</v>
      </c>
      <c r="AD100">
        <v>7.2084099999999998</v>
      </c>
      <c r="AE100">
        <v>170.81081</v>
      </c>
      <c r="AF100">
        <v>4.4513600000000002</v>
      </c>
      <c r="AG100">
        <v>148.22823</v>
      </c>
      <c r="AH100">
        <v>4.7001099999999996</v>
      </c>
      <c r="AI100">
        <v>196.93693999999999</v>
      </c>
      <c r="AJ100">
        <v>5.4094800000000003</v>
      </c>
    </row>
    <row r="101" spans="1:36" x14ac:dyDescent="0.25">
      <c r="A101" s="23">
        <v>268.52852999999999</v>
      </c>
      <c r="B101" s="23">
        <v>6.1683599999999998</v>
      </c>
      <c r="C101" s="23">
        <v>251.41140999999999</v>
      </c>
      <c r="D101" s="23">
        <v>6.4268900000000002</v>
      </c>
      <c r="E101" s="23">
        <v>197.11712</v>
      </c>
      <c r="F101" s="23">
        <v>5.7043299999999997</v>
      </c>
      <c r="G101" s="23">
        <v>214.23423</v>
      </c>
      <c r="H101" s="23">
        <v>6.1271899999999997</v>
      </c>
      <c r="I101" s="23">
        <v>197.11712</v>
      </c>
      <c r="J101" s="23">
        <v>5.6243999999999996</v>
      </c>
      <c r="K101" s="23">
        <v>191.41140999999999</v>
      </c>
      <c r="L101" s="23">
        <v>5.4533699999999996</v>
      </c>
      <c r="M101" s="23">
        <v>268.52852999999999</v>
      </c>
      <c r="N101" s="23">
        <v>7.0610099999999996</v>
      </c>
      <c r="O101" s="23">
        <v>257.11712</v>
      </c>
      <c r="P101" s="23">
        <v>6.9211</v>
      </c>
      <c r="Q101" s="23">
        <v>191.41140999999999</v>
      </c>
      <c r="R101" s="23">
        <v>6.6040200000000002</v>
      </c>
      <c r="S101">
        <v>279.93993999999998</v>
      </c>
      <c r="T101">
        <v>7.7502899999999997</v>
      </c>
      <c r="U101">
        <v>257.11712</v>
      </c>
      <c r="V101">
        <v>6.5428600000000001</v>
      </c>
      <c r="W101">
        <v>311.41140999999999</v>
      </c>
      <c r="X101">
        <v>6.3806000000000003</v>
      </c>
      <c r="Y101">
        <v>148.52852999999999</v>
      </c>
      <c r="Z101">
        <v>8.39194</v>
      </c>
      <c r="AA101">
        <v>311.41140999999999</v>
      </c>
      <c r="AB101">
        <v>8.7092100000000006</v>
      </c>
      <c r="AC101">
        <v>191.41140999999999</v>
      </c>
      <c r="AD101">
        <v>7.2119999999999997</v>
      </c>
      <c r="AE101">
        <v>171.35135</v>
      </c>
      <c r="AF101">
        <v>4.4567399999999999</v>
      </c>
      <c r="AG101">
        <v>148.52852999999999</v>
      </c>
      <c r="AH101">
        <v>4.7042299999999999</v>
      </c>
      <c r="AI101">
        <v>197.11712</v>
      </c>
      <c r="AJ101">
        <v>5.4138700000000002</v>
      </c>
    </row>
    <row r="102" spans="1:36" x14ac:dyDescent="0.25">
      <c r="A102" s="23">
        <v>268.82882999999998</v>
      </c>
      <c r="B102" s="23">
        <v>6.1707000000000001</v>
      </c>
      <c r="C102" s="23">
        <v>251.53153</v>
      </c>
      <c r="D102" s="23">
        <v>6.4283700000000001</v>
      </c>
      <c r="E102" s="23">
        <v>197.29730000000001</v>
      </c>
      <c r="F102" s="23">
        <v>5.7096600000000004</v>
      </c>
      <c r="G102" s="23">
        <v>214.59459000000001</v>
      </c>
      <c r="H102" s="23">
        <v>6.1295400000000004</v>
      </c>
      <c r="I102" s="23">
        <v>197.29730000000001</v>
      </c>
      <c r="J102" s="23">
        <v>5.6259199999999998</v>
      </c>
      <c r="K102" s="23">
        <v>191.53153</v>
      </c>
      <c r="L102" s="23">
        <v>5.4551100000000003</v>
      </c>
      <c r="M102" s="23">
        <v>268.82882999999998</v>
      </c>
      <c r="N102" s="23">
        <v>7.0629400000000002</v>
      </c>
      <c r="O102" s="23">
        <v>257.29730000000001</v>
      </c>
      <c r="P102" s="23">
        <v>6.9228100000000001</v>
      </c>
      <c r="Q102" s="23">
        <v>191.53153</v>
      </c>
      <c r="R102" s="23">
        <v>6.6054599999999999</v>
      </c>
      <c r="S102">
        <v>280.36036000000001</v>
      </c>
      <c r="T102">
        <v>7.7527400000000002</v>
      </c>
      <c r="U102">
        <v>257.29730000000001</v>
      </c>
      <c r="V102">
        <v>6.5446999999999997</v>
      </c>
      <c r="W102">
        <v>311.53152999999998</v>
      </c>
      <c r="X102">
        <v>6.3829700000000003</v>
      </c>
      <c r="Y102">
        <v>148.82883000000001</v>
      </c>
      <c r="Z102">
        <v>8.3944200000000002</v>
      </c>
      <c r="AA102">
        <v>311.53152999999998</v>
      </c>
      <c r="AB102">
        <v>8.7108799999999995</v>
      </c>
      <c r="AC102">
        <v>191.53153</v>
      </c>
      <c r="AD102">
        <v>7.2155899999999997</v>
      </c>
      <c r="AE102">
        <v>171.89188999999999</v>
      </c>
      <c r="AF102">
        <v>4.4621300000000002</v>
      </c>
      <c r="AG102">
        <v>148.82883000000001</v>
      </c>
      <c r="AH102">
        <v>4.7083500000000003</v>
      </c>
      <c r="AI102">
        <v>197.29730000000001</v>
      </c>
      <c r="AJ102">
        <v>5.4182699999999997</v>
      </c>
    </row>
    <row r="103" spans="1:36" x14ac:dyDescent="0.25">
      <c r="A103" s="23">
        <v>269.12912999999998</v>
      </c>
      <c r="B103" s="23">
        <v>6.1730400000000003</v>
      </c>
      <c r="C103" s="23">
        <v>251.65164999999999</v>
      </c>
      <c r="D103" s="23">
        <v>6.4298599999999997</v>
      </c>
      <c r="E103" s="23">
        <v>197.47748000000001</v>
      </c>
      <c r="F103" s="23">
        <v>5.7149900000000002</v>
      </c>
      <c r="G103" s="23">
        <v>214.95495</v>
      </c>
      <c r="H103" s="23">
        <v>6.1318900000000003</v>
      </c>
      <c r="I103" s="23">
        <v>197.47748000000001</v>
      </c>
      <c r="J103" s="23">
        <v>5.62744</v>
      </c>
      <c r="K103" s="23">
        <v>191.65164999999999</v>
      </c>
      <c r="L103" s="23">
        <v>5.4568399999999997</v>
      </c>
      <c r="M103" s="23">
        <v>269.12912999999998</v>
      </c>
      <c r="N103" s="23">
        <v>7.06487</v>
      </c>
      <c r="O103" s="23">
        <v>257.47748000000001</v>
      </c>
      <c r="P103" s="23">
        <v>6.9245299999999999</v>
      </c>
      <c r="Q103" s="23">
        <v>191.65164999999999</v>
      </c>
      <c r="R103" s="23">
        <v>6.6068899999999999</v>
      </c>
      <c r="S103">
        <v>280.78077999999999</v>
      </c>
      <c r="T103">
        <v>7.7552000000000003</v>
      </c>
      <c r="U103">
        <v>257.47748000000001</v>
      </c>
      <c r="V103">
        <v>6.5465499999999999</v>
      </c>
      <c r="W103">
        <v>311.65165000000002</v>
      </c>
      <c r="X103">
        <v>6.3853400000000002</v>
      </c>
      <c r="Y103">
        <v>149.12913</v>
      </c>
      <c r="Z103">
        <v>8.3969100000000001</v>
      </c>
      <c r="AA103">
        <v>311.65165000000002</v>
      </c>
      <c r="AB103">
        <v>8.7125500000000002</v>
      </c>
      <c r="AC103">
        <v>191.65164999999999</v>
      </c>
      <c r="AD103">
        <v>7.2191700000000001</v>
      </c>
      <c r="AE103">
        <v>172.43243000000001</v>
      </c>
      <c r="AF103">
        <v>4.4675099999999999</v>
      </c>
      <c r="AG103">
        <v>149.12913</v>
      </c>
      <c r="AH103">
        <v>4.7124699999999997</v>
      </c>
      <c r="AI103">
        <v>197.47748000000001</v>
      </c>
      <c r="AJ103">
        <v>5.4226599999999996</v>
      </c>
    </row>
    <row r="104" spans="1:36" x14ac:dyDescent="0.25">
      <c r="A104" s="23">
        <v>269.42943000000002</v>
      </c>
      <c r="B104" s="23">
        <v>6.1753799999999996</v>
      </c>
      <c r="C104" s="23">
        <v>251.77177</v>
      </c>
      <c r="D104" s="23">
        <v>6.4313399999999996</v>
      </c>
      <c r="E104" s="23">
        <v>197.65765999999999</v>
      </c>
      <c r="F104" s="23">
        <v>5.7203299999999997</v>
      </c>
      <c r="G104" s="23">
        <v>215.31532000000001</v>
      </c>
      <c r="H104" s="23">
        <v>6.1342299999999996</v>
      </c>
      <c r="I104" s="23">
        <v>197.65765999999999</v>
      </c>
      <c r="J104" s="23">
        <v>5.6289600000000002</v>
      </c>
      <c r="K104" s="23">
        <v>191.77177</v>
      </c>
      <c r="L104" s="23">
        <v>5.4585800000000004</v>
      </c>
      <c r="M104" s="23">
        <v>269.42943000000002</v>
      </c>
      <c r="N104" s="23">
        <v>7.0668100000000003</v>
      </c>
      <c r="O104" s="23">
        <v>257.65766000000002</v>
      </c>
      <c r="P104" s="23">
        <v>6.92624</v>
      </c>
      <c r="Q104" s="23">
        <v>191.77177</v>
      </c>
      <c r="R104" s="23">
        <v>6.6083299999999996</v>
      </c>
      <c r="S104">
        <v>281.20119999999997</v>
      </c>
      <c r="T104">
        <v>7.7576499999999999</v>
      </c>
      <c r="U104">
        <v>257.65766000000002</v>
      </c>
      <c r="V104">
        <v>6.5483900000000004</v>
      </c>
      <c r="W104">
        <v>311.77177</v>
      </c>
      <c r="X104">
        <v>6.3877100000000002</v>
      </c>
      <c r="Y104">
        <v>149.42943</v>
      </c>
      <c r="Z104">
        <v>8.3993900000000004</v>
      </c>
      <c r="AA104">
        <v>311.77177</v>
      </c>
      <c r="AB104">
        <v>8.7142199999999992</v>
      </c>
      <c r="AC104">
        <v>191.77177</v>
      </c>
      <c r="AD104">
        <v>7.2227600000000001</v>
      </c>
      <c r="AE104">
        <v>172.97297</v>
      </c>
      <c r="AF104">
        <v>4.4728899999999996</v>
      </c>
      <c r="AG104">
        <v>149.42943</v>
      </c>
      <c r="AH104">
        <v>4.7165999999999997</v>
      </c>
      <c r="AI104">
        <v>197.65765999999999</v>
      </c>
      <c r="AJ104">
        <v>5.42706</v>
      </c>
    </row>
    <row r="105" spans="1:36" x14ac:dyDescent="0.25">
      <c r="A105" s="23">
        <v>269.72973000000002</v>
      </c>
      <c r="B105" s="23">
        <v>6.1777199999999999</v>
      </c>
      <c r="C105" s="23">
        <v>251.89188999999999</v>
      </c>
      <c r="D105" s="23">
        <v>6.4328200000000004</v>
      </c>
      <c r="E105" s="23">
        <v>197.83784</v>
      </c>
      <c r="F105" s="23">
        <v>5.7256600000000004</v>
      </c>
      <c r="G105" s="23">
        <v>215.67568</v>
      </c>
      <c r="H105" s="23">
        <v>6.1365800000000004</v>
      </c>
      <c r="I105" s="23">
        <v>197.83784</v>
      </c>
      <c r="J105" s="23">
        <v>5.6304699999999999</v>
      </c>
      <c r="K105" s="23">
        <v>191.89188999999999</v>
      </c>
      <c r="L105" s="23">
        <v>5.4603099999999998</v>
      </c>
      <c r="M105" s="23">
        <v>269.72973000000002</v>
      </c>
      <c r="N105" s="23">
        <v>7.06874</v>
      </c>
      <c r="O105" s="23">
        <v>257.83784000000003</v>
      </c>
      <c r="P105" s="23">
        <v>6.9279500000000001</v>
      </c>
      <c r="Q105" s="23">
        <v>191.89188999999999</v>
      </c>
      <c r="R105" s="23">
        <v>6.6097599999999996</v>
      </c>
      <c r="S105">
        <v>281.62162000000001</v>
      </c>
      <c r="T105">
        <v>7.7601100000000001</v>
      </c>
      <c r="U105">
        <v>257.83784000000003</v>
      </c>
      <c r="V105">
        <v>6.5502399999999996</v>
      </c>
      <c r="W105">
        <v>311.89188999999999</v>
      </c>
      <c r="X105">
        <v>6.3900800000000002</v>
      </c>
      <c r="Y105">
        <v>149.72972999999999</v>
      </c>
      <c r="Z105">
        <v>8.4018800000000002</v>
      </c>
      <c r="AA105">
        <v>311.89188999999999</v>
      </c>
      <c r="AB105">
        <v>8.7158899999999999</v>
      </c>
      <c r="AC105">
        <v>191.89188999999999</v>
      </c>
      <c r="AD105">
        <v>7.2263500000000001</v>
      </c>
      <c r="AE105">
        <v>173.51351</v>
      </c>
      <c r="AF105">
        <v>4.4782700000000002</v>
      </c>
      <c r="AG105">
        <v>149.72972999999999</v>
      </c>
      <c r="AH105">
        <v>4.72072</v>
      </c>
      <c r="AI105">
        <v>197.83784</v>
      </c>
      <c r="AJ105">
        <v>5.4314600000000004</v>
      </c>
    </row>
    <row r="106" spans="1:36" x14ac:dyDescent="0.25">
      <c r="A106" s="23">
        <v>270.03003000000001</v>
      </c>
      <c r="B106" s="23">
        <v>6.1800600000000001</v>
      </c>
      <c r="C106" s="23">
        <v>252.01201</v>
      </c>
      <c r="D106" s="23">
        <v>6.43431</v>
      </c>
      <c r="E106" s="23">
        <v>198.01802000000001</v>
      </c>
      <c r="F106" s="23">
        <v>5.7309900000000003</v>
      </c>
      <c r="G106" s="23">
        <v>216.03604000000001</v>
      </c>
      <c r="H106" s="23">
        <v>6.1389300000000002</v>
      </c>
      <c r="I106" s="23">
        <v>198.01802000000001</v>
      </c>
      <c r="J106" s="23">
        <v>5.6319900000000001</v>
      </c>
      <c r="K106" s="23">
        <v>192.01201</v>
      </c>
      <c r="L106" s="23">
        <v>5.4620499999999996</v>
      </c>
      <c r="M106" s="23">
        <v>270.03003000000001</v>
      </c>
      <c r="N106" s="23">
        <v>7.0706800000000003</v>
      </c>
      <c r="O106" s="23">
        <v>258.01801999999998</v>
      </c>
      <c r="P106" s="23">
        <v>6.9296699999999998</v>
      </c>
      <c r="Q106" s="23">
        <v>192.01201</v>
      </c>
      <c r="R106" s="23">
        <v>6.6112000000000002</v>
      </c>
      <c r="S106">
        <v>282.04203999999999</v>
      </c>
      <c r="T106">
        <v>7.7625599999999997</v>
      </c>
      <c r="U106">
        <v>258.01801999999998</v>
      </c>
      <c r="V106">
        <v>6.5520800000000001</v>
      </c>
      <c r="W106">
        <v>312.01200999999998</v>
      </c>
      <c r="X106">
        <v>6.3924500000000002</v>
      </c>
      <c r="Y106">
        <v>150.03003000000001</v>
      </c>
      <c r="Z106">
        <v>8.4043600000000005</v>
      </c>
      <c r="AA106">
        <v>312.01200999999998</v>
      </c>
      <c r="AB106">
        <v>8.7175600000000006</v>
      </c>
      <c r="AC106">
        <v>192.01201</v>
      </c>
      <c r="AD106">
        <v>7.22994</v>
      </c>
      <c r="AE106">
        <v>174.05404999999999</v>
      </c>
      <c r="AF106">
        <v>4.4836499999999999</v>
      </c>
      <c r="AG106">
        <v>150.03003000000001</v>
      </c>
      <c r="AH106">
        <v>4.7248400000000004</v>
      </c>
      <c r="AI106">
        <v>198.01802000000001</v>
      </c>
      <c r="AJ106">
        <v>5.4358500000000003</v>
      </c>
    </row>
    <row r="107" spans="1:36" x14ac:dyDescent="0.25">
      <c r="A107" s="23">
        <v>270.33033</v>
      </c>
      <c r="B107" s="23">
        <v>6.1823899999999998</v>
      </c>
      <c r="C107" s="23">
        <v>252.13212999999999</v>
      </c>
      <c r="D107" s="23">
        <v>6.4357899999999999</v>
      </c>
      <c r="E107" s="23">
        <v>198.19820000000001</v>
      </c>
      <c r="F107" s="23">
        <v>5.7363299999999997</v>
      </c>
      <c r="G107" s="23">
        <v>216.3964</v>
      </c>
      <c r="H107" s="23">
        <v>6.1412800000000001</v>
      </c>
      <c r="I107" s="23">
        <v>198.19820000000001</v>
      </c>
      <c r="J107" s="23">
        <v>5.6335100000000002</v>
      </c>
      <c r="K107" s="23">
        <v>192.13212999999999</v>
      </c>
      <c r="L107" s="23">
        <v>5.4637799999999999</v>
      </c>
      <c r="M107" s="23">
        <v>270.33033</v>
      </c>
      <c r="N107" s="23">
        <v>7.0726100000000001</v>
      </c>
      <c r="O107" s="23">
        <v>258.19819999999999</v>
      </c>
      <c r="P107" s="23">
        <v>6.9313799999999999</v>
      </c>
      <c r="Q107" s="23">
        <v>192.13212999999999</v>
      </c>
      <c r="R107" s="23">
        <v>6.6126399999999999</v>
      </c>
      <c r="S107">
        <v>282.46246000000002</v>
      </c>
      <c r="T107">
        <v>7.7650100000000002</v>
      </c>
      <c r="U107">
        <v>258.19819999999999</v>
      </c>
      <c r="V107">
        <v>6.5539199999999997</v>
      </c>
      <c r="W107">
        <v>312.13213000000002</v>
      </c>
      <c r="X107">
        <v>6.3948200000000002</v>
      </c>
      <c r="Y107">
        <v>150.33033</v>
      </c>
      <c r="Z107">
        <v>8.4068400000000008</v>
      </c>
      <c r="AA107">
        <v>312.13213000000002</v>
      </c>
      <c r="AB107">
        <v>8.7192399999999992</v>
      </c>
      <c r="AC107">
        <v>192.13212999999999</v>
      </c>
      <c r="AD107">
        <v>7.2335200000000004</v>
      </c>
      <c r="AE107">
        <v>174.59459000000001</v>
      </c>
      <c r="AF107">
        <v>4.4890400000000001</v>
      </c>
      <c r="AG107">
        <v>150.33033</v>
      </c>
      <c r="AH107">
        <v>4.7289599999999998</v>
      </c>
      <c r="AI107">
        <v>198.19820000000001</v>
      </c>
      <c r="AJ107">
        <v>5.4402499999999998</v>
      </c>
    </row>
    <row r="108" spans="1:36" x14ac:dyDescent="0.25">
      <c r="A108" s="23">
        <v>270.63063</v>
      </c>
      <c r="B108" s="23">
        <v>6.1847300000000001</v>
      </c>
      <c r="C108" s="23">
        <v>252.25225</v>
      </c>
      <c r="D108" s="23">
        <v>6.4372699999999998</v>
      </c>
      <c r="E108" s="23">
        <v>198.37837999999999</v>
      </c>
      <c r="F108" s="23">
        <v>5.7416600000000004</v>
      </c>
      <c r="G108" s="23">
        <v>216.75676000000001</v>
      </c>
      <c r="H108" s="23">
        <v>6.1436299999999999</v>
      </c>
      <c r="I108" s="23">
        <v>198.37837999999999</v>
      </c>
      <c r="J108" s="23">
        <v>5.6350300000000004</v>
      </c>
      <c r="K108" s="23">
        <v>192.25225</v>
      </c>
      <c r="L108" s="23">
        <v>5.4655199999999997</v>
      </c>
      <c r="M108" s="23">
        <v>270.63063</v>
      </c>
      <c r="N108" s="23">
        <v>7.0745399999999998</v>
      </c>
      <c r="O108" s="23">
        <v>258.37837999999999</v>
      </c>
      <c r="P108" s="23">
        <v>6.93309</v>
      </c>
      <c r="Q108" s="23">
        <v>192.25225</v>
      </c>
      <c r="R108" s="23">
        <v>6.6140699999999999</v>
      </c>
      <c r="S108">
        <v>282.88288</v>
      </c>
      <c r="T108">
        <v>7.7674700000000003</v>
      </c>
      <c r="U108">
        <v>258.37837999999999</v>
      </c>
      <c r="V108">
        <v>6.5557699999999999</v>
      </c>
      <c r="W108">
        <v>312.25225</v>
      </c>
      <c r="X108">
        <v>6.3971900000000002</v>
      </c>
      <c r="Y108">
        <v>150.63063</v>
      </c>
      <c r="Z108">
        <v>8.4093300000000006</v>
      </c>
      <c r="AA108">
        <v>312.25225</v>
      </c>
      <c r="AB108">
        <v>8.7209099999999999</v>
      </c>
      <c r="AC108">
        <v>192.25225</v>
      </c>
      <c r="AD108">
        <v>7.2371100000000004</v>
      </c>
      <c r="AE108">
        <v>175.13514000000001</v>
      </c>
      <c r="AF108">
        <v>4.4944199999999999</v>
      </c>
      <c r="AG108">
        <v>150.63063</v>
      </c>
      <c r="AH108">
        <v>4.7330800000000002</v>
      </c>
      <c r="AI108">
        <v>198.37837999999999</v>
      </c>
      <c r="AJ108">
        <v>5.4446399999999997</v>
      </c>
    </row>
    <row r="109" spans="1:36" x14ac:dyDescent="0.25">
      <c r="A109" s="23">
        <v>270.93092999999999</v>
      </c>
      <c r="B109" s="23">
        <v>6.1870700000000003</v>
      </c>
      <c r="C109" s="23">
        <v>252.37236999999999</v>
      </c>
      <c r="D109" s="23">
        <v>6.4387600000000003</v>
      </c>
      <c r="E109" s="23">
        <v>198.55856</v>
      </c>
      <c r="F109" s="23">
        <v>5.7469900000000003</v>
      </c>
      <c r="G109" s="23">
        <v>217.11712</v>
      </c>
      <c r="H109" s="23">
        <v>6.1459700000000002</v>
      </c>
      <c r="I109" s="23">
        <v>198.55856</v>
      </c>
      <c r="J109" s="23">
        <v>5.6365400000000001</v>
      </c>
      <c r="K109" s="23">
        <v>192.37236999999999</v>
      </c>
      <c r="L109" s="23">
        <v>5.4672499999999999</v>
      </c>
      <c r="M109" s="23">
        <v>270.93092999999999</v>
      </c>
      <c r="N109" s="23">
        <v>7.0764800000000001</v>
      </c>
      <c r="O109" s="23">
        <v>258.55856</v>
      </c>
      <c r="P109" s="23">
        <v>6.9348099999999997</v>
      </c>
      <c r="Q109" s="23">
        <v>192.37236999999999</v>
      </c>
      <c r="R109" s="23">
        <v>6.6155099999999996</v>
      </c>
      <c r="S109">
        <v>283.30329999999998</v>
      </c>
      <c r="T109">
        <v>7.7699199999999999</v>
      </c>
      <c r="U109">
        <v>258.55856</v>
      </c>
      <c r="V109">
        <v>6.5576100000000004</v>
      </c>
      <c r="W109">
        <v>312.37236999999999</v>
      </c>
      <c r="X109">
        <v>6.3995600000000001</v>
      </c>
      <c r="Y109">
        <v>150.93092999999999</v>
      </c>
      <c r="Z109">
        <v>8.4118099999999991</v>
      </c>
      <c r="AA109">
        <v>312.37236999999999</v>
      </c>
      <c r="AB109">
        <v>8.7225800000000007</v>
      </c>
      <c r="AC109">
        <v>192.37236999999999</v>
      </c>
      <c r="AD109">
        <v>7.2407000000000004</v>
      </c>
      <c r="AE109">
        <v>175.67568</v>
      </c>
      <c r="AF109">
        <v>4.4997999999999996</v>
      </c>
      <c r="AG109">
        <v>150.93092999999999</v>
      </c>
      <c r="AH109">
        <v>4.7371999999999996</v>
      </c>
      <c r="AI109">
        <v>198.55856</v>
      </c>
      <c r="AJ109">
        <v>5.4490400000000001</v>
      </c>
    </row>
    <row r="110" spans="1:36" x14ac:dyDescent="0.25">
      <c r="A110" s="23">
        <v>271.23122999999998</v>
      </c>
      <c r="B110" s="23">
        <v>6.1894099999999996</v>
      </c>
      <c r="C110" s="23">
        <v>252.49249</v>
      </c>
      <c r="D110" s="23">
        <v>6.4402400000000002</v>
      </c>
      <c r="E110" s="23">
        <v>198.73874000000001</v>
      </c>
      <c r="F110" s="23">
        <v>5.7523299999999997</v>
      </c>
      <c r="G110" s="23">
        <v>217.47748000000001</v>
      </c>
      <c r="H110" s="23">
        <v>6.14832</v>
      </c>
      <c r="I110" s="23">
        <v>198.73874000000001</v>
      </c>
      <c r="J110" s="23">
        <v>5.6380600000000003</v>
      </c>
      <c r="K110" s="23">
        <v>192.49249</v>
      </c>
      <c r="L110" s="23">
        <v>5.4689899999999998</v>
      </c>
      <c r="M110" s="23">
        <v>271.23122999999998</v>
      </c>
      <c r="N110" s="23">
        <v>7.0784099999999999</v>
      </c>
      <c r="O110" s="23">
        <v>258.73874000000001</v>
      </c>
      <c r="P110" s="23">
        <v>6.9365199999999998</v>
      </c>
      <c r="Q110" s="23">
        <v>192.49249</v>
      </c>
      <c r="R110" s="23">
        <v>6.6169399999999996</v>
      </c>
      <c r="S110">
        <v>283.72372000000001</v>
      </c>
      <c r="T110">
        <v>7.7723699999999996</v>
      </c>
      <c r="U110">
        <v>258.73874000000001</v>
      </c>
      <c r="V110">
        <v>6.55945</v>
      </c>
      <c r="W110">
        <v>312.49248999999998</v>
      </c>
      <c r="X110">
        <v>6.4019300000000001</v>
      </c>
      <c r="Y110">
        <v>151.23123000000001</v>
      </c>
      <c r="Z110">
        <v>8.4143000000000008</v>
      </c>
      <c r="AA110">
        <v>312.49248999999998</v>
      </c>
      <c r="AB110">
        <v>8.7242499999999996</v>
      </c>
      <c r="AC110">
        <v>192.49249</v>
      </c>
      <c r="AD110">
        <v>7.2442900000000003</v>
      </c>
      <c r="AE110">
        <v>176.21621999999999</v>
      </c>
      <c r="AF110">
        <v>4.5051800000000002</v>
      </c>
      <c r="AG110">
        <v>151.23123000000001</v>
      </c>
      <c r="AH110">
        <v>4.7413299999999996</v>
      </c>
      <c r="AI110">
        <v>198.73874000000001</v>
      </c>
      <c r="AJ110">
        <v>5.4534399999999996</v>
      </c>
    </row>
    <row r="111" spans="1:36" x14ac:dyDescent="0.25">
      <c r="A111" s="23">
        <v>271.53152999999998</v>
      </c>
      <c r="B111" s="23">
        <v>6.1917499999999999</v>
      </c>
      <c r="C111" s="23">
        <v>252.61260999999999</v>
      </c>
      <c r="D111" s="23">
        <v>6.4417200000000001</v>
      </c>
      <c r="E111" s="23">
        <v>198.91892000000001</v>
      </c>
      <c r="F111" s="23">
        <v>5.7576599999999996</v>
      </c>
      <c r="G111" s="23">
        <v>217.83784</v>
      </c>
      <c r="H111" s="23">
        <v>6.1506699999999999</v>
      </c>
      <c r="I111" s="23">
        <v>198.91892000000001</v>
      </c>
      <c r="J111" s="23">
        <v>5.6395799999999996</v>
      </c>
      <c r="K111" s="23">
        <v>192.61260999999999</v>
      </c>
      <c r="L111" s="23">
        <v>5.4707299999999996</v>
      </c>
      <c r="M111" s="23">
        <v>271.53152999999998</v>
      </c>
      <c r="N111" s="23">
        <v>7.0803500000000001</v>
      </c>
      <c r="O111" s="23">
        <v>258.91892000000001</v>
      </c>
      <c r="P111" s="23">
        <v>6.9382299999999999</v>
      </c>
      <c r="Q111" s="23">
        <v>192.61260999999999</v>
      </c>
      <c r="R111" s="23">
        <v>6.6183800000000002</v>
      </c>
      <c r="S111">
        <v>284.14413999999999</v>
      </c>
      <c r="T111">
        <v>7.7748299999999997</v>
      </c>
      <c r="U111">
        <v>258.91892000000001</v>
      </c>
      <c r="V111">
        <v>6.5613000000000001</v>
      </c>
      <c r="W111">
        <v>312.61261000000002</v>
      </c>
      <c r="X111">
        <v>6.4043000000000001</v>
      </c>
      <c r="Y111">
        <v>151.53153</v>
      </c>
      <c r="Z111">
        <v>8.4167799999999993</v>
      </c>
      <c r="AA111">
        <v>312.61261000000002</v>
      </c>
      <c r="AB111">
        <v>8.7259200000000003</v>
      </c>
      <c r="AC111">
        <v>192.61260999999999</v>
      </c>
      <c r="AD111">
        <v>7.2478800000000003</v>
      </c>
      <c r="AE111">
        <v>176.75676000000001</v>
      </c>
      <c r="AF111">
        <v>4.5105599999999999</v>
      </c>
      <c r="AG111">
        <v>151.53153</v>
      </c>
      <c r="AH111">
        <v>4.7454499999999999</v>
      </c>
      <c r="AI111">
        <v>198.91892000000001</v>
      </c>
      <c r="AJ111">
        <v>5.4578300000000004</v>
      </c>
    </row>
    <row r="112" spans="1:36" x14ac:dyDescent="0.25">
      <c r="A112" s="23">
        <v>271.83183000000002</v>
      </c>
      <c r="B112" s="23">
        <v>6.1940900000000001</v>
      </c>
      <c r="C112" s="23">
        <v>252.73273</v>
      </c>
      <c r="D112" s="23">
        <v>6.4432099999999997</v>
      </c>
      <c r="E112" s="23">
        <v>199.09909999999999</v>
      </c>
      <c r="F112" s="23">
        <v>5.7629900000000003</v>
      </c>
      <c r="G112" s="23">
        <v>218.19820000000001</v>
      </c>
      <c r="H112" s="23">
        <v>6.1530199999999997</v>
      </c>
      <c r="I112" s="23">
        <v>199.09909999999999</v>
      </c>
      <c r="J112" s="23">
        <v>5.6410999999999998</v>
      </c>
      <c r="K112" s="23">
        <v>192.73273</v>
      </c>
      <c r="L112" s="23">
        <v>5.4724599999999999</v>
      </c>
      <c r="M112" s="23">
        <v>271.83183000000002</v>
      </c>
      <c r="N112" s="23">
        <v>7.0822799999999999</v>
      </c>
      <c r="O112" s="23">
        <v>259.09910000000002</v>
      </c>
      <c r="P112" s="23">
        <v>6.9399499999999996</v>
      </c>
      <c r="Q112" s="23">
        <v>192.73273</v>
      </c>
      <c r="R112" s="23">
        <v>6.6198199999999998</v>
      </c>
      <c r="S112">
        <v>284.56455999999997</v>
      </c>
      <c r="T112">
        <v>7.7772800000000002</v>
      </c>
      <c r="U112">
        <v>259.09910000000002</v>
      </c>
      <c r="V112">
        <v>6.5631399999999998</v>
      </c>
      <c r="W112">
        <v>312.73273</v>
      </c>
      <c r="X112">
        <v>6.4066700000000001</v>
      </c>
      <c r="Y112">
        <v>151.83183</v>
      </c>
      <c r="Z112">
        <v>8.4192599999999995</v>
      </c>
      <c r="AA112">
        <v>312.73273</v>
      </c>
      <c r="AB112">
        <v>8.7276000000000007</v>
      </c>
      <c r="AC112">
        <v>192.73273</v>
      </c>
      <c r="AD112">
        <v>7.2514599999999998</v>
      </c>
      <c r="AE112">
        <v>177.29730000000001</v>
      </c>
      <c r="AF112">
        <v>4.5159399999999996</v>
      </c>
      <c r="AG112">
        <v>151.83183</v>
      </c>
      <c r="AH112">
        <v>4.7495700000000003</v>
      </c>
      <c r="AI112">
        <v>199.09909999999999</v>
      </c>
      <c r="AJ112">
        <v>5.4622299999999999</v>
      </c>
    </row>
    <row r="113" spans="1:36" x14ac:dyDescent="0.25">
      <c r="A113" s="23">
        <v>272.13213000000002</v>
      </c>
      <c r="B113" s="23">
        <v>6.1964199999999998</v>
      </c>
      <c r="C113" s="23">
        <v>252.85284999999999</v>
      </c>
      <c r="D113" s="23">
        <v>6.4446899999999996</v>
      </c>
      <c r="E113" s="23">
        <v>199.27928</v>
      </c>
      <c r="F113" s="23">
        <v>5.7683299999999997</v>
      </c>
      <c r="G113" s="23">
        <v>218.55856</v>
      </c>
      <c r="H113" s="23">
        <v>6.1553699999999996</v>
      </c>
      <c r="I113" s="23">
        <v>199.27928</v>
      </c>
      <c r="J113" s="23">
        <v>5.64262</v>
      </c>
      <c r="K113" s="23">
        <v>192.85284999999999</v>
      </c>
      <c r="L113" s="23">
        <v>5.4741999999999997</v>
      </c>
      <c r="M113" s="23">
        <v>272.13213000000002</v>
      </c>
      <c r="N113" s="23">
        <v>7.0842099999999997</v>
      </c>
      <c r="O113" s="23">
        <v>259.27928000000003</v>
      </c>
      <c r="P113" s="23">
        <v>6.9416599999999997</v>
      </c>
      <c r="Q113" s="23">
        <v>192.85284999999999</v>
      </c>
      <c r="R113" s="23">
        <v>6.6212499999999999</v>
      </c>
      <c r="S113">
        <v>284.98498000000001</v>
      </c>
      <c r="T113">
        <v>7.7797400000000003</v>
      </c>
      <c r="U113">
        <v>259.27928000000003</v>
      </c>
      <c r="V113">
        <v>6.5649899999999999</v>
      </c>
      <c r="W113">
        <v>312.85284999999999</v>
      </c>
      <c r="X113">
        <v>6.4090400000000001</v>
      </c>
      <c r="Y113">
        <v>152.13212999999999</v>
      </c>
      <c r="Z113">
        <v>8.4217499999999994</v>
      </c>
      <c r="AA113">
        <v>312.85284999999999</v>
      </c>
      <c r="AB113">
        <v>8.7292699999999996</v>
      </c>
      <c r="AC113">
        <v>192.85284999999999</v>
      </c>
      <c r="AD113">
        <v>7.2550499999999998</v>
      </c>
      <c r="AE113">
        <v>177.83784</v>
      </c>
      <c r="AF113">
        <v>4.5213299999999998</v>
      </c>
      <c r="AG113">
        <v>152.13212999999999</v>
      </c>
      <c r="AH113">
        <v>4.7536899999999997</v>
      </c>
      <c r="AI113">
        <v>199.27928</v>
      </c>
      <c r="AJ113">
        <v>5.4666199999999998</v>
      </c>
    </row>
    <row r="114" spans="1:36" x14ac:dyDescent="0.25">
      <c r="A114" s="23">
        <v>272.43243000000001</v>
      </c>
      <c r="B114" s="23">
        <v>6.19876</v>
      </c>
      <c r="C114" s="23">
        <v>252.97297</v>
      </c>
      <c r="D114" s="23">
        <v>6.4461700000000004</v>
      </c>
      <c r="E114" s="23">
        <v>199.45946000000001</v>
      </c>
      <c r="F114" s="23">
        <v>5.7736599999999996</v>
      </c>
      <c r="G114" s="23">
        <v>218.91892000000001</v>
      </c>
      <c r="H114" s="23">
        <v>6.1577099999999998</v>
      </c>
      <c r="I114" s="23">
        <v>199.45946000000001</v>
      </c>
      <c r="J114" s="23">
        <v>5.6441299999999996</v>
      </c>
      <c r="K114" s="23">
        <v>192.97297</v>
      </c>
      <c r="L114" s="23">
        <v>5.47593</v>
      </c>
      <c r="M114" s="23">
        <v>272.43243000000001</v>
      </c>
      <c r="N114" s="23">
        <v>7.0861499999999999</v>
      </c>
      <c r="O114" s="23">
        <v>259.45945999999998</v>
      </c>
      <c r="P114" s="23">
        <v>6.9433699999999998</v>
      </c>
      <c r="Q114" s="23">
        <v>192.97297</v>
      </c>
      <c r="R114" s="23">
        <v>6.6226900000000004</v>
      </c>
      <c r="S114">
        <v>285.40541000000002</v>
      </c>
      <c r="T114">
        <v>7.7821899999999999</v>
      </c>
      <c r="U114">
        <v>259.45945999999998</v>
      </c>
      <c r="V114">
        <v>6.5668300000000004</v>
      </c>
      <c r="W114">
        <v>312.97296999999998</v>
      </c>
      <c r="X114">
        <v>6.4114100000000001</v>
      </c>
      <c r="Y114">
        <v>152.43243000000001</v>
      </c>
      <c r="Z114">
        <v>8.4242299999999997</v>
      </c>
      <c r="AA114">
        <v>312.97296999999998</v>
      </c>
      <c r="AB114">
        <v>8.7309400000000004</v>
      </c>
      <c r="AC114">
        <v>192.97297</v>
      </c>
      <c r="AD114">
        <v>7.2586399999999998</v>
      </c>
      <c r="AE114">
        <v>178.37837999999999</v>
      </c>
      <c r="AF114">
        <v>4.5267099999999996</v>
      </c>
      <c r="AG114">
        <v>152.43243000000001</v>
      </c>
      <c r="AH114">
        <v>4.7578100000000001</v>
      </c>
      <c r="AI114">
        <v>199.45946000000001</v>
      </c>
      <c r="AJ114">
        <v>5.4710200000000002</v>
      </c>
    </row>
    <row r="115" spans="1:36" x14ac:dyDescent="0.25">
      <c r="A115" s="23">
        <v>272.73273</v>
      </c>
      <c r="B115" s="23">
        <v>6.2011000000000003</v>
      </c>
      <c r="C115" s="23">
        <v>253.09308999999999</v>
      </c>
      <c r="D115" s="23">
        <v>6.4476500000000003</v>
      </c>
      <c r="E115" s="23">
        <v>199.63964000000001</v>
      </c>
      <c r="F115" s="23">
        <v>5.7789900000000003</v>
      </c>
      <c r="G115" s="23">
        <v>219.27928</v>
      </c>
      <c r="H115" s="23">
        <v>6.1600599999999996</v>
      </c>
      <c r="I115" s="23">
        <v>199.63964000000001</v>
      </c>
      <c r="J115" s="23">
        <v>5.6456499999999998</v>
      </c>
      <c r="K115" s="23">
        <v>193.09308999999999</v>
      </c>
      <c r="L115" s="23">
        <v>5.4776699999999998</v>
      </c>
      <c r="M115" s="23">
        <v>272.73273</v>
      </c>
      <c r="N115" s="23">
        <v>7.0880799999999997</v>
      </c>
      <c r="O115" s="23">
        <v>259.63963999999999</v>
      </c>
      <c r="P115" s="23">
        <v>6.9450900000000004</v>
      </c>
      <c r="Q115" s="23">
        <v>193.09308999999999</v>
      </c>
      <c r="R115" s="23">
        <v>6.6241199999999996</v>
      </c>
      <c r="S115">
        <v>285.82583</v>
      </c>
      <c r="T115">
        <v>7.7846399999999996</v>
      </c>
      <c r="U115">
        <v>259.63963999999999</v>
      </c>
      <c r="V115">
        <v>6.56867</v>
      </c>
      <c r="W115">
        <v>313.09309000000002</v>
      </c>
      <c r="X115">
        <v>6.41378</v>
      </c>
      <c r="Y115">
        <v>152.73273</v>
      </c>
      <c r="Z115">
        <v>8.4267199999999995</v>
      </c>
      <c r="AA115">
        <v>313.09309000000002</v>
      </c>
      <c r="AB115">
        <v>8.7326099999999993</v>
      </c>
      <c r="AC115">
        <v>193.09308999999999</v>
      </c>
      <c r="AD115">
        <v>7.2622299999999997</v>
      </c>
      <c r="AE115">
        <v>178.91892000000001</v>
      </c>
      <c r="AF115">
        <v>4.5320900000000002</v>
      </c>
      <c r="AG115">
        <v>152.73273</v>
      </c>
      <c r="AH115">
        <v>4.7619300000000004</v>
      </c>
      <c r="AI115">
        <v>199.63964000000001</v>
      </c>
      <c r="AJ115">
        <v>5.4754199999999997</v>
      </c>
    </row>
    <row r="116" spans="1:36" x14ac:dyDescent="0.25">
      <c r="A116" s="23">
        <v>273.03303</v>
      </c>
      <c r="B116" s="23">
        <v>6.2034399999999996</v>
      </c>
      <c r="C116" s="23">
        <v>253.21321</v>
      </c>
      <c r="D116" s="23">
        <v>6.4491399999999999</v>
      </c>
      <c r="E116" s="23">
        <v>199.81981999999999</v>
      </c>
      <c r="F116" s="23">
        <v>5.7843299999999997</v>
      </c>
      <c r="G116" s="23">
        <v>219.63964000000001</v>
      </c>
      <c r="H116" s="23">
        <v>6.1624100000000004</v>
      </c>
      <c r="I116" s="23">
        <v>199.81981999999999</v>
      </c>
      <c r="J116" s="23">
        <v>5.64717</v>
      </c>
      <c r="K116" s="23">
        <v>193.21321</v>
      </c>
      <c r="L116" s="23">
        <v>5.4794</v>
      </c>
      <c r="M116" s="23">
        <v>273.03303</v>
      </c>
      <c r="N116" s="23">
        <v>7.09002</v>
      </c>
      <c r="O116" s="23">
        <v>259.81981999999999</v>
      </c>
      <c r="P116" s="23">
        <v>6.9467999999999996</v>
      </c>
      <c r="Q116" s="23">
        <v>193.21321</v>
      </c>
      <c r="R116" s="23">
        <v>6.6255600000000001</v>
      </c>
      <c r="S116">
        <v>286.24624999999997</v>
      </c>
      <c r="T116">
        <v>7.7870999999999997</v>
      </c>
      <c r="U116">
        <v>259.81981999999999</v>
      </c>
      <c r="V116">
        <v>6.5705200000000001</v>
      </c>
      <c r="W116">
        <v>313.21321</v>
      </c>
      <c r="X116">
        <v>6.41615</v>
      </c>
      <c r="Y116">
        <v>153.03303</v>
      </c>
      <c r="Z116">
        <v>8.4291999999999998</v>
      </c>
      <c r="AA116">
        <v>313.21321</v>
      </c>
      <c r="AB116">
        <v>8.73428</v>
      </c>
      <c r="AC116">
        <v>193.21321</v>
      </c>
      <c r="AD116">
        <v>7.2658199999999997</v>
      </c>
      <c r="AE116">
        <v>179.45946000000001</v>
      </c>
      <c r="AF116">
        <v>4.5374699999999999</v>
      </c>
      <c r="AG116">
        <v>153.03303</v>
      </c>
      <c r="AH116">
        <v>4.7660600000000004</v>
      </c>
      <c r="AI116">
        <v>199.81981999999999</v>
      </c>
      <c r="AJ116">
        <v>5.4798099999999996</v>
      </c>
    </row>
    <row r="117" spans="1:36" x14ac:dyDescent="0.25">
      <c r="A117" s="23">
        <v>273.33332999999999</v>
      </c>
      <c r="B117" s="23">
        <v>6.2057799999999999</v>
      </c>
      <c r="C117" s="23">
        <v>253.33332999999999</v>
      </c>
      <c r="D117" s="23">
        <v>6.4506199999999998</v>
      </c>
      <c r="E117" s="23">
        <v>200</v>
      </c>
      <c r="F117" s="23">
        <v>5.7896599999999996</v>
      </c>
      <c r="G117" s="23">
        <v>220</v>
      </c>
      <c r="H117" s="23">
        <v>6.1647600000000002</v>
      </c>
      <c r="I117" s="23">
        <v>200</v>
      </c>
      <c r="J117" s="23">
        <v>5.6486900000000002</v>
      </c>
      <c r="K117" s="23">
        <v>193.33332999999999</v>
      </c>
      <c r="L117" s="23">
        <v>5.4811399999999999</v>
      </c>
      <c r="M117" s="23">
        <v>273.33332999999999</v>
      </c>
      <c r="N117" s="23">
        <v>7.0919499999999998</v>
      </c>
      <c r="O117" s="23">
        <v>260</v>
      </c>
      <c r="P117" s="23">
        <v>6.9485099999999997</v>
      </c>
      <c r="Q117" s="23">
        <v>193.33332999999999</v>
      </c>
      <c r="R117" s="23">
        <v>6.6269999999999998</v>
      </c>
      <c r="S117">
        <v>286.66667000000001</v>
      </c>
      <c r="T117">
        <v>7.7895500000000002</v>
      </c>
      <c r="U117">
        <v>260</v>
      </c>
      <c r="V117">
        <v>6.5723599999999998</v>
      </c>
      <c r="W117">
        <v>313.33332999999999</v>
      </c>
      <c r="X117">
        <v>6.41852</v>
      </c>
      <c r="Y117">
        <v>153.33332999999999</v>
      </c>
      <c r="Z117">
        <v>8.4316800000000001</v>
      </c>
      <c r="AA117">
        <v>313.33332999999999</v>
      </c>
      <c r="AB117">
        <v>8.7359600000000004</v>
      </c>
      <c r="AC117">
        <v>193.33332999999999</v>
      </c>
      <c r="AD117">
        <v>7.2694000000000001</v>
      </c>
      <c r="AE117">
        <v>180</v>
      </c>
      <c r="AF117">
        <v>4.5428499999999996</v>
      </c>
      <c r="AG117">
        <v>153.33332999999999</v>
      </c>
      <c r="AH117">
        <v>4.7701799999999999</v>
      </c>
      <c r="AI117">
        <v>200</v>
      </c>
      <c r="AJ117">
        <v>5.48421</v>
      </c>
    </row>
    <row r="118" spans="1:36" x14ac:dyDescent="0.25">
      <c r="A118" s="23">
        <v>273.63362999999998</v>
      </c>
      <c r="B118" s="23">
        <v>6.2081200000000001</v>
      </c>
      <c r="C118" s="23">
        <v>253.45345</v>
      </c>
      <c r="D118" s="23">
        <v>6.4520999999999997</v>
      </c>
      <c r="E118" s="23">
        <v>200.18018000000001</v>
      </c>
      <c r="F118" s="23">
        <v>5.7949900000000003</v>
      </c>
      <c r="G118" s="23">
        <v>220.36035999999999</v>
      </c>
      <c r="H118" s="23">
        <v>6.1671100000000001</v>
      </c>
      <c r="I118" s="23">
        <v>200.18018000000001</v>
      </c>
      <c r="J118" s="23">
        <v>5.6501999999999999</v>
      </c>
      <c r="K118" s="23">
        <v>193.45345</v>
      </c>
      <c r="L118" s="23">
        <v>5.4828700000000001</v>
      </c>
      <c r="M118" s="23">
        <v>273.63362999999998</v>
      </c>
      <c r="N118" s="23">
        <v>7.0938800000000004</v>
      </c>
      <c r="O118" s="23">
        <v>260.18018000000001</v>
      </c>
      <c r="P118" s="23">
        <v>6.9502199999999998</v>
      </c>
      <c r="Q118" s="23">
        <v>193.45345</v>
      </c>
      <c r="R118" s="23">
        <v>6.6284299999999998</v>
      </c>
      <c r="S118">
        <v>287.08708999999999</v>
      </c>
      <c r="T118">
        <v>7.7919999999999998</v>
      </c>
      <c r="U118">
        <v>260.18018000000001</v>
      </c>
      <c r="V118">
        <v>6.5742000000000003</v>
      </c>
      <c r="W118">
        <v>313.45344999999998</v>
      </c>
      <c r="X118">
        <v>6.4208999999999996</v>
      </c>
      <c r="Y118">
        <v>153.63363000000001</v>
      </c>
      <c r="Z118">
        <v>8.4341699999999999</v>
      </c>
      <c r="AA118">
        <v>313.45344999999998</v>
      </c>
      <c r="AB118">
        <v>8.7376299999999993</v>
      </c>
      <c r="AC118">
        <v>193.45345</v>
      </c>
      <c r="AD118">
        <v>7.2729900000000001</v>
      </c>
      <c r="AE118">
        <v>180.54053999999999</v>
      </c>
      <c r="AF118">
        <v>4.5482399999999998</v>
      </c>
      <c r="AG118">
        <v>153.63363000000001</v>
      </c>
      <c r="AH118">
        <v>4.7743000000000002</v>
      </c>
      <c r="AI118">
        <v>200.18018000000001</v>
      </c>
      <c r="AJ118">
        <v>5.4885999999999999</v>
      </c>
    </row>
    <row r="119" spans="1:36" x14ac:dyDescent="0.25">
      <c r="A119" s="23">
        <v>273.93392999999998</v>
      </c>
      <c r="B119" s="23">
        <v>6.2104600000000003</v>
      </c>
      <c r="C119" s="23">
        <v>253.57356999999999</v>
      </c>
      <c r="D119" s="23">
        <v>6.4535900000000002</v>
      </c>
      <c r="E119" s="23">
        <v>200.36035999999999</v>
      </c>
      <c r="F119" s="23">
        <v>5.8003299999999998</v>
      </c>
      <c r="G119" s="23">
        <v>220.72072</v>
      </c>
      <c r="H119" s="23">
        <v>6.1694500000000003</v>
      </c>
      <c r="I119" s="23">
        <v>200.36035999999999</v>
      </c>
      <c r="J119" s="23">
        <v>5.6517200000000001</v>
      </c>
      <c r="K119" s="23">
        <v>193.57356999999999</v>
      </c>
      <c r="L119" s="23">
        <v>5.48461</v>
      </c>
      <c r="M119" s="23">
        <v>273.93392999999998</v>
      </c>
      <c r="N119" s="23">
        <v>7.0958199999999998</v>
      </c>
      <c r="O119" s="23">
        <v>260.36036000000001</v>
      </c>
      <c r="P119" s="23">
        <v>6.9519399999999996</v>
      </c>
      <c r="Q119" s="23">
        <v>193.57356999999999</v>
      </c>
      <c r="R119" s="23">
        <v>6.6298700000000004</v>
      </c>
      <c r="S119">
        <v>287.50751000000002</v>
      </c>
      <c r="T119">
        <v>7.7944599999999999</v>
      </c>
      <c r="U119">
        <v>260.36036000000001</v>
      </c>
      <c r="V119">
        <v>6.5760500000000004</v>
      </c>
      <c r="W119">
        <v>313.57357000000002</v>
      </c>
      <c r="X119">
        <v>6.4232699999999996</v>
      </c>
      <c r="Y119">
        <v>153.93393</v>
      </c>
      <c r="Z119">
        <v>8.4366500000000002</v>
      </c>
      <c r="AA119">
        <v>313.57357000000002</v>
      </c>
      <c r="AB119">
        <v>8.7393000000000001</v>
      </c>
      <c r="AC119">
        <v>193.57356999999999</v>
      </c>
      <c r="AD119">
        <v>7.27658</v>
      </c>
      <c r="AE119">
        <v>181.08107999999999</v>
      </c>
      <c r="AF119">
        <v>4.5536199999999996</v>
      </c>
      <c r="AG119">
        <v>153.93393</v>
      </c>
      <c r="AH119">
        <v>4.7784199999999997</v>
      </c>
      <c r="AI119">
        <v>200.36035999999999</v>
      </c>
      <c r="AJ119">
        <v>5.4930000000000003</v>
      </c>
    </row>
    <row r="120" spans="1:36" x14ac:dyDescent="0.25">
      <c r="A120" s="23">
        <v>274.23423000000003</v>
      </c>
      <c r="B120" s="23">
        <v>6.21279</v>
      </c>
      <c r="C120" s="23">
        <v>253.69369</v>
      </c>
      <c r="D120" s="23">
        <v>6.4550700000000001</v>
      </c>
      <c r="E120" s="23">
        <v>200.54053999999999</v>
      </c>
      <c r="F120" s="23">
        <v>5.8056599999999996</v>
      </c>
      <c r="G120" s="23">
        <v>221.08107999999999</v>
      </c>
      <c r="H120" s="23">
        <v>6.1718000000000002</v>
      </c>
      <c r="I120" s="23">
        <v>200.54053999999999</v>
      </c>
      <c r="J120" s="23">
        <v>5.6532400000000003</v>
      </c>
      <c r="K120" s="23">
        <v>193.69369</v>
      </c>
      <c r="L120" s="23">
        <v>5.4863400000000002</v>
      </c>
      <c r="M120" s="23">
        <v>274.23423000000003</v>
      </c>
      <c r="N120" s="23">
        <v>7.0977499999999996</v>
      </c>
      <c r="O120" s="23">
        <v>260.54054000000002</v>
      </c>
      <c r="P120" s="23">
        <v>6.9536499999999997</v>
      </c>
      <c r="Q120" s="23">
        <v>193.69369</v>
      </c>
      <c r="R120" s="23">
        <v>6.6313000000000004</v>
      </c>
      <c r="S120">
        <v>287.92793</v>
      </c>
      <c r="T120">
        <v>7.7969099999999996</v>
      </c>
      <c r="U120">
        <v>260.54054000000002</v>
      </c>
      <c r="V120">
        <v>6.57789</v>
      </c>
      <c r="W120">
        <v>313.69369</v>
      </c>
      <c r="X120">
        <v>6.4256399999999996</v>
      </c>
      <c r="Y120">
        <v>154.23423</v>
      </c>
      <c r="Z120">
        <v>8.4391400000000001</v>
      </c>
      <c r="AA120">
        <v>313.69369</v>
      </c>
      <c r="AB120">
        <v>8.7409700000000008</v>
      </c>
      <c r="AC120">
        <v>193.69369</v>
      </c>
      <c r="AD120">
        <v>7.28017</v>
      </c>
      <c r="AE120">
        <v>181.62162000000001</v>
      </c>
      <c r="AF120">
        <v>4.5590000000000002</v>
      </c>
      <c r="AG120">
        <v>154.23423</v>
      </c>
      <c r="AH120">
        <v>4.78254</v>
      </c>
      <c r="AI120">
        <v>200.54053999999999</v>
      </c>
      <c r="AJ120">
        <v>5.4973900000000002</v>
      </c>
    </row>
    <row r="121" spans="1:36" x14ac:dyDescent="0.25">
      <c r="A121" s="23">
        <v>274.53453000000002</v>
      </c>
      <c r="B121" s="23">
        <v>6.2151300000000003</v>
      </c>
      <c r="C121" s="23">
        <v>253.81380999999999</v>
      </c>
      <c r="D121" s="23">
        <v>6.45655</v>
      </c>
      <c r="E121" s="23">
        <v>200.72072</v>
      </c>
      <c r="F121" s="23">
        <v>5.8109900000000003</v>
      </c>
      <c r="G121" s="23">
        <v>221.44144</v>
      </c>
      <c r="H121" s="23">
        <v>6.17415</v>
      </c>
      <c r="I121" s="23">
        <v>200.72072</v>
      </c>
      <c r="J121" s="23">
        <v>5.6547599999999996</v>
      </c>
      <c r="K121" s="23">
        <v>193.81380999999999</v>
      </c>
      <c r="L121" s="23">
        <v>5.4880800000000001</v>
      </c>
      <c r="M121" s="23">
        <v>274.53453000000002</v>
      </c>
      <c r="N121" s="23">
        <v>7.0996899999999998</v>
      </c>
      <c r="O121" s="23">
        <v>260.72071999999997</v>
      </c>
      <c r="P121" s="23">
        <v>6.9553599999999998</v>
      </c>
      <c r="Q121" s="23">
        <v>193.81380999999999</v>
      </c>
      <c r="R121" s="23">
        <v>6.6327400000000001</v>
      </c>
      <c r="S121">
        <v>288.34834999999998</v>
      </c>
      <c r="T121">
        <v>7.7993699999999997</v>
      </c>
      <c r="U121">
        <v>260.72071999999997</v>
      </c>
      <c r="V121">
        <v>6.5797400000000001</v>
      </c>
      <c r="W121">
        <v>313.81380999999999</v>
      </c>
      <c r="X121">
        <v>6.4280099999999996</v>
      </c>
      <c r="Y121">
        <v>154.53452999999999</v>
      </c>
      <c r="Z121">
        <v>8.4416200000000003</v>
      </c>
      <c r="AA121">
        <v>313.81380999999999</v>
      </c>
      <c r="AB121">
        <v>8.7426399999999997</v>
      </c>
      <c r="AC121">
        <v>193.81380999999999</v>
      </c>
      <c r="AD121">
        <v>7.28376</v>
      </c>
      <c r="AE121">
        <v>182.16216</v>
      </c>
      <c r="AF121">
        <v>4.5643799999999999</v>
      </c>
      <c r="AG121">
        <v>154.53452999999999</v>
      </c>
      <c r="AH121">
        <v>4.7866600000000004</v>
      </c>
      <c r="AI121">
        <v>200.72072</v>
      </c>
      <c r="AJ121">
        <v>5.5017899999999997</v>
      </c>
    </row>
    <row r="122" spans="1:36" x14ac:dyDescent="0.25">
      <c r="A122" s="23">
        <v>274.83483000000001</v>
      </c>
      <c r="B122" s="23">
        <v>6.2174699999999996</v>
      </c>
      <c r="C122" s="23">
        <v>253.93393</v>
      </c>
      <c r="D122" s="23">
        <v>6.4580399999999996</v>
      </c>
      <c r="E122" s="23">
        <v>200.90090000000001</v>
      </c>
      <c r="F122" s="23">
        <v>5.8163200000000002</v>
      </c>
      <c r="G122" s="23">
        <v>221.80179999999999</v>
      </c>
      <c r="H122" s="23">
        <v>6.1764999999999999</v>
      </c>
      <c r="I122" s="23">
        <v>200.90090000000001</v>
      </c>
      <c r="J122" s="23">
        <v>5.6562700000000001</v>
      </c>
      <c r="K122" s="23">
        <v>193.93393</v>
      </c>
      <c r="L122" s="23">
        <v>5.4898100000000003</v>
      </c>
      <c r="M122" s="23">
        <v>274.83483000000001</v>
      </c>
      <c r="N122" s="23">
        <v>7.1016199999999996</v>
      </c>
      <c r="O122" s="23">
        <v>260.90089999999998</v>
      </c>
      <c r="P122" s="23">
        <v>6.9570800000000004</v>
      </c>
      <c r="Q122" s="23">
        <v>193.93393</v>
      </c>
      <c r="R122" s="23">
        <v>6.6341799999999997</v>
      </c>
      <c r="S122">
        <v>288.76877000000002</v>
      </c>
      <c r="T122">
        <v>7.8018200000000002</v>
      </c>
      <c r="U122">
        <v>260.90089999999998</v>
      </c>
      <c r="V122">
        <v>6.5815799999999998</v>
      </c>
      <c r="W122">
        <v>313.93392999999998</v>
      </c>
      <c r="X122">
        <v>6.4303800000000004</v>
      </c>
      <c r="Y122">
        <v>154.83483000000001</v>
      </c>
      <c r="Z122">
        <v>8.4441000000000006</v>
      </c>
      <c r="AA122">
        <v>313.93392999999998</v>
      </c>
      <c r="AB122">
        <v>8.7443200000000001</v>
      </c>
      <c r="AC122">
        <v>193.93393</v>
      </c>
      <c r="AD122">
        <v>7.2873400000000004</v>
      </c>
      <c r="AE122">
        <v>182.70269999999999</v>
      </c>
      <c r="AF122">
        <v>4.5697599999999996</v>
      </c>
      <c r="AG122">
        <v>154.83483000000001</v>
      </c>
      <c r="AH122">
        <v>4.7907900000000003</v>
      </c>
      <c r="AI122">
        <v>200.90090000000001</v>
      </c>
      <c r="AJ122">
        <v>5.5061900000000001</v>
      </c>
    </row>
    <row r="123" spans="1:36" x14ac:dyDescent="0.25">
      <c r="A123" s="23">
        <v>275.13513999999998</v>
      </c>
      <c r="B123" s="23">
        <v>6.2198099999999998</v>
      </c>
      <c r="C123" s="23">
        <v>254.05404999999999</v>
      </c>
      <c r="D123" s="23">
        <v>6.4595200000000004</v>
      </c>
      <c r="E123" s="23">
        <v>201.08107999999999</v>
      </c>
      <c r="F123" s="23">
        <v>5.8216599999999996</v>
      </c>
      <c r="G123" s="23">
        <v>222.16216</v>
      </c>
      <c r="H123" s="23">
        <v>6.1788499999999997</v>
      </c>
      <c r="I123" s="23">
        <v>201.08107999999999</v>
      </c>
      <c r="J123" s="23">
        <v>5.6577900000000003</v>
      </c>
      <c r="K123" s="23">
        <v>194.05404999999999</v>
      </c>
      <c r="L123" s="23">
        <v>5.4915500000000002</v>
      </c>
      <c r="M123" s="23">
        <v>275.13513999999998</v>
      </c>
      <c r="N123" s="23">
        <v>7.1035500000000003</v>
      </c>
      <c r="O123" s="23">
        <v>261.08107999999999</v>
      </c>
      <c r="P123" s="23">
        <v>6.9587899999999996</v>
      </c>
      <c r="Q123" s="23">
        <v>194.05404999999999</v>
      </c>
      <c r="R123" s="23">
        <v>6.6356099999999998</v>
      </c>
      <c r="S123">
        <v>289.18919</v>
      </c>
      <c r="T123">
        <v>7.8042699999999998</v>
      </c>
      <c r="U123">
        <v>261.08107999999999</v>
      </c>
      <c r="V123">
        <v>6.5834200000000003</v>
      </c>
      <c r="W123">
        <v>314.05405000000002</v>
      </c>
      <c r="X123">
        <v>6.4327500000000004</v>
      </c>
      <c r="Y123">
        <v>155.13514000000001</v>
      </c>
      <c r="Z123">
        <v>8.4465900000000005</v>
      </c>
      <c r="AA123">
        <v>314.05405000000002</v>
      </c>
      <c r="AB123">
        <v>8.7459900000000008</v>
      </c>
      <c r="AC123">
        <v>194.05404999999999</v>
      </c>
      <c r="AD123">
        <v>7.2909300000000004</v>
      </c>
      <c r="AE123">
        <v>183.24323999999999</v>
      </c>
      <c r="AF123">
        <v>4.5751400000000002</v>
      </c>
      <c r="AG123">
        <v>155.13514000000001</v>
      </c>
      <c r="AH123">
        <v>4.7949099999999998</v>
      </c>
      <c r="AI123">
        <v>201.08107999999999</v>
      </c>
      <c r="AJ123">
        <v>5.51058</v>
      </c>
    </row>
    <row r="124" spans="1:36" x14ac:dyDescent="0.25">
      <c r="A124" s="23">
        <v>275.43544000000003</v>
      </c>
      <c r="B124" s="23">
        <v>6.2221500000000001</v>
      </c>
      <c r="C124" s="23">
        <v>254.17417</v>
      </c>
      <c r="D124" s="23">
        <v>6.4610000000000003</v>
      </c>
      <c r="E124" s="23">
        <v>201.26125999999999</v>
      </c>
      <c r="F124" s="23">
        <v>5.8269900000000003</v>
      </c>
      <c r="G124" s="23">
        <v>222.52251999999999</v>
      </c>
      <c r="H124" s="23">
        <v>6.18119</v>
      </c>
      <c r="I124" s="23">
        <v>201.26125999999999</v>
      </c>
      <c r="J124" s="23">
        <v>5.6593099999999996</v>
      </c>
      <c r="K124" s="23">
        <v>194.17417</v>
      </c>
      <c r="L124" s="23">
        <v>5.4932800000000004</v>
      </c>
      <c r="M124" s="23">
        <v>275.43544000000003</v>
      </c>
      <c r="N124" s="23">
        <v>7.1054899999999996</v>
      </c>
      <c r="O124" s="23">
        <v>261.26125999999999</v>
      </c>
      <c r="P124" s="23">
        <v>6.9604999999999997</v>
      </c>
      <c r="Q124" s="23">
        <v>194.17417</v>
      </c>
      <c r="R124" s="23">
        <v>6.6370500000000003</v>
      </c>
      <c r="S124">
        <v>289.60960999999998</v>
      </c>
      <c r="T124">
        <v>7.8067299999999999</v>
      </c>
      <c r="U124">
        <v>261.26125999999999</v>
      </c>
      <c r="V124">
        <v>6.5852700000000004</v>
      </c>
      <c r="W124">
        <v>314.17417</v>
      </c>
      <c r="X124">
        <v>6.4351200000000004</v>
      </c>
      <c r="Y124">
        <v>155.43544</v>
      </c>
      <c r="Z124">
        <v>8.4490700000000007</v>
      </c>
      <c r="AA124">
        <v>314.17417</v>
      </c>
      <c r="AB124">
        <v>8.7476599999999998</v>
      </c>
      <c r="AC124">
        <v>194.17417</v>
      </c>
      <c r="AD124">
        <v>7.2945200000000003</v>
      </c>
      <c r="AE124">
        <v>183.78378000000001</v>
      </c>
      <c r="AF124">
        <v>4.5805300000000004</v>
      </c>
      <c r="AG124">
        <v>155.43544</v>
      </c>
      <c r="AH124">
        <v>4.7990300000000001</v>
      </c>
      <c r="AI124">
        <v>201.26125999999999</v>
      </c>
      <c r="AJ124">
        <v>5.5149800000000004</v>
      </c>
    </row>
    <row r="125" spans="1:36" x14ac:dyDescent="0.25">
      <c r="A125" s="23">
        <v>275.73574000000002</v>
      </c>
      <c r="B125" s="23">
        <v>6.2244900000000003</v>
      </c>
      <c r="C125" s="23">
        <v>254.29428999999999</v>
      </c>
      <c r="D125" s="23">
        <v>6.4624899999999998</v>
      </c>
      <c r="E125" s="23">
        <v>201.44144</v>
      </c>
      <c r="F125" s="23">
        <v>5.8323200000000002</v>
      </c>
      <c r="G125" s="23">
        <v>222.88288</v>
      </c>
      <c r="H125" s="23">
        <v>6.1835399999999998</v>
      </c>
      <c r="I125" s="23">
        <v>201.44144</v>
      </c>
      <c r="J125" s="23">
        <v>5.6608299999999998</v>
      </c>
      <c r="K125" s="23">
        <v>194.29428999999999</v>
      </c>
      <c r="L125" s="23">
        <v>5.4950200000000002</v>
      </c>
      <c r="M125" s="23">
        <v>275.73574000000002</v>
      </c>
      <c r="N125" s="23">
        <v>7.1074200000000003</v>
      </c>
      <c r="O125" s="23">
        <v>261.44144</v>
      </c>
      <c r="P125" s="23">
        <v>6.9622200000000003</v>
      </c>
      <c r="Q125" s="23">
        <v>194.29428999999999</v>
      </c>
      <c r="R125" s="23">
        <v>6.6384800000000004</v>
      </c>
      <c r="S125">
        <v>290.03003000000001</v>
      </c>
      <c r="T125">
        <v>7.8091799999999996</v>
      </c>
      <c r="U125">
        <v>261.44144</v>
      </c>
      <c r="V125">
        <v>6.58711</v>
      </c>
      <c r="W125">
        <v>314.29428999999999</v>
      </c>
      <c r="X125">
        <v>6.4374900000000004</v>
      </c>
      <c r="Y125">
        <v>155.73573999999999</v>
      </c>
      <c r="Z125">
        <v>8.4515600000000006</v>
      </c>
      <c r="AA125">
        <v>314.29428999999999</v>
      </c>
      <c r="AB125">
        <v>8.7493300000000005</v>
      </c>
      <c r="AC125">
        <v>194.29428999999999</v>
      </c>
      <c r="AD125">
        <v>7.2981100000000003</v>
      </c>
      <c r="AE125">
        <v>184.32432</v>
      </c>
      <c r="AF125">
        <v>4.5859100000000002</v>
      </c>
      <c r="AG125">
        <v>155.73573999999999</v>
      </c>
      <c r="AH125">
        <v>4.8031499999999996</v>
      </c>
      <c r="AI125">
        <v>201.44144</v>
      </c>
      <c r="AJ125">
        <v>5.5193700000000003</v>
      </c>
    </row>
    <row r="126" spans="1:36" x14ac:dyDescent="0.25">
      <c r="A126" s="23">
        <v>276.03604000000001</v>
      </c>
      <c r="B126" s="23">
        <v>6.22682</v>
      </c>
      <c r="C126" s="23">
        <v>254.41441</v>
      </c>
      <c r="D126" s="23">
        <v>6.4639699999999998</v>
      </c>
      <c r="E126" s="23">
        <v>201.62162000000001</v>
      </c>
      <c r="F126" s="23">
        <v>5.8376599999999996</v>
      </c>
      <c r="G126" s="23">
        <v>223.24323999999999</v>
      </c>
      <c r="H126" s="23">
        <v>6.1858899999999997</v>
      </c>
      <c r="I126" s="23">
        <v>201.62162000000001</v>
      </c>
      <c r="J126" s="23">
        <v>5.66235</v>
      </c>
      <c r="K126" s="23">
        <v>194.41441</v>
      </c>
      <c r="L126" s="23">
        <v>5.4967499999999996</v>
      </c>
      <c r="M126" s="23">
        <v>276.03604000000001</v>
      </c>
      <c r="N126" s="23">
        <v>7.1093599999999997</v>
      </c>
      <c r="O126" s="23">
        <v>261.62162000000001</v>
      </c>
      <c r="P126" s="23">
        <v>6.9639300000000004</v>
      </c>
      <c r="Q126" s="23">
        <v>194.41441</v>
      </c>
      <c r="R126" s="23">
        <v>6.63992</v>
      </c>
      <c r="S126">
        <v>290.45044999999999</v>
      </c>
      <c r="T126">
        <v>7.8116399999999997</v>
      </c>
      <c r="U126">
        <v>261.62162000000001</v>
      </c>
      <c r="V126">
        <v>6.5889499999999996</v>
      </c>
      <c r="W126">
        <v>314.41440999999998</v>
      </c>
      <c r="X126">
        <v>6.4398600000000004</v>
      </c>
      <c r="Y126">
        <v>156.03604000000001</v>
      </c>
      <c r="Z126">
        <v>8.4540400000000009</v>
      </c>
      <c r="AA126">
        <v>314.41440999999998</v>
      </c>
      <c r="AB126">
        <v>8.7509999999999994</v>
      </c>
      <c r="AC126">
        <v>194.41441</v>
      </c>
      <c r="AD126">
        <v>7.3016899999999998</v>
      </c>
      <c r="AE126">
        <v>184.86485999999999</v>
      </c>
      <c r="AF126">
        <v>4.5912899999999999</v>
      </c>
      <c r="AG126">
        <v>156.03604000000001</v>
      </c>
      <c r="AH126">
        <v>4.8072699999999999</v>
      </c>
      <c r="AI126">
        <v>201.62162000000001</v>
      </c>
      <c r="AJ126">
        <v>5.5237699999999998</v>
      </c>
    </row>
    <row r="127" spans="1:36" x14ac:dyDescent="0.25">
      <c r="A127" s="23">
        <v>276.33634000000001</v>
      </c>
      <c r="B127" s="23">
        <v>6.2291600000000003</v>
      </c>
      <c r="C127" s="23">
        <v>254.53452999999999</v>
      </c>
      <c r="D127" s="23">
        <v>6.4654499999999997</v>
      </c>
      <c r="E127" s="23">
        <v>201.80179999999999</v>
      </c>
      <c r="F127" s="23">
        <v>5.8429900000000004</v>
      </c>
      <c r="G127" s="23">
        <v>223.6036</v>
      </c>
      <c r="H127" s="23">
        <v>6.1882400000000004</v>
      </c>
      <c r="I127" s="23">
        <v>201.80179999999999</v>
      </c>
      <c r="J127" s="23">
        <v>5.6638599999999997</v>
      </c>
      <c r="K127" s="23">
        <v>194.53452999999999</v>
      </c>
      <c r="L127" s="23">
        <v>5.4984900000000003</v>
      </c>
      <c r="M127" s="23">
        <v>276.33634000000001</v>
      </c>
      <c r="N127" s="23">
        <v>7.1112900000000003</v>
      </c>
      <c r="O127" s="23">
        <v>261.80180000000001</v>
      </c>
      <c r="P127" s="23">
        <v>6.9656399999999996</v>
      </c>
      <c r="Q127" s="23">
        <v>194.53452999999999</v>
      </c>
      <c r="R127" s="23">
        <v>6.6413599999999997</v>
      </c>
      <c r="S127">
        <v>290.87087000000002</v>
      </c>
      <c r="T127">
        <v>7.8140900000000002</v>
      </c>
      <c r="U127">
        <v>261.80180000000001</v>
      </c>
      <c r="V127">
        <v>6.5907999999999998</v>
      </c>
      <c r="W127">
        <v>314.53453000000002</v>
      </c>
      <c r="X127">
        <v>6.4422300000000003</v>
      </c>
      <c r="Y127">
        <v>156.33634000000001</v>
      </c>
      <c r="Z127">
        <v>8.4565199999999994</v>
      </c>
      <c r="AA127">
        <v>314.53453000000002</v>
      </c>
      <c r="AB127">
        <v>8.7526799999999998</v>
      </c>
      <c r="AC127">
        <v>194.53452999999999</v>
      </c>
      <c r="AD127">
        <v>7.3052799999999998</v>
      </c>
      <c r="AE127">
        <v>185.40540999999999</v>
      </c>
      <c r="AF127">
        <v>4.5966699999999996</v>
      </c>
      <c r="AG127">
        <v>156.33634000000001</v>
      </c>
      <c r="AH127">
        <v>4.8113900000000003</v>
      </c>
      <c r="AI127">
        <v>201.80179999999999</v>
      </c>
      <c r="AJ127">
        <v>5.5281700000000003</v>
      </c>
    </row>
    <row r="128" spans="1:36" x14ac:dyDescent="0.25">
      <c r="A128" s="23">
        <v>276.63664</v>
      </c>
      <c r="B128" s="23">
        <v>6.2314999999999996</v>
      </c>
      <c r="C128" s="23">
        <v>254.65465</v>
      </c>
      <c r="D128" s="23">
        <v>6.4669400000000001</v>
      </c>
      <c r="E128" s="23">
        <v>201.98197999999999</v>
      </c>
      <c r="F128" s="23">
        <v>5.8483200000000002</v>
      </c>
      <c r="G128" s="23">
        <v>223.96395999999999</v>
      </c>
      <c r="H128" s="23">
        <v>6.1905799999999997</v>
      </c>
      <c r="I128" s="23">
        <v>201.98197999999999</v>
      </c>
      <c r="J128" s="23">
        <v>5.6653799999999999</v>
      </c>
      <c r="K128" s="23">
        <v>194.65465</v>
      </c>
      <c r="L128" s="23">
        <v>5.5002199999999997</v>
      </c>
      <c r="M128" s="23">
        <v>276.63664</v>
      </c>
      <c r="N128" s="23">
        <v>7.1132200000000001</v>
      </c>
      <c r="O128" s="23">
        <v>261.98198000000002</v>
      </c>
      <c r="P128" s="23">
        <v>6.9673600000000002</v>
      </c>
      <c r="Q128" s="23">
        <v>194.65465</v>
      </c>
      <c r="R128" s="23">
        <v>6.6427899999999998</v>
      </c>
      <c r="S128">
        <v>291.29129</v>
      </c>
      <c r="T128">
        <v>7.8165399999999998</v>
      </c>
      <c r="U128">
        <v>261.98198000000002</v>
      </c>
      <c r="V128">
        <v>6.5926400000000003</v>
      </c>
      <c r="W128">
        <v>314.65465</v>
      </c>
      <c r="X128">
        <v>6.4446000000000003</v>
      </c>
      <c r="Y128">
        <v>156.63664</v>
      </c>
      <c r="Z128">
        <v>8.4590099999999993</v>
      </c>
      <c r="AA128">
        <v>314.65465</v>
      </c>
      <c r="AB128">
        <v>8.7543500000000005</v>
      </c>
      <c r="AC128">
        <v>194.65465</v>
      </c>
      <c r="AD128">
        <v>7.3088699999999998</v>
      </c>
      <c r="AE128">
        <v>185.94595000000001</v>
      </c>
      <c r="AF128">
        <v>4.6020500000000002</v>
      </c>
      <c r="AG128">
        <v>156.63664</v>
      </c>
      <c r="AH128">
        <v>4.8155200000000002</v>
      </c>
      <c r="AI128">
        <v>201.98197999999999</v>
      </c>
      <c r="AJ128">
        <v>5.5325600000000001</v>
      </c>
    </row>
    <row r="129" spans="1:36" x14ac:dyDescent="0.25">
      <c r="A129" s="23">
        <v>276.93693999999999</v>
      </c>
      <c r="B129" s="23">
        <v>6.2338399999999998</v>
      </c>
      <c r="C129" s="23">
        <v>254.77476999999999</v>
      </c>
      <c r="D129" s="23">
        <v>6.4684200000000001</v>
      </c>
      <c r="E129" s="23">
        <v>202.16216</v>
      </c>
      <c r="F129" s="23">
        <v>5.8536599999999996</v>
      </c>
      <c r="G129" s="23">
        <v>224.32432</v>
      </c>
      <c r="H129" s="23">
        <v>6.1929299999999996</v>
      </c>
      <c r="I129" s="23">
        <v>202.16216</v>
      </c>
      <c r="J129" s="23">
        <v>5.6669</v>
      </c>
      <c r="K129" s="23">
        <v>194.77476999999999</v>
      </c>
      <c r="L129" s="23">
        <v>5.5019600000000004</v>
      </c>
      <c r="M129" s="23">
        <v>276.93693999999999</v>
      </c>
      <c r="N129" s="23">
        <v>7.1151600000000004</v>
      </c>
      <c r="O129" s="23">
        <v>262.16215999999997</v>
      </c>
      <c r="P129" s="23">
        <v>6.9690700000000003</v>
      </c>
      <c r="Q129" s="23">
        <v>194.77476999999999</v>
      </c>
      <c r="R129" s="23">
        <v>6.6442300000000003</v>
      </c>
      <c r="S129">
        <v>291.71170999999998</v>
      </c>
      <c r="T129">
        <v>7.819</v>
      </c>
      <c r="U129">
        <v>262.16215999999997</v>
      </c>
      <c r="V129">
        <v>6.5944900000000004</v>
      </c>
      <c r="W129">
        <v>314.77476999999999</v>
      </c>
      <c r="X129">
        <v>6.4469700000000003</v>
      </c>
      <c r="Y129">
        <v>156.93693999999999</v>
      </c>
      <c r="Z129">
        <v>8.4614899999999995</v>
      </c>
      <c r="AA129">
        <v>314.77476999999999</v>
      </c>
      <c r="AB129">
        <v>8.7560199999999995</v>
      </c>
      <c r="AC129">
        <v>194.77476999999999</v>
      </c>
      <c r="AD129">
        <v>7.3124599999999997</v>
      </c>
      <c r="AE129">
        <v>186.48649</v>
      </c>
      <c r="AF129">
        <v>4.6074400000000004</v>
      </c>
      <c r="AG129">
        <v>156.93693999999999</v>
      </c>
      <c r="AH129">
        <v>4.8196399999999997</v>
      </c>
      <c r="AI129">
        <v>202.16216</v>
      </c>
      <c r="AJ129">
        <v>5.5369599999999997</v>
      </c>
    </row>
    <row r="130" spans="1:36" x14ac:dyDescent="0.25">
      <c r="A130" s="23">
        <v>277.23723999999999</v>
      </c>
      <c r="B130" s="23">
        <v>6.2361800000000001</v>
      </c>
      <c r="C130" s="23">
        <v>254.89489</v>
      </c>
      <c r="D130" s="23">
        <v>6.4699</v>
      </c>
      <c r="E130" s="23">
        <v>202.34234000000001</v>
      </c>
      <c r="F130" s="23">
        <v>5.8589900000000004</v>
      </c>
      <c r="G130" s="23">
        <v>224.68467999999999</v>
      </c>
      <c r="H130" s="23">
        <v>6.1952800000000003</v>
      </c>
      <c r="I130" s="23">
        <v>202.34234000000001</v>
      </c>
      <c r="J130" s="23">
        <v>5.6684200000000002</v>
      </c>
      <c r="K130" s="23">
        <v>194.89489</v>
      </c>
      <c r="L130" s="23">
        <v>5.5036899999999997</v>
      </c>
      <c r="M130" s="23">
        <v>277.23723999999999</v>
      </c>
      <c r="N130" s="23">
        <v>7.1170900000000001</v>
      </c>
      <c r="O130" s="23">
        <v>262.34233999999998</v>
      </c>
      <c r="P130" s="23">
        <v>6.9707800000000004</v>
      </c>
      <c r="Q130" s="23">
        <v>194.89489</v>
      </c>
      <c r="R130" s="23">
        <v>6.6456600000000003</v>
      </c>
      <c r="S130">
        <v>292.13213000000002</v>
      </c>
      <c r="T130">
        <v>7.8214499999999996</v>
      </c>
      <c r="U130">
        <v>262.34233999999998</v>
      </c>
      <c r="V130">
        <v>6.59633</v>
      </c>
      <c r="W130">
        <v>314.89488999999998</v>
      </c>
      <c r="X130">
        <v>6.4493400000000003</v>
      </c>
      <c r="Y130">
        <v>157.23724000000001</v>
      </c>
      <c r="Z130">
        <v>8.4639799999999994</v>
      </c>
      <c r="AA130">
        <v>314.89488999999998</v>
      </c>
      <c r="AB130">
        <v>8.7576900000000002</v>
      </c>
      <c r="AC130">
        <v>194.89489</v>
      </c>
      <c r="AD130">
        <v>7.3160499999999997</v>
      </c>
      <c r="AE130">
        <v>187.02703</v>
      </c>
      <c r="AF130">
        <v>4.6128200000000001</v>
      </c>
      <c r="AG130">
        <v>157.23724000000001</v>
      </c>
      <c r="AH130">
        <v>4.82376</v>
      </c>
      <c r="AI130">
        <v>202.34234000000001</v>
      </c>
      <c r="AJ130">
        <v>5.5413500000000004</v>
      </c>
    </row>
    <row r="131" spans="1:36" x14ac:dyDescent="0.25">
      <c r="A131" s="23">
        <v>277.53753999999998</v>
      </c>
      <c r="B131" s="23">
        <v>6.2385200000000003</v>
      </c>
      <c r="C131" s="23">
        <v>255.01501999999999</v>
      </c>
      <c r="D131" s="23">
        <v>6.4713900000000004</v>
      </c>
      <c r="E131" s="23">
        <v>202.52251999999999</v>
      </c>
      <c r="F131" s="23">
        <v>5.8643200000000002</v>
      </c>
      <c r="G131" s="23">
        <v>225.04505</v>
      </c>
      <c r="H131" s="23">
        <v>6.1976300000000002</v>
      </c>
      <c r="I131" s="23">
        <v>202.52251999999999</v>
      </c>
      <c r="J131" s="23">
        <v>5.6699299999999999</v>
      </c>
      <c r="K131" s="23">
        <v>195.01501999999999</v>
      </c>
      <c r="L131" s="23">
        <v>5.5054299999999996</v>
      </c>
      <c r="M131" s="23">
        <v>277.53753999999998</v>
      </c>
      <c r="N131" s="23">
        <v>7.1190300000000004</v>
      </c>
      <c r="O131" s="23">
        <v>262.52251999999999</v>
      </c>
      <c r="P131" s="23">
        <v>6.9725000000000001</v>
      </c>
      <c r="Q131" s="23">
        <v>195.01501999999999</v>
      </c>
      <c r="R131" s="23">
        <v>6.6471</v>
      </c>
      <c r="S131">
        <v>292.55255</v>
      </c>
      <c r="T131">
        <v>7.8239000000000001</v>
      </c>
      <c r="U131">
        <v>262.52251999999999</v>
      </c>
      <c r="V131">
        <v>6.5981699999999996</v>
      </c>
      <c r="W131">
        <v>315.01501999999999</v>
      </c>
      <c r="X131">
        <v>6.4517100000000003</v>
      </c>
      <c r="Y131">
        <v>157.53754000000001</v>
      </c>
      <c r="Z131">
        <v>8.4664599999999997</v>
      </c>
      <c r="AA131">
        <v>315.01501999999999</v>
      </c>
      <c r="AB131">
        <v>8.7593599999999991</v>
      </c>
      <c r="AC131">
        <v>195.01501999999999</v>
      </c>
      <c r="AD131">
        <v>7.3196300000000001</v>
      </c>
      <c r="AE131">
        <v>187.56756999999999</v>
      </c>
      <c r="AF131">
        <v>4.6181999999999999</v>
      </c>
      <c r="AG131">
        <v>157.53754000000001</v>
      </c>
      <c r="AH131">
        <v>4.8278800000000004</v>
      </c>
      <c r="AI131">
        <v>202.52251999999999</v>
      </c>
      <c r="AJ131">
        <v>5.54575</v>
      </c>
    </row>
    <row r="132" spans="1:36" x14ac:dyDescent="0.25">
      <c r="A132" s="23">
        <v>277.83784000000003</v>
      </c>
      <c r="B132" s="23">
        <v>6.24085</v>
      </c>
      <c r="C132" s="23">
        <v>255.13514000000001</v>
      </c>
      <c r="D132" s="23">
        <v>6.4728700000000003</v>
      </c>
      <c r="E132" s="23">
        <v>202.70269999999999</v>
      </c>
      <c r="F132" s="23">
        <v>5.8696599999999997</v>
      </c>
      <c r="G132" s="23">
        <v>225.40540999999999</v>
      </c>
      <c r="H132" s="23">
        <v>6.19998</v>
      </c>
      <c r="I132" s="23">
        <v>202.70269999999999</v>
      </c>
      <c r="J132" s="23">
        <v>5.6714500000000001</v>
      </c>
      <c r="K132" s="23">
        <v>195.13514000000001</v>
      </c>
      <c r="L132" s="23">
        <v>5.5071599999999998</v>
      </c>
      <c r="M132" s="23">
        <v>277.83784000000003</v>
      </c>
      <c r="N132" s="23">
        <v>7.1209600000000002</v>
      </c>
      <c r="O132" s="23">
        <v>262.70269999999999</v>
      </c>
      <c r="P132" s="23">
        <v>6.9742100000000002</v>
      </c>
      <c r="Q132" s="23">
        <v>195.13514000000001</v>
      </c>
      <c r="R132" s="23">
        <v>6.6485300000000001</v>
      </c>
      <c r="S132">
        <v>292.97296999999998</v>
      </c>
      <c r="T132">
        <v>7.8263600000000002</v>
      </c>
      <c r="U132">
        <v>262.70269999999999</v>
      </c>
      <c r="V132">
        <v>6.6000199999999998</v>
      </c>
      <c r="W132">
        <v>315.13513999999998</v>
      </c>
      <c r="X132">
        <v>6.4540800000000003</v>
      </c>
      <c r="Y132">
        <v>157.83784</v>
      </c>
      <c r="Z132">
        <v>8.4689399999999999</v>
      </c>
      <c r="AA132">
        <v>315.13513999999998</v>
      </c>
      <c r="AB132">
        <v>8.7610399999999995</v>
      </c>
      <c r="AC132">
        <v>195.13514000000001</v>
      </c>
      <c r="AD132">
        <v>7.3232200000000001</v>
      </c>
      <c r="AE132">
        <v>188.10811000000001</v>
      </c>
      <c r="AF132">
        <v>4.6235799999999996</v>
      </c>
      <c r="AG132">
        <v>157.83784</v>
      </c>
      <c r="AH132">
        <v>4.8319999999999999</v>
      </c>
      <c r="AI132">
        <v>202.70269999999999</v>
      </c>
      <c r="AJ132">
        <v>5.5501399999999999</v>
      </c>
    </row>
    <row r="133" spans="1:36" x14ac:dyDescent="0.25">
      <c r="A133" s="23">
        <v>278.13814000000002</v>
      </c>
      <c r="B133" s="23">
        <v>6.2431900000000002</v>
      </c>
      <c r="C133" s="23">
        <v>255.25525999999999</v>
      </c>
      <c r="D133" s="23">
        <v>6.4743500000000003</v>
      </c>
      <c r="E133" s="23">
        <v>202.88288</v>
      </c>
      <c r="F133" s="23">
        <v>5.8749900000000004</v>
      </c>
      <c r="G133" s="23">
        <v>225.76577</v>
      </c>
      <c r="H133" s="23">
        <v>6.2023200000000003</v>
      </c>
      <c r="I133" s="23">
        <v>202.88288</v>
      </c>
      <c r="J133" s="23">
        <v>5.6729700000000003</v>
      </c>
      <c r="K133" s="23">
        <v>195.25525999999999</v>
      </c>
      <c r="L133" s="23">
        <v>5.5088999999999997</v>
      </c>
      <c r="M133" s="23">
        <v>278.13814000000002</v>
      </c>
      <c r="N133" s="23">
        <v>7.1228899999999999</v>
      </c>
      <c r="O133" s="23">
        <v>262.88288</v>
      </c>
      <c r="P133" s="23">
        <v>6.9759200000000003</v>
      </c>
      <c r="Q133" s="23">
        <v>195.25525999999999</v>
      </c>
      <c r="R133" s="23">
        <v>6.6499699999999997</v>
      </c>
      <c r="S133">
        <v>293.39339000000001</v>
      </c>
      <c r="T133">
        <v>7.8288099999999998</v>
      </c>
      <c r="U133">
        <v>262.88288</v>
      </c>
      <c r="V133">
        <v>6.6018600000000003</v>
      </c>
      <c r="W133">
        <v>315.25526000000002</v>
      </c>
      <c r="X133">
        <v>6.4564500000000002</v>
      </c>
      <c r="Y133">
        <v>158.13813999999999</v>
      </c>
      <c r="Z133">
        <v>8.4714299999999998</v>
      </c>
      <c r="AA133">
        <v>315.25526000000002</v>
      </c>
      <c r="AB133">
        <v>8.7627100000000002</v>
      </c>
      <c r="AC133">
        <v>195.25525999999999</v>
      </c>
      <c r="AD133">
        <v>7.32681</v>
      </c>
      <c r="AE133">
        <v>188.64865</v>
      </c>
      <c r="AF133">
        <v>4.6289600000000002</v>
      </c>
      <c r="AG133">
        <v>158.13813999999999</v>
      </c>
      <c r="AH133">
        <v>4.8361200000000002</v>
      </c>
      <c r="AI133">
        <v>202.88288</v>
      </c>
      <c r="AJ133">
        <v>5.5545400000000003</v>
      </c>
    </row>
    <row r="134" spans="1:36" x14ac:dyDescent="0.25">
      <c r="A134" s="23">
        <v>278.43844000000001</v>
      </c>
      <c r="B134" s="23">
        <v>6.2455299999999996</v>
      </c>
      <c r="C134" s="23">
        <v>255.37538000000001</v>
      </c>
      <c r="D134" s="23">
        <v>6.4758399999999998</v>
      </c>
      <c r="E134" s="23">
        <v>203.06306000000001</v>
      </c>
      <c r="F134" s="23">
        <v>5.8803200000000002</v>
      </c>
      <c r="G134" s="23">
        <v>226.12612999999999</v>
      </c>
      <c r="H134" s="23">
        <v>6.2046700000000001</v>
      </c>
      <c r="I134" s="23">
        <v>203.06306000000001</v>
      </c>
      <c r="J134" s="23">
        <v>5.6744899999999996</v>
      </c>
      <c r="K134" s="23">
        <v>195.37538000000001</v>
      </c>
      <c r="L134" s="23">
        <v>5.5106299999999999</v>
      </c>
      <c r="M134" s="23">
        <v>278.43844000000001</v>
      </c>
      <c r="N134" s="23">
        <v>7.1248300000000002</v>
      </c>
      <c r="O134" s="23">
        <v>263.06306000000001</v>
      </c>
      <c r="P134" s="23">
        <v>6.9776400000000001</v>
      </c>
      <c r="Q134" s="23">
        <v>195.37538000000001</v>
      </c>
      <c r="R134" s="23">
        <v>6.6514100000000003</v>
      </c>
      <c r="S134">
        <v>293.81380999999999</v>
      </c>
      <c r="T134">
        <v>7.83127</v>
      </c>
      <c r="U134">
        <v>263.06306000000001</v>
      </c>
      <c r="V134">
        <v>6.6036999999999999</v>
      </c>
      <c r="W134">
        <v>315.37538000000001</v>
      </c>
      <c r="X134">
        <v>6.4588200000000002</v>
      </c>
      <c r="Y134">
        <v>158.43844000000001</v>
      </c>
      <c r="Z134">
        <v>8.4739100000000001</v>
      </c>
      <c r="AA134">
        <v>315.37538000000001</v>
      </c>
      <c r="AB134">
        <v>8.7643799999999992</v>
      </c>
      <c r="AC134">
        <v>195.37538000000001</v>
      </c>
      <c r="AD134">
        <v>7.3304</v>
      </c>
      <c r="AE134">
        <v>189.18919</v>
      </c>
      <c r="AF134">
        <v>4.6343399999999999</v>
      </c>
      <c r="AG134">
        <v>158.43844000000001</v>
      </c>
      <c r="AH134">
        <v>4.8402500000000002</v>
      </c>
      <c r="AI134">
        <v>203.06306000000001</v>
      </c>
      <c r="AJ134">
        <v>5.5589399999999998</v>
      </c>
    </row>
    <row r="135" spans="1:36" x14ac:dyDescent="0.25">
      <c r="A135" s="23">
        <v>278.73874000000001</v>
      </c>
      <c r="B135" s="23">
        <v>6.2478699999999998</v>
      </c>
      <c r="C135" s="23">
        <v>255.49549999999999</v>
      </c>
      <c r="D135" s="23">
        <v>6.4773199999999997</v>
      </c>
      <c r="E135" s="23">
        <v>203.24323999999999</v>
      </c>
      <c r="F135" s="23">
        <v>5.8856599999999997</v>
      </c>
      <c r="G135" s="23">
        <v>226.48649</v>
      </c>
      <c r="H135" s="23">
        <v>6.20702</v>
      </c>
      <c r="I135" s="23">
        <v>203.24323999999999</v>
      </c>
      <c r="J135" s="23">
        <v>5.6760099999999998</v>
      </c>
      <c r="K135" s="23">
        <v>195.49549999999999</v>
      </c>
      <c r="L135" s="23">
        <v>5.5123699999999998</v>
      </c>
      <c r="M135" s="23">
        <v>278.73874000000001</v>
      </c>
      <c r="N135" s="23">
        <v>7.12676</v>
      </c>
      <c r="O135" s="23">
        <v>263.24324000000001</v>
      </c>
      <c r="P135" s="23">
        <v>6.9793500000000002</v>
      </c>
      <c r="Q135" s="23">
        <v>195.49549999999999</v>
      </c>
      <c r="R135" s="23">
        <v>6.6528400000000003</v>
      </c>
      <c r="S135">
        <v>294.23423000000003</v>
      </c>
      <c r="T135">
        <v>7.8337199999999996</v>
      </c>
      <c r="U135">
        <v>263.24324000000001</v>
      </c>
      <c r="V135">
        <v>6.60555</v>
      </c>
      <c r="W135">
        <v>315.49549999999999</v>
      </c>
      <c r="X135">
        <v>6.4611900000000002</v>
      </c>
      <c r="Y135">
        <v>158.73874000000001</v>
      </c>
      <c r="Z135">
        <v>8.4763900000000003</v>
      </c>
      <c r="AA135">
        <v>315.49549999999999</v>
      </c>
      <c r="AB135">
        <v>8.7660499999999999</v>
      </c>
      <c r="AC135">
        <v>195.49549999999999</v>
      </c>
      <c r="AD135">
        <v>7.33399</v>
      </c>
      <c r="AE135">
        <v>189.72972999999999</v>
      </c>
      <c r="AF135">
        <v>4.6397300000000001</v>
      </c>
      <c r="AG135">
        <v>158.73874000000001</v>
      </c>
      <c r="AH135">
        <v>4.8443699999999996</v>
      </c>
      <c r="AI135">
        <v>203.24323999999999</v>
      </c>
      <c r="AJ135">
        <v>5.5633299999999997</v>
      </c>
    </row>
    <row r="136" spans="1:36" x14ac:dyDescent="0.25">
      <c r="A136" s="23">
        <v>279.03904</v>
      </c>
      <c r="B136" s="23">
        <v>6.25021</v>
      </c>
      <c r="C136" s="23">
        <v>255.61562000000001</v>
      </c>
      <c r="D136" s="23">
        <v>6.4787999999999997</v>
      </c>
      <c r="E136" s="23">
        <v>203.42341999999999</v>
      </c>
      <c r="F136" s="23">
        <v>5.8909900000000004</v>
      </c>
      <c r="G136" s="23">
        <v>226.84684999999999</v>
      </c>
      <c r="H136" s="23">
        <v>6.2093699999999998</v>
      </c>
      <c r="I136" s="23">
        <v>203.42341999999999</v>
      </c>
      <c r="J136" s="23">
        <v>5.6775200000000003</v>
      </c>
      <c r="K136" s="23">
        <v>195.61562000000001</v>
      </c>
      <c r="L136" s="23">
        <v>5.5141</v>
      </c>
      <c r="M136" s="23">
        <v>279.03904</v>
      </c>
      <c r="N136" s="23">
        <v>7.1287000000000003</v>
      </c>
      <c r="O136" s="23">
        <v>263.42342000000002</v>
      </c>
      <c r="P136" s="23">
        <v>6.9810600000000003</v>
      </c>
      <c r="Q136" s="23">
        <v>195.61562000000001</v>
      </c>
      <c r="R136" s="23">
        <v>6.65428</v>
      </c>
      <c r="S136">
        <v>294.65465</v>
      </c>
      <c r="T136">
        <v>7.8361700000000001</v>
      </c>
      <c r="U136">
        <v>263.42342000000002</v>
      </c>
      <c r="V136">
        <v>6.6073899999999997</v>
      </c>
      <c r="W136">
        <v>315.61561999999998</v>
      </c>
      <c r="X136">
        <v>6.4635600000000002</v>
      </c>
      <c r="Y136">
        <v>159.03904</v>
      </c>
      <c r="Z136">
        <v>8.4788800000000002</v>
      </c>
      <c r="AA136">
        <v>315.61561999999998</v>
      </c>
      <c r="AB136">
        <v>8.7677200000000006</v>
      </c>
      <c r="AC136">
        <v>195.61562000000001</v>
      </c>
      <c r="AD136">
        <v>7.3375700000000004</v>
      </c>
      <c r="AE136">
        <v>190.27027000000001</v>
      </c>
      <c r="AF136">
        <v>4.6451099999999999</v>
      </c>
      <c r="AG136">
        <v>159.03904</v>
      </c>
      <c r="AH136">
        <v>4.84849</v>
      </c>
      <c r="AI136">
        <v>203.42341999999999</v>
      </c>
      <c r="AJ136">
        <v>5.5677300000000001</v>
      </c>
    </row>
    <row r="137" spans="1:36" x14ac:dyDescent="0.25">
      <c r="A137" s="23">
        <v>279.33933999999999</v>
      </c>
      <c r="B137" s="23">
        <v>6.2525500000000003</v>
      </c>
      <c r="C137" s="23">
        <v>255.73573999999999</v>
      </c>
      <c r="D137" s="23">
        <v>6.4802900000000001</v>
      </c>
      <c r="E137" s="23">
        <v>203.6036</v>
      </c>
      <c r="F137" s="23">
        <v>5.8963200000000002</v>
      </c>
      <c r="G137" s="23">
        <v>227.20721</v>
      </c>
      <c r="H137" s="23">
        <v>6.2117199999999997</v>
      </c>
      <c r="I137" s="23">
        <v>203.6036</v>
      </c>
      <c r="J137" s="23">
        <v>5.6790399999999996</v>
      </c>
      <c r="K137" s="23">
        <v>195.73573999999999</v>
      </c>
      <c r="L137" s="23">
        <v>5.5158399999999999</v>
      </c>
      <c r="M137" s="23">
        <v>279.33933999999999</v>
      </c>
      <c r="N137" s="23">
        <v>7.13063</v>
      </c>
      <c r="O137" s="23">
        <v>263.60359999999997</v>
      </c>
      <c r="P137" s="23">
        <v>6.98278</v>
      </c>
      <c r="Q137" s="23">
        <v>195.73573999999999</v>
      </c>
      <c r="R137" s="23">
        <v>6.65571</v>
      </c>
      <c r="S137">
        <v>295.07508000000001</v>
      </c>
      <c r="T137">
        <v>7.8386300000000002</v>
      </c>
      <c r="U137">
        <v>263.60359999999997</v>
      </c>
      <c r="V137">
        <v>6.6092300000000002</v>
      </c>
      <c r="W137">
        <v>315.73574000000002</v>
      </c>
      <c r="X137">
        <v>6.4659399999999998</v>
      </c>
      <c r="Y137">
        <v>159.33933999999999</v>
      </c>
      <c r="Z137">
        <v>8.4813600000000005</v>
      </c>
      <c r="AA137">
        <v>315.73574000000002</v>
      </c>
      <c r="AB137">
        <v>8.7693999999999992</v>
      </c>
      <c r="AC137">
        <v>195.73573999999999</v>
      </c>
      <c r="AD137">
        <v>7.3411600000000004</v>
      </c>
      <c r="AE137">
        <v>190.81081</v>
      </c>
      <c r="AF137">
        <v>4.6504899999999996</v>
      </c>
      <c r="AG137">
        <v>159.33933999999999</v>
      </c>
      <c r="AH137">
        <v>4.8526100000000003</v>
      </c>
      <c r="AI137">
        <v>203.6036</v>
      </c>
      <c r="AJ137">
        <v>5.57212</v>
      </c>
    </row>
    <row r="138" spans="1:36" x14ac:dyDescent="0.25">
      <c r="A138" s="23">
        <v>279.63963999999999</v>
      </c>
      <c r="B138" s="23">
        <v>6.2548899999999996</v>
      </c>
      <c r="C138" s="23">
        <v>255.85586000000001</v>
      </c>
      <c r="D138" s="23">
        <v>6.48177</v>
      </c>
      <c r="E138" s="23">
        <v>203.78378000000001</v>
      </c>
      <c r="F138" s="23">
        <v>5.9016599999999997</v>
      </c>
      <c r="G138" s="23">
        <v>227.56756999999999</v>
      </c>
      <c r="H138" s="23">
        <v>6.2140599999999999</v>
      </c>
      <c r="I138" s="23">
        <v>203.78378000000001</v>
      </c>
      <c r="J138" s="23">
        <v>5.6805599999999998</v>
      </c>
      <c r="K138" s="23">
        <v>195.85586000000001</v>
      </c>
      <c r="L138" s="23">
        <v>5.5175700000000001</v>
      </c>
      <c r="M138" s="23">
        <v>279.63963999999999</v>
      </c>
      <c r="N138" s="23">
        <v>7.1325599999999998</v>
      </c>
      <c r="O138" s="23">
        <v>263.78377999999998</v>
      </c>
      <c r="P138" s="23">
        <v>6.9844900000000001</v>
      </c>
      <c r="Q138" s="23">
        <v>195.85586000000001</v>
      </c>
      <c r="R138" s="23">
        <v>6.6571499999999997</v>
      </c>
      <c r="S138">
        <v>295.49549999999999</v>
      </c>
      <c r="T138">
        <v>7.8410799999999998</v>
      </c>
      <c r="U138">
        <v>263.78377999999998</v>
      </c>
      <c r="V138">
        <v>6.6110800000000003</v>
      </c>
      <c r="W138">
        <v>315.85586000000001</v>
      </c>
      <c r="X138">
        <v>6.4683099999999998</v>
      </c>
      <c r="Y138">
        <v>159.63964000000001</v>
      </c>
      <c r="Z138">
        <v>8.4838500000000003</v>
      </c>
      <c r="AA138">
        <v>315.85586000000001</v>
      </c>
      <c r="AB138">
        <v>8.7710699999999999</v>
      </c>
      <c r="AC138">
        <v>195.85586000000001</v>
      </c>
      <c r="AD138">
        <v>7.3447500000000003</v>
      </c>
      <c r="AE138">
        <v>191.35135</v>
      </c>
      <c r="AF138">
        <v>4.6558700000000002</v>
      </c>
      <c r="AG138">
        <v>159.63964000000001</v>
      </c>
      <c r="AH138">
        <v>4.8567299999999998</v>
      </c>
      <c r="AI138">
        <v>203.78378000000001</v>
      </c>
      <c r="AJ138">
        <v>5.5765200000000004</v>
      </c>
    </row>
    <row r="139" spans="1:36" x14ac:dyDescent="0.25">
      <c r="A139" s="23">
        <v>279.93993999999998</v>
      </c>
      <c r="B139" s="23">
        <v>6.2572200000000002</v>
      </c>
      <c r="C139" s="23">
        <v>255.97597999999999</v>
      </c>
      <c r="D139" s="23">
        <v>6.48325</v>
      </c>
      <c r="E139" s="23">
        <v>203.96395999999999</v>
      </c>
      <c r="F139" s="23">
        <v>5.9069900000000004</v>
      </c>
      <c r="G139" s="23">
        <v>227.92793</v>
      </c>
      <c r="H139" s="23">
        <v>6.2164099999999998</v>
      </c>
      <c r="I139" s="23">
        <v>203.96395999999999</v>
      </c>
      <c r="J139" s="23">
        <v>5.68208</v>
      </c>
      <c r="K139" s="23">
        <v>195.97597999999999</v>
      </c>
      <c r="L139" s="23">
        <v>5.5193099999999999</v>
      </c>
      <c r="M139" s="23">
        <v>279.93993999999998</v>
      </c>
      <c r="N139" s="23">
        <v>7.1345000000000001</v>
      </c>
      <c r="O139" s="23">
        <v>263.96395999999999</v>
      </c>
      <c r="P139" s="23">
        <v>6.9862000000000002</v>
      </c>
      <c r="Q139" s="23">
        <v>195.97597999999999</v>
      </c>
      <c r="R139" s="23">
        <v>6.6585900000000002</v>
      </c>
      <c r="S139">
        <v>295.91592000000003</v>
      </c>
      <c r="T139">
        <v>7.8435300000000003</v>
      </c>
      <c r="U139">
        <v>263.96395999999999</v>
      </c>
      <c r="V139">
        <v>6.6129199999999999</v>
      </c>
      <c r="W139">
        <v>315.97597999999999</v>
      </c>
      <c r="X139">
        <v>6.4706799999999998</v>
      </c>
      <c r="Y139">
        <v>159.93994000000001</v>
      </c>
      <c r="Z139">
        <v>8.4863300000000006</v>
      </c>
      <c r="AA139">
        <v>315.97597999999999</v>
      </c>
      <c r="AB139">
        <v>8.7727400000000006</v>
      </c>
      <c r="AC139">
        <v>195.97597999999999</v>
      </c>
      <c r="AD139">
        <v>7.3483400000000003</v>
      </c>
      <c r="AE139">
        <v>191.89188999999999</v>
      </c>
      <c r="AF139">
        <v>4.6612499999999999</v>
      </c>
      <c r="AG139">
        <v>159.93994000000001</v>
      </c>
      <c r="AH139">
        <v>4.8608500000000001</v>
      </c>
      <c r="AI139">
        <v>203.96395999999999</v>
      </c>
      <c r="AJ139">
        <v>5.5809199999999999</v>
      </c>
    </row>
    <row r="140" spans="1:36" x14ac:dyDescent="0.25">
      <c r="A140" s="23">
        <v>280.24023999999997</v>
      </c>
      <c r="B140" s="23">
        <v>6.2595599999999996</v>
      </c>
      <c r="C140" s="23">
        <v>256.09609999999998</v>
      </c>
      <c r="D140" s="23">
        <v>6.4847400000000004</v>
      </c>
      <c r="E140" s="23">
        <v>204.14413999999999</v>
      </c>
      <c r="F140" s="23">
        <v>5.9123200000000002</v>
      </c>
      <c r="G140" s="23">
        <v>228.28828999999999</v>
      </c>
      <c r="H140" s="23">
        <v>6.2187599999999996</v>
      </c>
      <c r="I140" s="23">
        <v>204.14413999999999</v>
      </c>
      <c r="J140" s="23">
        <v>5.6835899999999997</v>
      </c>
      <c r="K140" s="23">
        <v>196.09610000000001</v>
      </c>
      <c r="L140" s="23">
        <v>5.5210400000000002</v>
      </c>
      <c r="M140" s="23">
        <v>280.24023999999997</v>
      </c>
      <c r="N140" s="23">
        <v>7.1364299999999998</v>
      </c>
      <c r="O140" s="23">
        <v>264.14413999999999</v>
      </c>
      <c r="P140" s="23">
        <v>6.9879199999999999</v>
      </c>
      <c r="Q140" s="23">
        <v>196.09610000000001</v>
      </c>
      <c r="R140" s="23">
        <v>6.6600200000000003</v>
      </c>
      <c r="S140">
        <v>296.33634000000001</v>
      </c>
      <c r="T140">
        <v>7.8459899999999996</v>
      </c>
      <c r="U140">
        <v>264.14413999999999</v>
      </c>
      <c r="V140">
        <v>6.61477</v>
      </c>
      <c r="W140">
        <v>316.09609999999998</v>
      </c>
      <c r="X140">
        <v>6.4730499999999997</v>
      </c>
      <c r="Y140">
        <v>160.24024</v>
      </c>
      <c r="Z140">
        <v>8.4888100000000009</v>
      </c>
      <c r="AA140">
        <v>316.09609999999998</v>
      </c>
      <c r="AB140">
        <v>8.7744099999999996</v>
      </c>
      <c r="AC140">
        <v>196.09610000000001</v>
      </c>
      <c r="AD140">
        <v>7.3519300000000003</v>
      </c>
      <c r="AE140">
        <v>192.43243000000001</v>
      </c>
      <c r="AF140">
        <v>4.6666400000000001</v>
      </c>
      <c r="AG140">
        <v>160.24024</v>
      </c>
      <c r="AH140">
        <v>4.8649800000000001</v>
      </c>
      <c r="AI140">
        <v>204.14413999999999</v>
      </c>
      <c r="AJ140">
        <v>5.5853099999999998</v>
      </c>
    </row>
    <row r="141" spans="1:36" x14ac:dyDescent="0.25">
      <c r="A141" s="23">
        <v>280.54054000000002</v>
      </c>
      <c r="B141" s="23">
        <v>6.2618999999999998</v>
      </c>
      <c r="C141" s="23">
        <v>256.21622000000002</v>
      </c>
      <c r="D141" s="23">
        <v>6.4862200000000003</v>
      </c>
      <c r="E141" s="23">
        <v>204.32432</v>
      </c>
      <c r="F141" s="23">
        <v>5.9176599999999997</v>
      </c>
      <c r="G141" s="23">
        <v>228.64865</v>
      </c>
      <c r="H141" s="23">
        <v>6.2211100000000004</v>
      </c>
      <c r="I141" s="23">
        <v>204.32432</v>
      </c>
      <c r="J141" s="23">
        <v>5.6851099999999999</v>
      </c>
      <c r="K141" s="23">
        <v>196.21621999999999</v>
      </c>
      <c r="L141" s="23">
        <v>5.52278</v>
      </c>
      <c r="M141" s="23">
        <v>280.54054000000002</v>
      </c>
      <c r="N141" s="23">
        <v>7.1383700000000001</v>
      </c>
      <c r="O141" s="23">
        <v>264.32432</v>
      </c>
      <c r="P141" s="23">
        <v>6.98963</v>
      </c>
      <c r="Q141" s="23">
        <v>196.21621999999999</v>
      </c>
      <c r="R141" s="23">
        <v>6.6614599999999999</v>
      </c>
      <c r="S141">
        <v>296.75675999999999</v>
      </c>
      <c r="T141">
        <v>7.8484400000000001</v>
      </c>
      <c r="U141">
        <v>264.32432</v>
      </c>
      <c r="V141">
        <v>6.6166099999999997</v>
      </c>
      <c r="W141">
        <v>316.21622000000002</v>
      </c>
      <c r="X141">
        <v>6.4754199999999997</v>
      </c>
      <c r="Y141">
        <v>160.54053999999999</v>
      </c>
      <c r="Z141">
        <v>8.4913000000000007</v>
      </c>
      <c r="AA141">
        <v>316.21622000000002</v>
      </c>
      <c r="AB141">
        <v>8.7760800000000003</v>
      </c>
      <c r="AC141">
        <v>196.21621999999999</v>
      </c>
      <c r="AD141">
        <v>7.3555099999999998</v>
      </c>
      <c r="AE141">
        <v>192.97297</v>
      </c>
      <c r="AF141">
        <v>4.6720199999999998</v>
      </c>
      <c r="AG141">
        <v>160.54053999999999</v>
      </c>
      <c r="AH141">
        <v>4.8691000000000004</v>
      </c>
      <c r="AI141">
        <v>204.32432</v>
      </c>
      <c r="AJ141">
        <v>5.5897100000000002</v>
      </c>
    </row>
    <row r="142" spans="1:36" x14ac:dyDescent="0.25">
      <c r="A142" s="23">
        <v>280.84084000000001</v>
      </c>
      <c r="B142" s="23">
        <v>6.26424</v>
      </c>
      <c r="C142" s="23">
        <v>256.33634000000001</v>
      </c>
      <c r="D142" s="23">
        <v>6.4877000000000002</v>
      </c>
      <c r="E142" s="23">
        <v>204.50450000000001</v>
      </c>
      <c r="F142" s="23">
        <v>5.9229900000000004</v>
      </c>
      <c r="G142" s="23">
        <v>229.00900999999999</v>
      </c>
      <c r="H142" s="23">
        <v>6.2234600000000002</v>
      </c>
      <c r="I142" s="23">
        <v>204.50450000000001</v>
      </c>
      <c r="J142" s="23">
        <v>5.6866300000000001</v>
      </c>
      <c r="K142" s="23">
        <v>196.33634000000001</v>
      </c>
      <c r="L142" s="23">
        <v>5.5245100000000003</v>
      </c>
      <c r="M142" s="23">
        <v>280.84084000000001</v>
      </c>
      <c r="N142" s="23">
        <v>7.1402999999999999</v>
      </c>
      <c r="O142" s="23">
        <v>264.50450000000001</v>
      </c>
      <c r="P142" s="23">
        <v>6.9913400000000001</v>
      </c>
      <c r="Q142" s="23">
        <v>196.33634000000001</v>
      </c>
      <c r="R142" s="23">
        <v>6.66289</v>
      </c>
      <c r="S142">
        <v>297.17718000000002</v>
      </c>
      <c r="T142">
        <v>7.8509000000000002</v>
      </c>
      <c r="U142">
        <v>264.50450000000001</v>
      </c>
      <c r="V142">
        <v>6.6184500000000002</v>
      </c>
      <c r="W142">
        <v>316.33634000000001</v>
      </c>
      <c r="X142">
        <v>6.4777899999999997</v>
      </c>
      <c r="Y142">
        <v>160.84083999999999</v>
      </c>
      <c r="Z142">
        <v>8.4937799999999992</v>
      </c>
      <c r="AA142">
        <v>316.33634000000001</v>
      </c>
      <c r="AB142">
        <v>8.7777499999999993</v>
      </c>
      <c r="AC142">
        <v>196.33634000000001</v>
      </c>
      <c r="AD142">
        <v>7.3590999999999998</v>
      </c>
      <c r="AE142">
        <v>193.51351</v>
      </c>
      <c r="AF142">
        <v>4.6773999999999996</v>
      </c>
      <c r="AG142">
        <v>160.84083999999999</v>
      </c>
      <c r="AH142">
        <v>4.8732199999999999</v>
      </c>
      <c r="AI142">
        <v>204.50450000000001</v>
      </c>
      <c r="AJ142">
        <v>5.5941000000000001</v>
      </c>
    </row>
    <row r="143" spans="1:36" x14ac:dyDescent="0.25">
      <c r="A143" s="23">
        <v>281.14114000000001</v>
      </c>
      <c r="B143" s="23">
        <v>6.2665800000000003</v>
      </c>
      <c r="C143" s="23">
        <v>256.45645999999999</v>
      </c>
      <c r="D143" s="23">
        <v>6.4891899999999998</v>
      </c>
      <c r="E143" s="23">
        <v>204.68467999999999</v>
      </c>
      <c r="F143" s="23">
        <v>5.9283200000000003</v>
      </c>
      <c r="G143" s="23">
        <v>229.36937</v>
      </c>
      <c r="H143" s="23">
        <v>6.2257999999999996</v>
      </c>
      <c r="I143" s="23">
        <v>204.68467999999999</v>
      </c>
      <c r="J143" s="23">
        <v>5.6881500000000003</v>
      </c>
      <c r="K143" s="23">
        <v>196.45645999999999</v>
      </c>
      <c r="L143" s="23">
        <v>5.5262500000000001</v>
      </c>
      <c r="M143" s="23">
        <v>281.14114000000001</v>
      </c>
      <c r="N143" s="23">
        <v>7.1422299999999996</v>
      </c>
      <c r="O143" s="23">
        <v>264.68468000000001</v>
      </c>
      <c r="P143" s="23">
        <v>6.9930500000000002</v>
      </c>
      <c r="Q143" s="23">
        <v>196.45645999999999</v>
      </c>
      <c r="R143" s="23">
        <v>6.6643299999999996</v>
      </c>
      <c r="S143">
        <v>297.5976</v>
      </c>
      <c r="T143">
        <v>7.8533499999999998</v>
      </c>
      <c r="U143">
        <v>264.68468000000001</v>
      </c>
      <c r="V143">
        <v>6.6203000000000003</v>
      </c>
      <c r="W143">
        <v>316.45645999999999</v>
      </c>
      <c r="X143">
        <v>6.4801599999999997</v>
      </c>
      <c r="Y143">
        <v>161.14114000000001</v>
      </c>
      <c r="Z143">
        <v>8.4962700000000009</v>
      </c>
      <c r="AA143">
        <v>316.45645999999999</v>
      </c>
      <c r="AB143">
        <v>8.7794299999999996</v>
      </c>
      <c r="AC143">
        <v>196.45645999999999</v>
      </c>
      <c r="AD143">
        <v>7.3626899999999997</v>
      </c>
      <c r="AE143">
        <v>194.05404999999999</v>
      </c>
      <c r="AF143">
        <v>4.6827800000000002</v>
      </c>
      <c r="AG143">
        <v>161.14114000000001</v>
      </c>
      <c r="AH143">
        <v>4.8773400000000002</v>
      </c>
      <c r="AI143">
        <v>204.68467999999999</v>
      </c>
      <c r="AJ143">
        <v>5.5984999999999996</v>
      </c>
    </row>
    <row r="144" spans="1:36" x14ac:dyDescent="0.25">
      <c r="A144" s="23">
        <v>281.44144</v>
      </c>
      <c r="B144" s="23">
        <v>6.2689199999999996</v>
      </c>
      <c r="C144" s="23">
        <v>256.57657999999998</v>
      </c>
      <c r="D144" s="23">
        <v>6.4906699999999997</v>
      </c>
      <c r="E144" s="23">
        <v>204.86485999999999</v>
      </c>
      <c r="F144" s="23">
        <v>5.9336599999999997</v>
      </c>
      <c r="G144" s="23">
        <v>229.72972999999999</v>
      </c>
      <c r="H144" s="23">
        <v>6.2281500000000003</v>
      </c>
      <c r="I144" s="23">
        <v>204.86485999999999</v>
      </c>
      <c r="J144" s="23">
        <v>5.6896699999999996</v>
      </c>
      <c r="K144" s="23">
        <v>196.57658000000001</v>
      </c>
      <c r="L144" s="23">
        <v>5.5279800000000003</v>
      </c>
      <c r="M144" s="23">
        <v>281.44144</v>
      </c>
      <c r="N144" s="23">
        <v>7.1441699999999999</v>
      </c>
      <c r="O144" s="23">
        <v>264.86486000000002</v>
      </c>
      <c r="P144" s="23">
        <v>6.9947699999999999</v>
      </c>
      <c r="Q144" s="23">
        <v>196.57658000000001</v>
      </c>
      <c r="R144" s="23">
        <v>6.6657700000000002</v>
      </c>
      <c r="S144">
        <v>298.01801999999998</v>
      </c>
      <c r="T144">
        <v>7.8558000000000003</v>
      </c>
      <c r="U144">
        <v>264.86486000000002</v>
      </c>
      <c r="V144">
        <v>6.6221399999999999</v>
      </c>
      <c r="W144">
        <v>316.57657999999998</v>
      </c>
      <c r="X144">
        <v>6.4825299999999997</v>
      </c>
      <c r="Y144">
        <v>161.44144</v>
      </c>
      <c r="Z144">
        <v>8.4987499999999994</v>
      </c>
      <c r="AA144">
        <v>316.57657999999998</v>
      </c>
      <c r="AB144">
        <v>8.7811000000000003</v>
      </c>
      <c r="AC144">
        <v>196.57658000000001</v>
      </c>
      <c r="AD144">
        <v>7.3662799999999997</v>
      </c>
      <c r="AE144">
        <v>194.59459000000001</v>
      </c>
      <c r="AF144">
        <v>4.6881599999999999</v>
      </c>
      <c r="AG144">
        <v>161.44144</v>
      </c>
      <c r="AH144">
        <v>4.8814599999999997</v>
      </c>
      <c r="AI144">
        <v>204.86485999999999</v>
      </c>
      <c r="AJ144">
        <v>5.6028900000000004</v>
      </c>
    </row>
    <row r="145" spans="1:36" x14ac:dyDescent="0.25">
      <c r="A145" s="23">
        <v>281.74173999999999</v>
      </c>
      <c r="B145" s="23">
        <v>6.2712500000000002</v>
      </c>
      <c r="C145" s="23">
        <v>256.69670000000002</v>
      </c>
      <c r="D145" s="23">
        <v>6.4921499999999996</v>
      </c>
      <c r="E145" s="23">
        <v>205.04505</v>
      </c>
      <c r="F145" s="23">
        <v>5.9389900000000004</v>
      </c>
      <c r="G145" s="23">
        <v>230.09009</v>
      </c>
      <c r="H145" s="23">
        <v>6.2305000000000001</v>
      </c>
      <c r="I145" s="23">
        <v>205.04505</v>
      </c>
      <c r="J145" s="23">
        <v>5.6911800000000001</v>
      </c>
      <c r="K145" s="23">
        <v>196.69669999999999</v>
      </c>
      <c r="L145" s="23">
        <v>5.5297200000000002</v>
      </c>
      <c r="M145" s="23">
        <v>281.74173999999999</v>
      </c>
      <c r="N145" s="23">
        <v>7.1460999999999997</v>
      </c>
      <c r="O145" s="23">
        <v>265.04505</v>
      </c>
      <c r="P145" s="23">
        <v>6.99648</v>
      </c>
      <c r="Q145" s="23">
        <v>196.69669999999999</v>
      </c>
      <c r="R145" s="23">
        <v>6.6672000000000002</v>
      </c>
      <c r="S145">
        <v>298.43844000000001</v>
      </c>
      <c r="T145">
        <v>7.8582599999999996</v>
      </c>
      <c r="U145">
        <v>265.04505</v>
      </c>
      <c r="V145">
        <v>6.6239800000000004</v>
      </c>
      <c r="W145">
        <v>316.69670000000002</v>
      </c>
      <c r="X145">
        <v>6.4848999999999997</v>
      </c>
      <c r="Y145">
        <v>161.74173999999999</v>
      </c>
      <c r="Z145">
        <v>8.5012299999999996</v>
      </c>
      <c r="AA145">
        <v>316.69670000000002</v>
      </c>
      <c r="AB145">
        <v>8.7827699999999993</v>
      </c>
      <c r="AC145">
        <v>196.69669999999999</v>
      </c>
      <c r="AD145">
        <v>7.3698600000000001</v>
      </c>
      <c r="AE145">
        <v>195.13514000000001</v>
      </c>
      <c r="AF145">
        <v>4.6935399999999996</v>
      </c>
      <c r="AG145">
        <v>161.74173999999999</v>
      </c>
      <c r="AH145">
        <v>4.88558</v>
      </c>
      <c r="AI145">
        <v>205.04505</v>
      </c>
      <c r="AJ145">
        <v>5.6072899999999999</v>
      </c>
    </row>
    <row r="146" spans="1:36" x14ac:dyDescent="0.25">
      <c r="A146" s="23">
        <v>282.04203999999999</v>
      </c>
      <c r="B146" s="23">
        <v>6.2735900000000004</v>
      </c>
      <c r="C146" s="23">
        <v>256.81682000000001</v>
      </c>
      <c r="D146" s="23">
        <v>6.4936400000000001</v>
      </c>
      <c r="E146" s="23">
        <v>205.22523000000001</v>
      </c>
      <c r="F146" s="23">
        <v>5.9443200000000003</v>
      </c>
      <c r="G146" s="23">
        <v>230.45044999999999</v>
      </c>
      <c r="H146" s="23">
        <v>6.23285</v>
      </c>
      <c r="I146" s="23">
        <v>205.22523000000001</v>
      </c>
      <c r="J146" s="23">
        <v>5.6927000000000003</v>
      </c>
      <c r="K146" s="23">
        <v>196.81682000000001</v>
      </c>
      <c r="L146" s="23">
        <v>5.5314500000000004</v>
      </c>
      <c r="M146" s="23">
        <v>282.04203999999999</v>
      </c>
      <c r="N146" s="23">
        <v>7.1480399999999999</v>
      </c>
      <c r="O146" s="23">
        <v>265.22523000000001</v>
      </c>
      <c r="P146" s="23">
        <v>6.9981900000000001</v>
      </c>
      <c r="Q146" s="23">
        <v>196.81682000000001</v>
      </c>
      <c r="R146" s="23">
        <v>6.6686399999999999</v>
      </c>
      <c r="S146">
        <v>298.85885999999999</v>
      </c>
      <c r="T146">
        <v>7.8607100000000001</v>
      </c>
      <c r="U146">
        <v>265.22523000000001</v>
      </c>
      <c r="V146">
        <v>6.6258299999999997</v>
      </c>
      <c r="W146">
        <v>316.81682000000001</v>
      </c>
      <c r="X146">
        <v>6.4872699999999996</v>
      </c>
      <c r="Y146">
        <v>162.04203999999999</v>
      </c>
      <c r="Z146">
        <v>8.5037199999999995</v>
      </c>
      <c r="AA146">
        <v>316.81682000000001</v>
      </c>
      <c r="AB146">
        <v>8.78444</v>
      </c>
      <c r="AC146">
        <v>196.81682000000001</v>
      </c>
      <c r="AD146">
        <v>7.3734500000000001</v>
      </c>
      <c r="AE146">
        <v>195.67568</v>
      </c>
      <c r="AF146">
        <v>4.6989299999999998</v>
      </c>
      <c r="AG146">
        <v>162.04203999999999</v>
      </c>
      <c r="AH146">
        <v>4.88971</v>
      </c>
      <c r="AI146">
        <v>205.22523000000001</v>
      </c>
      <c r="AJ146">
        <v>5.6116900000000003</v>
      </c>
    </row>
    <row r="147" spans="1:36" x14ac:dyDescent="0.25">
      <c r="A147" s="23">
        <v>282.34233999999998</v>
      </c>
      <c r="B147" s="23">
        <v>6.2759299999999998</v>
      </c>
      <c r="C147" s="23">
        <v>256.93693999999999</v>
      </c>
      <c r="D147" s="23">
        <v>6.49512</v>
      </c>
      <c r="E147" s="23">
        <v>205.40540999999999</v>
      </c>
      <c r="F147" s="23">
        <v>5.9496599999999997</v>
      </c>
      <c r="G147" s="23">
        <v>230.81081</v>
      </c>
      <c r="H147" s="23">
        <v>6.2351999999999999</v>
      </c>
      <c r="I147" s="23">
        <v>205.40540999999999</v>
      </c>
      <c r="J147" s="23">
        <v>5.6942199999999996</v>
      </c>
      <c r="K147" s="23">
        <v>196.93693999999999</v>
      </c>
      <c r="L147" s="23">
        <v>5.5331900000000003</v>
      </c>
      <c r="M147" s="23">
        <v>282.34233999999998</v>
      </c>
      <c r="N147" s="23">
        <v>7.1499699999999997</v>
      </c>
      <c r="O147" s="23">
        <v>265.40541000000002</v>
      </c>
      <c r="P147" s="23">
        <v>6.9999099999999999</v>
      </c>
      <c r="Q147" s="23">
        <v>196.93693999999999</v>
      </c>
      <c r="R147" s="23">
        <v>6.6700699999999999</v>
      </c>
      <c r="S147">
        <v>299.27928000000003</v>
      </c>
      <c r="T147">
        <v>7.8631599999999997</v>
      </c>
      <c r="U147">
        <v>265.40541000000002</v>
      </c>
      <c r="V147">
        <v>6.6276700000000002</v>
      </c>
      <c r="W147">
        <v>316.93693999999999</v>
      </c>
      <c r="X147">
        <v>6.4896399999999996</v>
      </c>
      <c r="Y147">
        <v>162.34234000000001</v>
      </c>
      <c r="Z147">
        <v>8.5061999999999998</v>
      </c>
      <c r="AA147">
        <v>316.93693999999999</v>
      </c>
      <c r="AB147">
        <v>8.7861100000000008</v>
      </c>
      <c r="AC147">
        <v>196.93693999999999</v>
      </c>
      <c r="AD147">
        <v>7.37704</v>
      </c>
      <c r="AE147">
        <v>196.21621999999999</v>
      </c>
      <c r="AF147">
        <v>4.7043100000000004</v>
      </c>
      <c r="AG147">
        <v>162.34234000000001</v>
      </c>
      <c r="AH147">
        <v>4.8938300000000003</v>
      </c>
      <c r="AI147">
        <v>205.40540999999999</v>
      </c>
      <c r="AJ147">
        <v>5.6160800000000002</v>
      </c>
    </row>
    <row r="148" spans="1:36" x14ac:dyDescent="0.25">
      <c r="A148" s="23">
        <v>282.64263999999997</v>
      </c>
      <c r="B148" s="23">
        <v>6.27827</v>
      </c>
      <c r="C148" s="23">
        <v>257.05705999999998</v>
      </c>
      <c r="D148" s="23">
        <v>6.4965999999999999</v>
      </c>
      <c r="E148" s="23">
        <v>205.58559</v>
      </c>
      <c r="F148" s="23">
        <v>5.9549899999999996</v>
      </c>
      <c r="G148" s="23">
        <v>231.17116999999999</v>
      </c>
      <c r="H148" s="23">
        <v>6.2375400000000001</v>
      </c>
      <c r="I148" s="23">
        <v>205.58559</v>
      </c>
      <c r="J148" s="23">
        <v>5.6957399999999998</v>
      </c>
      <c r="K148" s="23">
        <v>197.05706000000001</v>
      </c>
      <c r="L148" s="23">
        <v>5.5349199999999996</v>
      </c>
      <c r="M148" s="23">
        <v>282.64263999999997</v>
      </c>
      <c r="N148" s="23">
        <v>7.1519000000000004</v>
      </c>
      <c r="O148" s="23">
        <v>265.58559000000002</v>
      </c>
      <c r="P148" s="23">
        <v>7.00162</v>
      </c>
      <c r="Q148" s="23">
        <v>197.05706000000001</v>
      </c>
      <c r="R148" s="23">
        <v>6.6715099999999996</v>
      </c>
      <c r="S148">
        <v>299.69970000000001</v>
      </c>
      <c r="T148">
        <v>7.8656199999999998</v>
      </c>
      <c r="U148">
        <v>265.58559000000002</v>
      </c>
      <c r="V148">
        <v>6.6295200000000003</v>
      </c>
      <c r="W148">
        <v>317.05705999999998</v>
      </c>
      <c r="X148">
        <v>6.4920099999999996</v>
      </c>
      <c r="Y148">
        <v>162.64264</v>
      </c>
      <c r="Z148">
        <v>8.5086899999999996</v>
      </c>
      <c r="AA148">
        <v>317.05705999999998</v>
      </c>
      <c r="AB148">
        <v>8.7877899999999993</v>
      </c>
      <c r="AC148">
        <v>197.05706000000001</v>
      </c>
      <c r="AD148">
        <v>7.38063</v>
      </c>
      <c r="AE148">
        <v>196.75676000000001</v>
      </c>
      <c r="AF148">
        <v>4.7096900000000002</v>
      </c>
      <c r="AG148">
        <v>162.64264</v>
      </c>
      <c r="AH148">
        <v>4.8979499999999998</v>
      </c>
      <c r="AI148">
        <v>205.58559</v>
      </c>
      <c r="AJ148">
        <v>5.6204799999999997</v>
      </c>
    </row>
    <row r="149" spans="1:36" x14ac:dyDescent="0.25">
      <c r="A149" s="23">
        <v>282.94294000000002</v>
      </c>
      <c r="B149" s="23">
        <v>6.2806100000000002</v>
      </c>
      <c r="C149" s="23">
        <v>257.17718000000002</v>
      </c>
      <c r="D149" s="23">
        <v>6.4980900000000004</v>
      </c>
      <c r="E149" s="23">
        <v>205.76577</v>
      </c>
      <c r="F149" s="23">
        <v>5.9603200000000003</v>
      </c>
      <c r="G149" s="23">
        <v>231.53153</v>
      </c>
      <c r="H149" s="23">
        <v>6.2398899999999999</v>
      </c>
      <c r="I149" s="23">
        <v>205.76577</v>
      </c>
      <c r="J149" s="23">
        <v>5.6972500000000004</v>
      </c>
      <c r="K149" s="23">
        <v>197.17717999999999</v>
      </c>
      <c r="L149" s="23">
        <v>5.5366600000000004</v>
      </c>
      <c r="M149" s="23">
        <v>282.94294000000002</v>
      </c>
      <c r="N149" s="23">
        <v>7.1538399999999998</v>
      </c>
      <c r="O149" s="23">
        <v>265.76576999999997</v>
      </c>
      <c r="P149" s="23">
        <v>7.0033300000000001</v>
      </c>
      <c r="Q149" s="23">
        <v>197.17717999999999</v>
      </c>
      <c r="R149" s="23">
        <v>6.6729500000000002</v>
      </c>
      <c r="S149">
        <v>300.12011999999999</v>
      </c>
      <c r="T149">
        <v>7.8680700000000003</v>
      </c>
      <c r="U149">
        <v>265.76576999999997</v>
      </c>
      <c r="V149">
        <v>6.6313599999999999</v>
      </c>
      <c r="W149">
        <v>317.17718000000002</v>
      </c>
      <c r="X149">
        <v>6.4943799999999996</v>
      </c>
      <c r="Y149">
        <v>162.94293999999999</v>
      </c>
      <c r="Z149">
        <v>8.5111699999999999</v>
      </c>
      <c r="AA149">
        <v>317.17718000000002</v>
      </c>
      <c r="AB149">
        <v>8.7894600000000001</v>
      </c>
      <c r="AC149">
        <v>197.17717999999999</v>
      </c>
      <c r="AD149">
        <v>7.38422</v>
      </c>
      <c r="AE149">
        <v>197.29730000000001</v>
      </c>
      <c r="AF149">
        <v>4.7150699999999999</v>
      </c>
      <c r="AG149">
        <v>162.94293999999999</v>
      </c>
      <c r="AH149">
        <v>4.9020700000000001</v>
      </c>
      <c r="AI149">
        <v>205.76577</v>
      </c>
      <c r="AJ149">
        <v>5.6248699999999996</v>
      </c>
    </row>
    <row r="150" spans="1:36" x14ac:dyDescent="0.25">
      <c r="A150" s="23">
        <v>283.24324000000001</v>
      </c>
      <c r="B150" s="23">
        <v>6.2829499999999996</v>
      </c>
      <c r="C150" s="23">
        <v>257.29730000000001</v>
      </c>
      <c r="D150" s="23">
        <v>6.4995700000000003</v>
      </c>
      <c r="E150" s="23">
        <v>205.94595000000001</v>
      </c>
      <c r="F150" s="23">
        <v>5.9656599999999997</v>
      </c>
      <c r="G150" s="23">
        <v>231.89188999999999</v>
      </c>
      <c r="H150" s="23">
        <v>6.2422399999999998</v>
      </c>
      <c r="I150" s="23">
        <v>205.94595000000001</v>
      </c>
      <c r="J150" s="23">
        <v>5.6987699999999997</v>
      </c>
      <c r="K150" s="23">
        <v>197.29730000000001</v>
      </c>
      <c r="L150" s="23">
        <v>5.5383899999999997</v>
      </c>
      <c r="M150" s="23">
        <v>283.24324000000001</v>
      </c>
      <c r="N150" s="23">
        <v>7.1557700000000004</v>
      </c>
      <c r="O150" s="23">
        <v>265.94594999999998</v>
      </c>
      <c r="P150" s="23">
        <v>7.0050499999999998</v>
      </c>
      <c r="Q150" s="23">
        <v>197.29730000000001</v>
      </c>
      <c r="R150" s="23">
        <v>6.6743800000000002</v>
      </c>
      <c r="S150">
        <v>300.54054000000002</v>
      </c>
      <c r="T150">
        <v>7.8705299999999996</v>
      </c>
      <c r="U150">
        <v>265.94594999999998</v>
      </c>
      <c r="V150">
        <v>6.6332000000000004</v>
      </c>
      <c r="W150">
        <v>317.29730000000001</v>
      </c>
      <c r="X150">
        <v>6.4967499999999996</v>
      </c>
      <c r="Y150">
        <v>163.24323999999999</v>
      </c>
      <c r="Z150">
        <v>8.5136500000000002</v>
      </c>
      <c r="AA150">
        <v>317.29730000000001</v>
      </c>
      <c r="AB150">
        <v>8.7911300000000008</v>
      </c>
      <c r="AC150">
        <v>197.29730000000001</v>
      </c>
      <c r="AD150">
        <v>7.3878000000000004</v>
      </c>
      <c r="AE150">
        <v>197.83784</v>
      </c>
      <c r="AF150">
        <v>4.7204499999999996</v>
      </c>
      <c r="AG150">
        <v>163.24323999999999</v>
      </c>
      <c r="AH150">
        <v>4.9061899999999996</v>
      </c>
      <c r="AI150">
        <v>205.94595000000001</v>
      </c>
      <c r="AJ150">
        <v>5.62927</v>
      </c>
    </row>
    <row r="151" spans="1:36" x14ac:dyDescent="0.25">
      <c r="A151" s="23">
        <v>283.54354000000001</v>
      </c>
      <c r="B151" s="23">
        <v>6.2852800000000002</v>
      </c>
      <c r="C151" s="23">
        <v>257.41741999999999</v>
      </c>
      <c r="D151" s="23">
        <v>6.5010500000000002</v>
      </c>
      <c r="E151" s="23">
        <v>206.12612999999999</v>
      </c>
      <c r="F151" s="23">
        <v>5.9709899999999996</v>
      </c>
      <c r="G151" s="23">
        <v>232.25225</v>
      </c>
      <c r="H151" s="23">
        <v>6.2445899999999996</v>
      </c>
      <c r="I151" s="23">
        <v>206.12612999999999</v>
      </c>
      <c r="J151" s="23">
        <v>5.7002899999999999</v>
      </c>
      <c r="K151" s="23">
        <v>197.41741999999999</v>
      </c>
      <c r="L151" s="23">
        <v>5.5401300000000004</v>
      </c>
      <c r="M151" s="23">
        <v>283.54354000000001</v>
      </c>
      <c r="N151" s="23">
        <v>7.1577099999999998</v>
      </c>
      <c r="O151" s="23">
        <v>266.12612999999999</v>
      </c>
      <c r="P151" s="23">
        <v>7.0067599999999999</v>
      </c>
      <c r="Q151" s="23">
        <v>197.41741999999999</v>
      </c>
      <c r="R151" s="23">
        <v>6.6758199999999999</v>
      </c>
      <c r="S151">
        <v>300.96096</v>
      </c>
      <c r="T151">
        <v>7.8729800000000001</v>
      </c>
      <c r="U151">
        <v>266.12612999999999</v>
      </c>
      <c r="V151">
        <v>6.6350499999999997</v>
      </c>
      <c r="W151">
        <v>317.41741999999999</v>
      </c>
      <c r="X151">
        <v>6.4991199999999996</v>
      </c>
      <c r="Y151">
        <v>163.54354000000001</v>
      </c>
      <c r="Z151">
        <v>8.51614</v>
      </c>
      <c r="AA151">
        <v>317.41741999999999</v>
      </c>
      <c r="AB151">
        <v>8.7927999999999997</v>
      </c>
      <c r="AC151">
        <v>197.41741999999999</v>
      </c>
      <c r="AD151">
        <v>7.3913900000000003</v>
      </c>
      <c r="AE151">
        <v>198.37837999999999</v>
      </c>
      <c r="AF151">
        <v>4.7258399999999998</v>
      </c>
      <c r="AG151">
        <v>163.54354000000001</v>
      </c>
      <c r="AH151">
        <v>4.9103199999999996</v>
      </c>
      <c r="AI151">
        <v>206.12612999999999</v>
      </c>
      <c r="AJ151">
        <v>5.6336700000000004</v>
      </c>
    </row>
    <row r="152" spans="1:36" x14ac:dyDescent="0.25">
      <c r="A152" s="23">
        <v>283.84384</v>
      </c>
      <c r="B152" s="23">
        <v>6.2876200000000004</v>
      </c>
      <c r="C152" s="23">
        <v>257.53753999999998</v>
      </c>
      <c r="D152" s="23">
        <v>6.5025399999999998</v>
      </c>
      <c r="E152" s="23">
        <v>206.30631</v>
      </c>
      <c r="F152" s="23">
        <v>5.9763200000000003</v>
      </c>
      <c r="G152" s="23">
        <v>232.61260999999999</v>
      </c>
      <c r="H152" s="23">
        <v>6.2469400000000004</v>
      </c>
      <c r="I152" s="23">
        <v>206.30631</v>
      </c>
      <c r="J152" s="23">
        <v>5.70181</v>
      </c>
      <c r="K152" s="23">
        <v>197.53754000000001</v>
      </c>
      <c r="L152" s="23">
        <v>5.5418599999999998</v>
      </c>
      <c r="M152" s="23">
        <v>283.84384</v>
      </c>
      <c r="N152" s="23">
        <v>7.1596399999999996</v>
      </c>
      <c r="O152" s="23">
        <v>266.30631</v>
      </c>
      <c r="P152" s="23">
        <v>7.00847</v>
      </c>
      <c r="Q152" s="23">
        <v>197.53754000000001</v>
      </c>
      <c r="R152" s="23">
        <v>6.6772499999999999</v>
      </c>
      <c r="S152">
        <v>301.38137999999998</v>
      </c>
      <c r="T152">
        <v>7.8754299999999997</v>
      </c>
      <c r="U152">
        <v>266.30631</v>
      </c>
      <c r="V152">
        <v>6.6368900000000002</v>
      </c>
      <c r="W152">
        <v>317.53753999999998</v>
      </c>
      <c r="X152">
        <v>6.5014900000000004</v>
      </c>
      <c r="Y152">
        <v>163.84384</v>
      </c>
      <c r="Z152">
        <v>8.5186200000000003</v>
      </c>
      <c r="AA152">
        <v>317.53753999999998</v>
      </c>
      <c r="AB152">
        <v>8.7944700000000005</v>
      </c>
      <c r="AC152">
        <v>197.53754000000001</v>
      </c>
      <c r="AD152">
        <v>7.3949800000000003</v>
      </c>
      <c r="AE152">
        <v>198.91892000000001</v>
      </c>
      <c r="AF152">
        <v>4.7312200000000004</v>
      </c>
      <c r="AG152">
        <v>163.84384</v>
      </c>
      <c r="AH152">
        <v>4.9144399999999999</v>
      </c>
      <c r="AI152">
        <v>206.30631</v>
      </c>
      <c r="AJ152">
        <v>5.6380600000000003</v>
      </c>
    </row>
    <row r="153" spans="1:36" x14ac:dyDescent="0.25">
      <c r="A153" s="23">
        <v>284.14413999999999</v>
      </c>
      <c r="B153" s="23">
        <v>6.2899599999999998</v>
      </c>
      <c r="C153" s="23">
        <v>257.65766000000002</v>
      </c>
      <c r="D153" s="23">
        <v>6.5040199999999997</v>
      </c>
      <c r="E153" s="23">
        <v>206.48649</v>
      </c>
      <c r="F153" s="23">
        <v>5.9816599999999998</v>
      </c>
      <c r="G153" s="23">
        <v>232.97297</v>
      </c>
      <c r="H153" s="23">
        <v>6.2492799999999997</v>
      </c>
      <c r="I153" s="23">
        <v>206.48649</v>
      </c>
      <c r="J153" s="23">
        <v>5.7033300000000002</v>
      </c>
      <c r="K153" s="23">
        <v>197.65765999999999</v>
      </c>
      <c r="L153" s="23">
        <v>5.5435999999999996</v>
      </c>
      <c r="M153" s="23">
        <v>284.14413999999999</v>
      </c>
      <c r="N153" s="23">
        <v>7.1615700000000002</v>
      </c>
      <c r="O153" s="23">
        <v>266.48649</v>
      </c>
      <c r="P153" s="23">
        <v>7.0101899999999997</v>
      </c>
      <c r="Q153" s="23">
        <v>197.65765999999999</v>
      </c>
      <c r="R153" s="23">
        <v>6.6786899999999996</v>
      </c>
      <c r="S153">
        <v>301.80180000000001</v>
      </c>
      <c r="T153">
        <v>7.8778899999999998</v>
      </c>
      <c r="U153">
        <v>266.48649</v>
      </c>
      <c r="V153">
        <v>6.6387299999999998</v>
      </c>
      <c r="W153">
        <v>317.65766000000002</v>
      </c>
      <c r="X153">
        <v>6.5038600000000004</v>
      </c>
      <c r="Y153">
        <v>164.14413999999999</v>
      </c>
      <c r="Z153">
        <v>8.5211100000000002</v>
      </c>
      <c r="AA153">
        <v>317.65766000000002</v>
      </c>
      <c r="AB153">
        <v>8.7961500000000008</v>
      </c>
      <c r="AC153">
        <v>197.65765999999999</v>
      </c>
      <c r="AD153">
        <v>7.3985700000000003</v>
      </c>
      <c r="AE153">
        <v>199.45946000000001</v>
      </c>
      <c r="AF153">
        <v>4.7366000000000001</v>
      </c>
      <c r="AG153">
        <v>164.14413999999999</v>
      </c>
      <c r="AH153">
        <v>4.9185600000000003</v>
      </c>
      <c r="AI153">
        <v>206.48649</v>
      </c>
      <c r="AJ153">
        <v>5.6424599999999998</v>
      </c>
    </row>
    <row r="154" spans="1:36" x14ac:dyDescent="0.25">
      <c r="A154" s="23">
        <v>284.44443999999999</v>
      </c>
      <c r="B154" s="23">
        <v>6.2923</v>
      </c>
      <c r="C154" s="23">
        <v>257.77778000000001</v>
      </c>
      <c r="D154" s="23">
        <v>6.5054999999999996</v>
      </c>
      <c r="E154" s="23">
        <v>206.66667000000001</v>
      </c>
      <c r="F154" s="23">
        <v>5.9869899999999996</v>
      </c>
      <c r="G154" s="23">
        <v>233.33332999999999</v>
      </c>
      <c r="H154" s="23">
        <v>6.2516299999999996</v>
      </c>
      <c r="I154" s="23">
        <v>206.66667000000001</v>
      </c>
      <c r="J154" s="23">
        <v>5.7048399999999999</v>
      </c>
      <c r="K154" s="23">
        <v>197.77778000000001</v>
      </c>
      <c r="L154" s="23">
        <v>5.5453299999999999</v>
      </c>
      <c r="M154" s="23">
        <v>284.44443999999999</v>
      </c>
      <c r="N154" s="23">
        <v>7.1635099999999996</v>
      </c>
      <c r="O154" s="23">
        <v>266.66667000000001</v>
      </c>
      <c r="P154" s="23">
        <v>7.0118999999999998</v>
      </c>
      <c r="Q154" s="23">
        <v>197.77778000000001</v>
      </c>
      <c r="R154" s="23">
        <v>6.6801300000000001</v>
      </c>
      <c r="S154">
        <v>302.22221999999999</v>
      </c>
      <c r="T154">
        <v>7.8803400000000003</v>
      </c>
      <c r="U154">
        <v>266.66667000000001</v>
      </c>
      <c r="V154">
        <v>6.6405799999999999</v>
      </c>
      <c r="W154">
        <v>317.77778000000001</v>
      </c>
      <c r="X154">
        <v>6.5062300000000004</v>
      </c>
      <c r="Y154">
        <v>164.44443999999999</v>
      </c>
      <c r="Z154">
        <v>8.5235900000000004</v>
      </c>
      <c r="AA154">
        <v>317.77778000000001</v>
      </c>
      <c r="AB154">
        <v>8.7978199999999998</v>
      </c>
      <c r="AC154">
        <v>197.77778000000001</v>
      </c>
      <c r="AD154">
        <v>7.4021600000000003</v>
      </c>
      <c r="AE154">
        <v>200</v>
      </c>
      <c r="AF154">
        <v>4.7419799999999999</v>
      </c>
      <c r="AG154">
        <v>164.44443999999999</v>
      </c>
      <c r="AH154">
        <v>4.9226799999999997</v>
      </c>
      <c r="AI154">
        <v>206.66667000000001</v>
      </c>
      <c r="AJ154">
        <v>5.6468499999999997</v>
      </c>
    </row>
    <row r="155" spans="1:36" x14ac:dyDescent="0.25">
      <c r="A155" s="23">
        <v>284.74473999999998</v>
      </c>
      <c r="B155" s="23">
        <v>6.2946400000000002</v>
      </c>
      <c r="C155" s="23">
        <v>257.89789999999999</v>
      </c>
      <c r="D155" s="23">
        <v>6.5069900000000001</v>
      </c>
      <c r="E155" s="23">
        <v>206.84684999999999</v>
      </c>
      <c r="F155" s="23">
        <v>5.9923200000000003</v>
      </c>
      <c r="G155" s="23">
        <v>233.69369</v>
      </c>
      <c r="H155" s="23">
        <v>6.2539800000000003</v>
      </c>
      <c r="I155" s="23">
        <v>206.84684999999999</v>
      </c>
      <c r="J155" s="23">
        <v>5.7063600000000001</v>
      </c>
      <c r="K155" s="23">
        <v>197.89789999999999</v>
      </c>
      <c r="L155" s="23">
        <v>5.5470699999999997</v>
      </c>
      <c r="M155" s="23">
        <v>284.74473999999998</v>
      </c>
      <c r="N155" s="23">
        <v>7.1654400000000003</v>
      </c>
      <c r="O155" s="23">
        <v>266.84685000000002</v>
      </c>
      <c r="P155" s="23">
        <v>7.0136099999999999</v>
      </c>
      <c r="Q155" s="23">
        <v>197.89789999999999</v>
      </c>
      <c r="R155" s="23">
        <v>6.6815600000000002</v>
      </c>
      <c r="S155">
        <v>302.64263999999997</v>
      </c>
      <c r="T155">
        <v>7.88279</v>
      </c>
      <c r="U155">
        <v>266.84685000000002</v>
      </c>
      <c r="V155">
        <v>6.6424200000000004</v>
      </c>
      <c r="W155">
        <v>317.89789999999999</v>
      </c>
      <c r="X155">
        <v>6.50861</v>
      </c>
      <c r="Y155">
        <v>164.74474000000001</v>
      </c>
      <c r="Z155">
        <v>8.5260700000000007</v>
      </c>
      <c r="AA155">
        <v>317.89789999999999</v>
      </c>
      <c r="AB155">
        <v>8.7994900000000005</v>
      </c>
      <c r="AC155">
        <v>197.89789999999999</v>
      </c>
      <c r="AD155">
        <v>7.4057399999999998</v>
      </c>
      <c r="AE155">
        <v>200.54053999999999</v>
      </c>
      <c r="AF155">
        <v>4.7473599999999996</v>
      </c>
      <c r="AG155">
        <v>164.74474000000001</v>
      </c>
      <c r="AH155">
        <v>4.9268000000000001</v>
      </c>
      <c r="AI155">
        <v>206.84684999999999</v>
      </c>
      <c r="AJ155">
        <v>5.6512500000000001</v>
      </c>
    </row>
    <row r="156" spans="1:36" x14ac:dyDescent="0.25">
      <c r="A156" s="23">
        <v>285.04505</v>
      </c>
      <c r="B156" s="23">
        <v>6.2969799999999996</v>
      </c>
      <c r="C156" s="23">
        <v>258.01801999999998</v>
      </c>
      <c r="D156" s="23">
        <v>6.50847</v>
      </c>
      <c r="E156" s="23">
        <v>207.02703</v>
      </c>
      <c r="F156" s="23">
        <v>5.9976599999999998</v>
      </c>
      <c r="G156" s="23">
        <v>234.05404999999999</v>
      </c>
      <c r="H156" s="23">
        <v>6.2563300000000002</v>
      </c>
      <c r="I156" s="23">
        <v>207.02703</v>
      </c>
      <c r="J156" s="23">
        <v>5.7078800000000003</v>
      </c>
      <c r="K156" s="23">
        <v>198.01802000000001</v>
      </c>
      <c r="L156" s="23">
        <v>5.5488</v>
      </c>
      <c r="M156" s="23">
        <v>285.04505</v>
      </c>
      <c r="N156" s="23">
        <v>7.1673799999999996</v>
      </c>
      <c r="O156" s="23">
        <v>267.02703000000002</v>
      </c>
      <c r="P156" s="23">
        <v>7.0153299999999996</v>
      </c>
      <c r="Q156" s="23">
        <v>198.01802000000001</v>
      </c>
      <c r="R156" s="23">
        <v>6.6829999999999998</v>
      </c>
      <c r="S156">
        <v>303.06306000000001</v>
      </c>
      <c r="T156">
        <v>7.8852500000000001</v>
      </c>
      <c r="U156">
        <v>267.02703000000002</v>
      </c>
      <c r="V156">
        <v>6.6442699999999997</v>
      </c>
      <c r="W156">
        <v>318.01801999999998</v>
      </c>
      <c r="X156">
        <v>6.51098</v>
      </c>
      <c r="Y156">
        <v>165.04505</v>
      </c>
      <c r="Z156">
        <v>8.5285600000000006</v>
      </c>
      <c r="AA156">
        <v>318.01801999999998</v>
      </c>
      <c r="AB156">
        <v>8.8011599999999994</v>
      </c>
      <c r="AC156">
        <v>198.01802000000001</v>
      </c>
      <c r="AD156">
        <v>7.4093299999999997</v>
      </c>
      <c r="AE156">
        <v>201.08107999999999</v>
      </c>
      <c r="AF156">
        <v>4.7527400000000002</v>
      </c>
      <c r="AG156">
        <v>165.04505</v>
      </c>
      <c r="AH156">
        <v>4.9309200000000004</v>
      </c>
      <c r="AI156">
        <v>207.02703</v>
      </c>
      <c r="AJ156">
        <v>5.6556499999999996</v>
      </c>
    </row>
    <row r="157" spans="1:36" x14ac:dyDescent="0.25">
      <c r="A157" s="23">
        <v>285.34535</v>
      </c>
      <c r="B157" s="23">
        <v>6.2993199999999998</v>
      </c>
      <c r="C157" s="23">
        <v>258.13814000000002</v>
      </c>
      <c r="D157" s="23">
        <v>6.5099499999999999</v>
      </c>
      <c r="E157" s="23">
        <v>207.20721</v>
      </c>
      <c r="F157" s="23">
        <v>6.0029899999999996</v>
      </c>
      <c r="G157" s="23">
        <v>234.41441</v>
      </c>
      <c r="H157" s="23">
        <v>6.25868</v>
      </c>
      <c r="I157" s="23">
        <v>207.20721</v>
      </c>
      <c r="J157" s="23">
        <v>5.7093999999999996</v>
      </c>
      <c r="K157" s="23">
        <v>198.13813999999999</v>
      </c>
      <c r="L157" s="23">
        <v>5.5505399999999998</v>
      </c>
      <c r="M157" s="23">
        <v>285.34535</v>
      </c>
      <c r="N157" s="23">
        <v>7.1693100000000003</v>
      </c>
      <c r="O157" s="23">
        <v>267.20720999999998</v>
      </c>
      <c r="P157" s="23">
        <v>7.0170399999999997</v>
      </c>
      <c r="Q157" s="23">
        <v>198.13813999999999</v>
      </c>
      <c r="R157" s="23">
        <v>6.6844299999999999</v>
      </c>
      <c r="S157">
        <v>303.48347999999999</v>
      </c>
      <c r="T157">
        <v>7.8876999999999997</v>
      </c>
      <c r="U157">
        <v>267.20720999999998</v>
      </c>
      <c r="V157">
        <v>6.6461100000000002</v>
      </c>
      <c r="W157">
        <v>318.13814000000002</v>
      </c>
      <c r="X157">
        <v>6.51335</v>
      </c>
      <c r="Y157">
        <v>165.34535</v>
      </c>
      <c r="Z157">
        <v>8.5310400000000008</v>
      </c>
      <c r="AA157">
        <v>318.13814000000002</v>
      </c>
      <c r="AB157">
        <v>8.8028300000000002</v>
      </c>
      <c r="AC157">
        <v>198.13813999999999</v>
      </c>
      <c r="AD157">
        <v>7.4129199999999997</v>
      </c>
      <c r="AE157">
        <v>201.62162000000001</v>
      </c>
      <c r="AF157">
        <v>4.7581300000000004</v>
      </c>
      <c r="AG157">
        <v>165.34535</v>
      </c>
      <c r="AH157">
        <v>4.9350500000000004</v>
      </c>
      <c r="AI157">
        <v>207.20721</v>
      </c>
      <c r="AJ157">
        <v>5.6600400000000004</v>
      </c>
    </row>
    <row r="158" spans="1:36" x14ac:dyDescent="0.25">
      <c r="A158" s="23">
        <v>285.64564999999999</v>
      </c>
      <c r="B158" s="23">
        <v>6.3016500000000004</v>
      </c>
      <c r="C158" s="23">
        <v>258.25826000000001</v>
      </c>
      <c r="D158" s="23">
        <v>6.5114400000000003</v>
      </c>
      <c r="E158" s="23">
        <v>207.38739000000001</v>
      </c>
      <c r="F158" s="23">
        <v>6.0083200000000003</v>
      </c>
      <c r="G158" s="23">
        <v>234.77476999999999</v>
      </c>
      <c r="H158" s="23">
        <v>6.2610200000000003</v>
      </c>
      <c r="I158" s="23">
        <v>207.38739000000001</v>
      </c>
      <c r="J158" s="23">
        <v>5.7109100000000002</v>
      </c>
      <c r="K158" s="23">
        <v>198.25826000000001</v>
      </c>
      <c r="L158" s="23">
        <v>5.55227</v>
      </c>
      <c r="M158" s="23">
        <v>285.64564999999999</v>
      </c>
      <c r="N158" s="23">
        <v>7.1712499999999997</v>
      </c>
      <c r="O158" s="23">
        <v>267.38738999999998</v>
      </c>
      <c r="P158" s="23">
        <v>7.0187499999999998</v>
      </c>
      <c r="Q158" s="23">
        <v>198.25826000000001</v>
      </c>
      <c r="R158" s="23">
        <v>6.6858700000000004</v>
      </c>
      <c r="S158">
        <v>303.90390000000002</v>
      </c>
      <c r="T158">
        <v>7.8901599999999998</v>
      </c>
      <c r="U158">
        <v>267.38738999999998</v>
      </c>
      <c r="V158">
        <v>6.6479499999999998</v>
      </c>
      <c r="W158">
        <v>318.25826000000001</v>
      </c>
      <c r="X158">
        <v>6.51572</v>
      </c>
      <c r="Y158">
        <v>165.64564999999999</v>
      </c>
      <c r="Z158">
        <v>8.5335300000000007</v>
      </c>
      <c r="AA158">
        <v>318.25826000000001</v>
      </c>
      <c r="AB158">
        <v>8.8045100000000005</v>
      </c>
      <c r="AC158">
        <v>198.25826000000001</v>
      </c>
      <c r="AD158">
        <v>7.4165099999999997</v>
      </c>
      <c r="AE158">
        <v>202.16216</v>
      </c>
      <c r="AF158">
        <v>4.7635100000000001</v>
      </c>
      <c r="AG158">
        <v>165.64564999999999</v>
      </c>
      <c r="AH158">
        <v>4.9391699999999998</v>
      </c>
      <c r="AI158">
        <v>207.38739000000001</v>
      </c>
      <c r="AJ158">
        <v>5.6644399999999999</v>
      </c>
    </row>
    <row r="159" spans="1:36" x14ac:dyDescent="0.25">
      <c r="A159" s="23">
        <v>285.94594999999998</v>
      </c>
      <c r="B159" s="23">
        <v>6.3039899999999998</v>
      </c>
      <c r="C159" s="23">
        <v>258.37837999999999</v>
      </c>
      <c r="D159" s="23">
        <v>6.5129200000000003</v>
      </c>
      <c r="E159" s="23">
        <v>207.56756999999999</v>
      </c>
      <c r="F159" s="23">
        <v>6.0136500000000002</v>
      </c>
      <c r="G159" s="23">
        <v>235.13514000000001</v>
      </c>
      <c r="H159" s="23">
        <v>6.2633700000000001</v>
      </c>
      <c r="I159" s="23">
        <v>207.56756999999999</v>
      </c>
      <c r="J159" s="23">
        <v>5.7124300000000003</v>
      </c>
      <c r="K159" s="23">
        <v>198.37837999999999</v>
      </c>
      <c r="L159" s="23">
        <v>5.5540099999999999</v>
      </c>
      <c r="M159" s="23">
        <v>285.94594999999998</v>
      </c>
      <c r="N159" s="23">
        <v>7.1731800000000003</v>
      </c>
      <c r="O159" s="23">
        <v>267.56756999999999</v>
      </c>
      <c r="P159" s="23">
        <v>7.0204700000000004</v>
      </c>
      <c r="Q159" s="23">
        <v>198.37837999999999</v>
      </c>
      <c r="R159" s="23">
        <v>6.6873100000000001</v>
      </c>
      <c r="S159">
        <v>304.32432</v>
      </c>
      <c r="T159">
        <v>7.8926100000000003</v>
      </c>
      <c r="U159">
        <v>267.56756999999999</v>
      </c>
      <c r="V159">
        <v>6.6497999999999999</v>
      </c>
      <c r="W159">
        <v>318.37837999999999</v>
      </c>
      <c r="X159">
        <v>6.5180899999999999</v>
      </c>
      <c r="Y159">
        <v>165.94595000000001</v>
      </c>
      <c r="Z159">
        <v>8.5360099999999992</v>
      </c>
      <c r="AA159">
        <v>318.37837999999999</v>
      </c>
      <c r="AB159">
        <v>8.8061799999999995</v>
      </c>
      <c r="AC159">
        <v>198.37837999999999</v>
      </c>
      <c r="AD159">
        <v>7.4200999999999997</v>
      </c>
      <c r="AE159">
        <v>202.70269999999999</v>
      </c>
      <c r="AF159">
        <v>4.7688899999999999</v>
      </c>
      <c r="AG159">
        <v>165.94595000000001</v>
      </c>
      <c r="AH159">
        <v>4.9432900000000002</v>
      </c>
      <c r="AI159">
        <v>207.56756999999999</v>
      </c>
      <c r="AJ159">
        <v>5.6688299999999998</v>
      </c>
    </row>
    <row r="160" spans="1:36" x14ac:dyDescent="0.25">
      <c r="A160" s="23">
        <v>286.24624999999997</v>
      </c>
      <c r="B160" s="23">
        <v>6.30633</v>
      </c>
      <c r="C160" s="23">
        <v>258.49849999999998</v>
      </c>
      <c r="D160" s="23">
        <v>6.5144000000000002</v>
      </c>
      <c r="E160" s="23">
        <v>207.74775</v>
      </c>
      <c r="F160" s="23">
        <v>6.0189899999999996</v>
      </c>
      <c r="G160" s="23">
        <v>235.49549999999999</v>
      </c>
      <c r="H160" s="23">
        <v>6.26572</v>
      </c>
      <c r="I160" s="23">
        <v>207.74775</v>
      </c>
      <c r="J160" s="23">
        <v>5.7139499999999996</v>
      </c>
      <c r="K160" s="23">
        <v>198.49850000000001</v>
      </c>
      <c r="L160" s="23">
        <v>5.5557400000000001</v>
      </c>
      <c r="M160" s="23">
        <v>286.24624999999997</v>
      </c>
      <c r="N160" s="23">
        <v>7.1751100000000001</v>
      </c>
      <c r="O160" s="23">
        <v>267.74775</v>
      </c>
      <c r="P160" s="23">
        <v>7.0221799999999996</v>
      </c>
      <c r="Q160" s="23">
        <v>198.49850000000001</v>
      </c>
      <c r="R160" s="23">
        <v>6.6887400000000001</v>
      </c>
      <c r="S160">
        <v>304.74473999999998</v>
      </c>
      <c r="T160">
        <v>7.89506</v>
      </c>
      <c r="U160">
        <v>267.74775</v>
      </c>
      <c r="V160">
        <v>6.6516400000000004</v>
      </c>
      <c r="W160">
        <v>318.49849999999998</v>
      </c>
      <c r="X160">
        <v>6.5204599999999999</v>
      </c>
      <c r="Y160">
        <v>166.24625</v>
      </c>
      <c r="Z160">
        <v>8.5384899999999995</v>
      </c>
      <c r="AA160">
        <v>318.49849999999998</v>
      </c>
      <c r="AB160">
        <v>8.8078500000000002</v>
      </c>
      <c r="AC160">
        <v>198.49850000000001</v>
      </c>
      <c r="AD160">
        <v>7.4236800000000001</v>
      </c>
      <c r="AE160">
        <v>203.24323999999999</v>
      </c>
      <c r="AF160">
        <v>4.7742699999999996</v>
      </c>
      <c r="AG160">
        <v>166.24625</v>
      </c>
      <c r="AH160">
        <v>4.9474099999999996</v>
      </c>
      <c r="AI160">
        <v>207.74775</v>
      </c>
      <c r="AJ160">
        <v>5.6732300000000002</v>
      </c>
    </row>
    <row r="161" spans="1:36" x14ac:dyDescent="0.25">
      <c r="A161" s="23">
        <v>286.54655000000002</v>
      </c>
      <c r="B161" s="23">
        <v>6.3086700000000002</v>
      </c>
      <c r="C161" s="23">
        <v>258.61862000000002</v>
      </c>
      <c r="D161" s="23">
        <v>6.5158899999999997</v>
      </c>
      <c r="E161" s="23">
        <v>207.92793</v>
      </c>
      <c r="F161" s="23">
        <v>6.0243200000000003</v>
      </c>
      <c r="G161" s="23">
        <v>235.85586000000001</v>
      </c>
      <c r="H161" s="23">
        <v>6.2680699999999998</v>
      </c>
      <c r="I161" s="23">
        <v>207.92793</v>
      </c>
      <c r="J161" s="23">
        <v>5.7154699999999998</v>
      </c>
      <c r="K161" s="23">
        <v>198.61861999999999</v>
      </c>
      <c r="L161" s="23">
        <v>5.55748</v>
      </c>
      <c r="M161" s="23">
        <v>286.54655000000002</v>
      </c>
      <c r="N161" s="23">
        <v>7.1770500000000004</v>
      </c>
      <c r="O161" s="23">
        <v>267.92793</v>
      </c>
      <c r="P161" s="23">
        <v>7.0238899999999997</v>
      </c>
      <c r="Q161" s="23">
        <v>198.61861999999999</v>
      </c>
      <c r="R161" s="23">
        <v>6.6901799999999998</v>
      </c>
      <c r="S161">
        <v>305.16516999999999</v>
      </c>
      <c r="T161">
        <v>7.8975200000000001</v>
      </c>
      <c r="U161">
        <v>267.92793</v>
      </c>
      <c r="V161">
        <v>6.6534800000000001</v>
      </c>
      <c r="W161">
        <v>318.61862000000002</v>
      </c>
      <c r="X161">
        <v>6.5228299999999999</v>
      </c>
      <c r="Y161">
        <v>166.54655</v>
      </c>
      <c r="Z161">
        <v>8.5409799999999994</v>
      </c>
      <c r="AA161">
        <v>318.61862000000002</v>
      </c>
      <c r="AB161">
        <v>8.8095199999999991</v>
      </c>
      <c r="AC161">
        <v>198.61861999999999</v>
      </c>
      <c r="AD161">
        <v>7.42727</v>
      </c>
      <c r="AE161">
        <v>203.78378000000001</v>
      </c>
      <c r="AF161">
        <v>4.7796500000000002</v>
      </c>
      <c r="AG161">
        <v>166.54655</v>
      </c>
      <c r="AH161">
        <v>4.95153</v>
      </c>
      <c r="AI161">
        <v>207.92793</v>
      </c>
      <c r="AJ161">
        <v>5.6776200000000001</v>
      </c>
    </row>
    <row r="162" spans="1:36" x14ac:dyDescent="0.25">
      <c r="A162" s="23">
        <v>286.84685000000002</v>
      </c>
      <c r="B162" s="23">
        <v>6.3110099999999996</v>
      </c>
      <c r="C162" s="23">
        <v>258.73874000000001</v>
      </c>
      <c r="D162" s="23">
        <v>6.5173699999999997</v>
      </c>
      <c r="E162" s="23">
        <v>208.10811000000001</v>
      </c>
      <c r="F162" s="23">
        <v>6.0296500000000002</v>
      </c>
      <c r="G162" s="23">
        <v>236.21621999999999</v>
      </c>
      <c r="H162" s="23">
        <v>6.27041</v>
      </c>
      <c r="I162" s="23">
        <v>208.10811000000001</v>
      </c>
      <c r="J162" s="23">
        <v>5.71699</v>
      </c>
      <c r="K162" s="23">
        <v>198.73874000000001</v>
      </c>
      <c r="L162" s="23">
        <v>5.5592199999999998</v>
      </c>
      <c r="M162" s="23">
        <v>286.84685000000002</v>
      </c>
      <c r="N162" s="23">
        <v>7.1789800000000001</v>
      </c>
      <c r="O162" s="23">
        <v>268.10811000000001</v>
      </c>
      <c r="P162" s="23">
        <v>7.0256100000000004</v>
      </c>
      <c r="Q162" s="23">
        <v>198.73874000000001</v>
      </c>
      <c r="R162" s="23">
        <v>6.6916099999999998</v>
      </c>
      <c r="S162">
        <v>305.58559000000002</v>
      </c>
      <c r="T162">
        <v>7.8999699999999997</v>
      </c>
      <c r="U162">
        <v>268.10811000000001</v>
      </c>
      <c r="V162">
        <v>6.6553300000000002</v>
      </c>
      <c r="W162">
        <v>318.73874000000001</v>
      </c>
      <c r="X162">
        <v>6.5251999999999999</v>
      </c>
      <c r="Y162">
        <v>166.84684999999999</v>
      </c>
      <c r="Z162">
        <v>8.5434599999999996</v>
      </c>
      <c r="AA162">
        <v>318.73874000000001</v>
      </c>
      <c r="AB162">
        <v>8.8111899999999999</v>
      </c>
      <c r="AC162">
        <v>198.73874000000001</v>
      </c>
      <c r="AD162">
        <v>7.43086</v>
      </c>
      <c r="AE162">
        <v>204.32432</v>
      </c>
      <c r="AF162">
        <v>4.7850400000000004</v>
      </c>
      <c r="AG162">
        <v>166.84684999999999</v>
      </c>
      <c r="AH162">
        <v>4.9556500000000003</v>
      </c>
      <c r="AI162">
        <v>208.10811000000001</v>
      </c>
      <c r="AJ162">
        <v>5.6820199999999996</v>
      </c>
    </row>
    <row r="163" spans="1:36" x14ac:dyDescent="0.25">
      <c r="A163" s="23">
        <v>287.14715000000001</v>
      </c>
      <c r="B163" s="23">
        <v>6.3133499999999998</v>
      </c>
      <c r="C163" s="23">
        <v>258.85885999999999</v>
      </c>
      <c r="D163" s="23">
        <v>6.5188499999999996</v>
      </c>
      <c r="E163" s="23">
        <v>208.28828999999999</v>
      </c>
      <c r="F163" s="23">
        <v>6.0349899999999996</v>
      </c>
      <c r="G163" s="23">
        <v>236.57658000000001</v>
      </c>
      <c r="H163" s="23">
        <v>6.2727599999999999</v>
      </c>
      <c r="I163" s="23">
        <v>208.28828999999999</v>
      </c>
      <c r="J163" s="23">
        <v>5.7184999999999997</v>
      </c>
      <c r="K163" s="23">
        <v>198.85885999999999</v>
      </c>
      <c r="L163" s="23">
        <v>5.5609500000000001</v>
      </c>
      <c r="M163" s="23">
        <v>287.14715000000001</v>
      </c>
      <c r="N163" s="23">
        <v>7.1809200000000004</v>
      </c>
      <c r="O163" s="23">
        <v>268.28829000000002</v>
      </c>
      <c r="P163" s="23">
        <v>7.0273199999999996</v>
      </c>
      <c r="Q163" s="23">
        <v>198.85885999999999</v>
      </c>
      <c r="R163" s="23">
        <v>6.6930500000000004</v>
      </c>
      <c r="S163">
        <v>306.00601</v>
      </c>
      <c r="T163">
        <v>7.9024200000000002</v>
      </c>
      <c r="U163">
        <v>268.28829000000002</v>
      </c>
      <c r="V163">
        <v>6.6571699999999998</v>
      </c>
      <c r="W163">
        <v>318.85885999999999</v>
      </c>
      <c r="X163">
        <v>6.5275699999999999</v>
      </c>
      <c r="Y163">
        <v>167.14715000000001</v>
      </c>
      <c r="Z163">
        <v>8.5459499999999995</v>
      </c>
      <c r="AA163">
        <v>318.85885999999999</v>
      </c>
      <c r="AB163">
        <v>8.8128700000000002</v>
      </c>
      <c r="AC163">
        <v>198.85885999999999</v>
      </c>
      <c r="AD163">
        <v>7.43445</v>
      </c>
      <c r="AE163">
        <v>204.86485999999999</v>
      </c>
      <c r="AF163">
        <v>4.7904200000000001</v>
      </c>
      <c r="AG163">
        <v>167.14715000000001</v>
      </c>
      <c r="AH163">
        <v>4.9597800000000003</v>
      </c>
      <c r="AI163">
        <v>208.28828999999999</v>
      </c>
      <c r="AJ163">
        <v>5.68642</v>
      </c>
    </row>
    <row r="164" spans="1:36" x14ac:dyDescent="0.25">
      <c r="A164" s="23">
        <v>287.44745</v>
      </c>
      <c r="B164" s="23">
        <v>6.3156800000000004</v>
      </c>
      <c r="C164" s="23">
        <v>258.97897999999998</v>
      </c>
      <c r="D164" s="23">
        <v>6.52034</v>
      </c>
      <c r="E164" s="23">
        <v>208.46847</v>
      </c>
      <c r="F164" s="23">
        <v>6.0403200000000004</v>
      </c>
      <c r="G164" s="23">
        <v>236.93693999999999</v>
      </c>
      <c r="H164" s="23">
        <v>6.2751099999999997</v>
      </c>
      <c r="I164" s="23">
        <v>208.46847</v>
      </c>
      <c r="J164" s="23">
        <v>5.7200199999999999</v>
      </c>
      <c r="K164" s="23">
        <v>198.97898000000001</v>
      </c>
      <c r="L164" s="23">
        <v>5.5626899999999999</v>
      </c>
      <c r="M164" s="23">
        <v>287.44745</v>
      </c>
      <c r="N164" s="23">
        <v>7.1828500000000002</v>
      </c>
      <c r="O164" s="23">
        <v>268.46847000000002</v>
      </c>
      <c r="P164" s="23">
        <v>7.0290299999999997</v>
      </c>
      <c r="Q164" s="23">
        <v>198.97898000000001</v>
      </c>
      <c r="R164" s="23">
        <v>6.6944900000000001</v>
      </c>
      <c r="S164">
        <v>306.42642999999998</v>
      </c>
      <c r="T164">
        <v>7.9048800000000004</v>
      </c>
      <c r="U164">
        <v>268.46847000000002</v>
      </c>
      <c r="V164">
        <v>6.6590199999999999</v>
      </c>
      <c r="W164">
        <v>318.97897999999998</v>
      </c>
      <c r="X164">
        <v>6.5299399999999999</v>
      </c>
      <c r="Y164">
        <v>167.44745</v>
      </c>
      <c r="Z164">
        <v>8.5484299999999998</v>
      </c>
      <c r="AA164">
        <v>318.97897999999998</v>
      </c>
      <c r="AB164">
        <v>8.8145399999999992</v>
      </c>
      <c r="AC164">
        <v>198.97898000000001</v>
      </c>
      <c r="AD164">
        <v>7.43804</v>
      </c>
      <c r="AE164">
        <v>205.40540999999999</v>
      </c>
      <c r="AF164">
        <v>4.7957999999999998</v>
      </c>
      <c r="AG164">
        <v>167.44745</v>
      </c>
      <c r="AH164">
        <v>4.9638999999999998</v>
      </c>
      <c r="AI164">
        <v>208.46847</v>
      </c>
      <c r="AJ164">
        <v>5.6908099999999999</v>
      </c>
    </row>
    <row r="165" spans="1:36" x14ac:dyDescent="0.25">
      <c r="A165" s="23">
        <v>287.74775</v>
      </c>
      <c r="B165" s="23">
        <v>6.3180199999999997</v>
      </c>
      <c r="C165" s="23">
        <v>259.09910000000002</v>
      </c>
      <c r="D165" s="23">
        <v>6.52182</v>
      </c>
      <c r="E165" s="23">
        <v>208.64865</v>
      </c>
      <c r="F165" s="23">
        <v>6.0456500000000002</v>
      </c>
      <c r="G165" s="23">
        <v>237.29730000000001</v>
      </c>
      <c r="H165" s="23">
        <v>6.2774599999999996</v>
      </c>
      <c r="I165" s="23">
        <v>208.64865</v>
      </c>
      <c r="J165" s="23">
        <v>5.7215400000000001</v>
      </c>
      <c r="K165" s="23">
        <v>199.09909999999999</v>
      </c>
      <c r="L165" s="23">
        <v>5.5644200000000001</v>
      </c>
      <c r="M165" s="23">
        <v>287.74775</v>
      </c>
      <c r="N165" s="23">
        <v>7.1847799999999999</v>
      </c>
      <c r="O165" s="23">
        <v>268.64864999999998</v>
      </c>
      <c r="P165" s="23">
        <v>7.0307399999999998</v>
      </c>
      <c r="Q165" s="23">
        <v>199.09909999999999</v>
      </c>
      <c r="R165" s="23">
        <v>6.6959200000000001</v>
      </c>
      <c r="S165">
        <v>306.84685000000002</v>
      </c>
      <c r="T165">
        <v>7.90733</v>
      </c>
      <c r="U165">
        <v>268.64864999999998</v>
      </c>
      <c r="V165">
        <v>6.6608599999999996</v>
      </c>
      <c r="W165">
        <v>319.09910000000002</v>
      </c>
      <c r="X165">
        <v>6.5323099999999998</v>
      </c>
      <c r="Y165">
        <v>167.74775</v>
      </c>
      <c r="Z165">
        <v>8.55091</v>
      </c>
      <c r="AA165">
        <v>319.09910000000002</v>
      </c>
      <c r="AB165">
        <v>8.8162099999999999</v>
      </c>
      <c r="AC165">
        <v>199.09909999999999</v>
      </c>
      <c r="AD165">
        <v>7.4416200000000003</v>
      </c>
      <c r="AE165">
        <v>205.94595000000001</v>
      </c>
      <c r="AF165">
        <v>4.8011799999999996</v>
      </c>
      <c r="AG165">
        <v>167.74775</v>
      </c>
      <c r="AH165">
        <v>4.9680200000000001</v>
      </c>
      <c r="AI165">
        <v>208.64865</v>
      </c>
      <c r="AJ165">
        <v>5.6952100000000003</v>
      </c>
    </row>
    <row r="166" spans="1:36" x14ac:dyDescent="0.25">
      <c r="A166" s="23">
        <v>288.04804999999999</v>
      </c>
      <c r="B166" s="23">
        <v>6.32036</v>
      </c>
      <c r="C166" s="23">
        <v>259.21922000000001</v>
      </c>
      <c r="D166" s="23">
        <v>6.5232999999999999</v>
      </c>
      <c r="E166" s="23">
        <v>208.82883000000001</v>
      </c>
      <c r="F166" s="23">
        <v>6.0509899999999996</v>
      </c>
      <c r="G166" s="23">
        <v>237.65765999999999</v>
      </c>
      <c r="H166" s="23">
        <v>6.2798100000000003</v>
      </c>
      <c r="I166" s="23">
        <v>208.82883000000001</v>
      </c>
      <c r="J166" s="23">
        <v>5.7230600000000003</v>
      </c>
      <c r="K166" s="23">
        <v>199.21922000000001</v>
      </c>
      <c r="L166" s="23">
        <v>5.56616</v>
      </c>
      <c r="M166" s="23">
        <v>288.04804999999999</v>
      </c>
      <c r="N166" s="23">
        <v>7.1867200000000002</v>
      </c>
      <c r="O166" s="23">
        <v>268.82882999999998</v>
      </c>
      <c r="P166" s="23">
        <v>7.0324600000000004</v>
      </c>
      <c r="Q166" s="23">
        <v>199.21922000000001</v>
      </c>
      <c r="R166" s="23">
        <v>6.6973599999999998</v>
      </c>
      <c r="S166">
        <v>307.26727</v>
      </c>
      <c r="T166">
        <v>7.9097900000000001</v>
      </c>
      <c r="U166">
        <v>268.82882999999998</v>
      </c>
      <c r="V166">
        <v>6.6627000000000001</v>
      </c>
      <c r="W166">
        <v>319.21922000000001</v>
      </c>
      <c r="X166">
        <v>6.5346799999999998</v>
      </c>
      <c r="Y166">
        <v>168.04804999999999</v>
      </c>
      <c r="Z166">
        <v>8.5533999999999999</v>
      </c>
      <c r="AA166">
        <v>319.21922000000001</v>
      </c>
      <c r="AB166">
        <v>8.8178800000000006</v>
      </c>
      <c r="AC166">
        <v>199.21922000000001</v>
      </c>
      <c r="AD166">
        <v>7.4452100000000003</v>
      </c>
      <c r="AE166">
        <v>206.48649</v>
      </c>
      <c r="AF166">
        <v>4.8065600000000002</v>
      </c>
      <c r="AG166">
        <v>168.04804999999999</v>
      </c>
      <c r="AH166">
        <v>4.9721399999999996</v>
      </c>
      <c r="AI166">
        <v>208.82883000000001</v>
      </c>
      <c r="AJ166">
        <v>5.6996000000000002</v>
      </c>
    </row>
    <row r="167" spans="1:36" x14ac:dyDescent="0.25">
      <c r="A167" s="23">
        <v>288.34834999999998</v>
      </c>
      <c r="B167" s="23">
        <v>6.3227000000000002</v>
      </c>
      <c r="C167" s="23">
        <v>259.33933999999999</v>
      </c>
      <c r="D167" s="23">
        <v>6.5247900000000003</v>
      </c>
      <c r="E167" s="23">
        <v>209.00900999999999</v>
      </c>
      <c r="F167" s="23">
        <v>6.0563200000000004</v>
      </c>
      <c r="G167" s="23">
        <v>238.01802000000001</v>
      </c>
      <c r="H167" s="23">
        <v>6.2821499999999997</v>
      </c>
      <c r="I167" s="23">
        <v>209.00900999999999</v>
      </c>
      <c r="J167" s="23">
        <v>5.7245699999999999</v>
      </c>
      <c r="K167" s="23">
        <v>199.33933999999999</v>
      </c>
      <c r="L167" s="23">
        <v>5.5678900000000002</v>
      </c>
      <c r="M167" s="23">
        <v>288.34834999999998</v>
      </c>
      <c r="N167" s="23">
        <v>7.18865</v>
      </c>
      <c r="O167" s="23">
        <v>269.00900999999999</v>
      </c>
      <c r="P167" s="23">
        <v>7.0341699999999996</v>
      </c>
      <c r="Q167" s="23">
        <v>199.33933999999999</v>
      </c>
      <c r="R167" s="23">
        <v>6.6987899999999998</v>
      </c>
      <c r="S167">
        <v>307.68768999999998</v>
      </c>
      <c r="T167">
        <v>7.9122399999999997</v>
      </c>
      <c r="U167">
        <v>269.00900999999999</v>
      </c>
      <c r="V167">
        <v>6.6645500000000002</v>
      </c>
      <c r="W167">
        <v>319.33933999999999</v>
      </c>
      <c r="X167">
        <v>6.5370499999999998</v>
      </c>
      <c r="Y167">
        <v>168.34835000000001</v>
      </c>
      <c r="Z167">
        <v>8.5558800000000002</v>
      </c>
      <c r="AA167">
        <v>319.33933999999999</v>
      </c>
      <c r="AB167">
        <v>8.8195499999999996</v>
      </c>
      <c r="AC167">
        <v>199.33933999999999</v>
      </c>
      <c r="AD167">
        <v>7.4488000000000003</v>
      </c>
      <c r="AE167">
        <v>207.02703</v>
      </c>
      <c r="AF167">
        <v>4.8119399999999999</v>
      </c>
      <c r="AG167">
        <v>168.34835000000001</v>
      </c>
      <c r="AH167">
        <v>4.9762599999999999</v>
      </c>
      <c r="AI167">
        <v>209.00900999999999</v>
      </c>
      <c r="AJ167">
        <v>5.7039999999999997</v>
      </c>
    </row>
    <row r="168" spans="1:36" x14ac:dyDescent="0.25">
      <c r="A168" s="23">
        <v>288.64864999999998</v>
      </c>
      <c r="B168" s="23">
        <v>6.3250400000000004</v>
      </c>
      <c r="C168" s="23">
        <v>259.45945999999998</v>
      </c>
      <c r="D168" s="23">
        <v>6.5262700000000002</v>
      </c>
      <c r="E168" s="23">
        <v>209.18919</v>
      </c>
      <c r="F168" s="23">
        <v>6.0616500000000002</v>
      </c>
      <c r="G168" s="23">
        <v>238.37837999999999</v>
      </c>
      <c r="H168" s="23">
        <v>6.2845000000000004</v>
      </c>
      <c r="I168" s="23">
        <v>209.18919</v>
      </c>
      <c r="J168" s="23">
        <v>5.7260900000000001</v>
      </c>
      <c r="K168" s="23">
        <v>199.45946000000001</v>
      </c>
      <c r="L168" s="23">
        <v>5.5696300000000001</v>
      </c>
      <c r="M168" s="23">
        <v>288.64864999999998</v>
      </c>
      <c r="N168" s="23">
        <v>7.1905900000000003</v>
      </c>
      <c r="O168" s="23">
        <v>269.18919</v>
      </c>
      <c r="P168" s="23">
        <v>7.0358799999999997</v>
      </c>
      <c r="Q168" s="23">
        <v>199.45946000000001</v>
      </c>
      <c r="R168" s="23">
        <v>6.7002300000000004</v>
      </c>
      <c r="S168">
        <v>308.10811000000001</v>
      </c>
      <c r="T168">
        <v>7.9146900000000002</v>
      </c>
      <c r="U168">
        <v>269.18919</v>
      </c>
      <c r="V168">
        <v>6.6663899999999998</v>
      </c>
      <c r="W168">
        <v>319.45945999999998</v>
      </c>
      <c r="X168">
        <v>6.5394199999999998</v>
      </c>
      <c r="Y168">
        <v>168.64865</v>
      </c>
      <c r="Z168">
        <v>8.55837</v>
      </c>
      <c r="AA168">
        <v>319.45945999999998</v>
      </c>
      <c r="AB168">
        <v>8.8212299999999999</v>
      </c>
      <c r="AC168">
        <v>199.45946000000001</v>
      </c>
      <c r="AD168">
        <v>7.4523900000000003</v>
      </c>
      <c r="AE168">
        <v>207.56756999999999</v>
      </c>
      <c r="AF168">
        <v>4.8173300000000001</v>
      </c>
      <c r="AG168">
        <v>168.64865</v>
      </c>
      <c r="AH168">
        <v>4.9803800000000003</v>
      </c>
      <c r="AI168">
        <v>209.18919</v>
      </c>
      <c r="AJ168">
        <v>5.7084000000000001</v>
      </c>
    </row>
    <row r="169" spans="1:36" x14ac:dyDescent="0.25">
      <c r="A169" s="23">
        <v>288.94895000000002</v>
      </c>
      <c r="B169" s="23">
        <v>6.3273799999999998</v>
      </c>
      <c r="C169" s="23">
        <v>259.57958000000002</v>
      </c>
      <c r="D169" s="23">
        <v>6.5277500000000002</v>
      </c>
      <c r="E169" s="23">
        <v>209.36937</v>
      </c>
      <c r="F169" s="23">
        <v>6.0669899999999997</v>
      </c>
      <c r="G169" s="23">
        <v>238.73874000000001</v>
      </c>
      <c r="H169" s="23">
        <v>6.2868500000000003</v>
      </c>
      <c r="I169" s="23">
        <v>209.36937</v>
      </c>
      <c r="J169" s="23">
        <v>5.7276100000000003</v>
      </c>
      <c r="K169" s="23">
        <v>199.57957999999999</v>
      </c>
      <c r="L169" s="23">
        <v>5.5713600000000003</v>
      </c>
      <c r="M169" s="23">
        <v>288.94895000000002</v>
      </c>
      <c r="N169" s="23">
        <v>7.19252</v>
      </c>
      <c r="O169" s="23">
        <v>269.36937</v>
      </c>
      <c r="P169" s="23">
        <v>7.0376000000000003</v>
      </c>
      <c r="Q169" s="23">
        <v>199.57957999999999</v>
      </c>
      <c r="R169" s="23">
        <v>6.7016600000000004</v>
      </c>
      <c r="S169">
        <v>308.52852999999999</v>
      </c>
      <c r="T169">
        <v>7.9171500000000004</v>
      </c>
      <c r="U169">
        <v>269.36937</v>
      </c>
      <c r="V169">
        <v>6.6682300000000003</v>
      </c>
      <c r="W169">
        <v>319.57958000000002</v>
      </c>
      <c r="X169">
        <v>6.5417899999999998</v>
      </c>
      <c r="Y169">
        <v>168.94895</v>
      </c>
      <c r="Z169">
        <v>8.5608500000000003</v>
      </c>
      <c r="AA169">
        <v>319.57958000000002</v>
      </c>
      <c r="AB169">
        <v>8.8229000000000006</v>
      </c>
      <c r="AC169">
        <v>199.57957999999999</v>
      </c>
      <c r="AD169">
        <v>7.4559699999999998</v>
      </c>
      <c r="AE169">
        <v>208.10811000000001</v>
      </c>
      <c r="AF169">
        <v>4.8227099999999998</v>
      </c>
      <c r="AG169">
        <v>168.94895</v>
      </c>
      <c r="AH169">
        <v>4.9845100000000002</v>
      </c>
      <c r="AI169">
        <v>209.36937</v>
      </c>
      <c r="AJ169">
        <v>5.71279</v>
      </c>
    </row>
    <row r="170" spans="1:36" x14ac:dyDescent="0.25">
      <c r="A170" s="23">
        <v>289.24925000000002</v>
      </c>
      <c r="B170" s="23">
        <v>6.3297100000000004</v>
      </c>
      <c r="C170" s="23">
        <v>259.69970000000001</v>
      </c>
      <c r="D170" s="23">
        <v>6.5292399999999997</v>
      </c>
      <c r="E170" s="23">
        <v>209.54955000000001</v>
      </c>
      <c r="F170" s="23">
        <v>6.0723200000000004</v>
      </c>
      <c r="G170" s="23">
        <v>239.09909999999999</v>
      </c>
      <c r="H170" s="23">
        <v>6.2892000000000001</v>
      </c>
      <c r="I170" s="23">
        <v>209.54955000000001</v>
      </c>
      <c r="J170" s="23">
        <v>5.7291299999999996</v>
      </c>
      <c r="K170" s="23">
        <v>199.69970000000001</v>
      </c>
      <c r="L170" s="23">
        <v>5.5731000000000002</v>
      </c>
      <c r="M170" s="23">
        <v>289.24925000000002</v>
      </c>
      <c r="N170" s="23">
        <v>7.1944499999999998</v>
      </c>
      <c r="O170" s="23">
        <v>269.54955000000001</v>
      </c>
      <c r="P170" s="23">
        <v>7.0393100000000004</v>
      </c>
      <c r="Q170" s="23">
        <v>199.69970000000001</v>
      </c>
      <c r="R170" s="23">
        <v>6.7031000000000001</v>
      </c>
      <c r="S170">
        <v>308.94895000000002</v>
      </c>
      <c r="T170">
        <v>7.9196</v>
      </c>
      <c r="U170">
        <v>269.54955000000001</v>
      </c>
      <c r="V170">
        <v>6.6700799999999996</v>
      </c>
      <c r="W170">
        <v>319.69970000000001</v>
      </c>
      <c r="X170">
        <v>6.5441599999999998</v>
      </c>
      <c r="Y170">
        <v>169.24924999999999</v>
      </c>
      <c r="Z170">
        <v>8.5633300000000006</v>
      </c>
      <c r="AA170">
        <v>319.69970000000001</v>
      </c>
      <c r="AB170">
        <v>8.8245699999999996</v>
      </c>
      <c r="AC170">
        <v>199.69970000000001</v>
      </c>
      <c r="AD170">
        <v>7.4595599999999997</v>
      </c>
      <c r="AE170">
        <v>208.64865</v>
      </c>
      <c r="AF170">
        <v>4.8280900000000004</v>
      </c>
      <c r="AG170">
        <v>169.24924999999999</v>
      </c>
      <c r="AH170">
        <v>4.9886299999999997</v>
      </c>
      <c r="AI170">
        <v>209.54955000000001</v>
      </c>
      <c r="AJ170">
        <v>5.7171900000000004</v>
      </c>
    </row>
    <row r="171" spans="1:36" x14ac:dyDescent="0.25">
      <c r="A171" s="23">
        <v>289.54955000000001</v>
      </c>
      <c r="B171" s="23">
        <v>6.3320499999999997</v>
      </c>
      <c r="C171" s="23">
        <v>259.81981999999999</v>
      </c>
      <c r="D171" s="23">
        <v>6.5307199999999996</v>
      </c>
      <c r="E171" s="23">
        <v>209.72972999999999</v>
      </c>
      <c r="F171" s="23">
        <v>6.0776500000000002</v>
      </c>
      <c r="G171" s="23">
        <v>239.45946000000001</v>
      </c>
      <c r="H171" s="23">
        <v>6.29155</v>
      </c>
      <c r="I171" s="23">
        <v>209.72972999999999</v>
      </c>
      <c r="J171" s="23">
        <v>5.7306400000000002</v>
      </c>
      <c r="K171" s="23">
        <v>199.81981999999999</v>
      </c>
      <c r="L171" s="23">
        <v>5.5748300000000004</v>
      </c>
      <c r="M171" s="23">
        <v>289.54955000000001</v>
      </c>
      <c r="N171" s="23">
        <v>7.1963900000000001</v>
      </c>
      <c r="O171" s="23">
        <v>269.72973000000002</v>
      </c>
      <c r="P171" s="23">
        <v>7.0410199999999996</v>
      </c>
      <c r="Q171" s="23">
        <v>199.81981999999999</v>
      </c>
      <c r="R171" s="23">
        <v>6.7045399999999997</v>
      </c>
      <c r="S171">
        <v>309.36937</v>
      </c>
      <c r="T171">
        <v>7.9220600000000001</v>
      </c>
      <c r="U171">
        <v>269.72973000000002</v>
      </c>
      <c r="V171">
        <v>6.6719200000000001</v>
      </c>
      <c r="W171">
        <v>319.81981999999999</v>
      </c>
      <c r="X171">
        <v>6.5465299999999997</v>
      </c>
      <c r="Y171">
        <v>169.54955000000001</v>
      </c>
      <c r="Z171">
        <v>8.5658200000000004</v>
      </c>
      <c r="AA171">
        <v>319.81981999999999</v>
      </c>
      <c r="AB171">
        <v>8.8262400000000003</v>
      </c>
      <c r="AC171">
        <v>199.81981999999999</v>
      </c>
      <c r="AD171">
        <v>7.4631499999999997</v>
      </c>
      <c r="AE171">
        <v>209.18919</v>
      </c>
      <c r="AF171">
        <v>4.8334700000000002</v>
      </c>
      <c r="AG171">
        <v>169.54955000000001</v>
      </c>
      <c r="AH171">
        <v>4.99275</v>
      </c>
      <c r="AI171">
        <v>209.72972999999999</v>
      </c>
      <c r="AJ171">
        <v>5.7215800000000003</v>
      </c>
    </row>
    <row r="172" spans="1:36" x14ac:dyDescent="0.25">
      <c r="A172" s="23">
        <v>289.84985</v>
      </c>
      <c r="B172" s="23">
        <v>6.33439</v>
      </c>
      <c r="C172" s="23">
        <v>259.93993999999998</v>
      </c>
      <c r="D172" s="23">
        <v>6.5321999999999996</v>
      </c>
      <c r="E172" s="23">
        <v>209.90991</v>
      </c>
      <c r="F172" s="23">
        <v>6.0829899999999997</v>
      </c>
      <c r="G172" s="23">
        <v>239.81981999999999</v>
      </c>
      <c r="H172" s="23">
        <v>6.2938900000000002</v>
      </c>
      <c r="I172" s="23">
        <v>209.90991</v>
      </c>
      <c r="J172" s="23">
        <v>5.7321600000000004</v>
      </c>
      <c r="K172" s="23">
        <v>199.93994000000001</v>
      </c>
      <c r="L172" s="23">
        <v>5.5765700000000002</v>
      </c>
      <c r="M172" s="23">
        <v>289.84985</v>
      </c>
      <c r="N172" s="23">
        <v>7.1983199999999998</v>
      </c>
      <c r="O172" s="23">
        <v>269.90991000000002</v>
      </c>
      <c r="P172" s="23">
        <v>7.0427400000000002</v>
      </c>
      <c r="Q172" s="23">
        <v>199.93994000000001</v>
      </c>
      <c r="R172" s="23">
        <v>6.7059699999999998</v>
      </c>
      <c r="S172">
        <v>309.78978999999998</v>
      </c>
      <c r="T172">
        <v>7.9245099999999997</v>
      </c>
      <c r="U172">
        <v>269.90991000000002</v>
      </c>
      <c r="V172">
        <v>6.6737700000000002</v>
      </c>
      <c r="W172">
        <v>319.93993999999998</v>
      </c>
      <c r="X172">
        <v>6.5488999999999997</v>
      </c>
      <c r="Y172">
        <v>169.84985</v>
      </c>
      <c r="Z172">
        <v>8.5683000000000007</v>
      </c>
      <c r="AA172">
        <v>319.93993999999998</v>
      </c>
      <c r="AB172">
        <v>8.8279099999999993</v>
      </c>
      <c r="AC172">
        <v>199.93994000000001</v>
      </c>
      <c r="AD172">
        <v>7.4667399999999997</v>
      </c>
      <c r="AE172">
        <v>209.72972999999999</v>
      </c>
      <c r="AF172">
        <v>4.8388499999999999</v>
      </c>
      <c r="AG172">
        <v>169.84985</v>
      </c>
      <c r="AH172">
        <v>4.9968700000000004</v>
      </c>
      <c r="AI172">
        <v>209.90991</v>
      </c>
      <c r="AJ172">
        <v>5.7259799999999998</v>
      </c>
    </row>
    <row r="173" spans="1:36" x14ac:dyDescent="0.25">
      <c r="A173" s="23">
        <v>290.15015</v>
      </c>
      <c r="B173" s="23">
        <v>6.3367300000000002</v>
      </c>
      <c r="C173" s="23">
        <v>260.06006000000002</v>
      </c>
      <c r="D173" s="23">
        <v>6.53369</v>
      </c>
      <c r="E173" s="23">
        <v>210.09009</v>
      </c>
      <c r="F173" s="23">
        <v>6.0883200000000004</v>
      </c>
      <c r="G173" s="23">
        <v>240.18018000000001</v>
      </c>
      <c r="H173" s="23">
        <v>6.2962400000000001</v>
      </c>
      <c r="I173" s="23">
        <v>210.09009</v>
      </c>
      <c r="J173" s="23">
        <v>5.7336799999999997</v>
      </c>
      <c r="K173" s="23">
        <v>200.06005999999999</v>
      </c>
      <c r="L173" s="23">
        <v>5.5782999999999996</v>
      </c>
      <c r="M173" s="23">
        <v>290.15015</v>
      </c>
      <c r="N173" s="23">
        <v>7.2002600000000001</v>
      </c>
      <c r="O173" s="23">
        <v>270.09008999999998</v>
      </c>
      <c r="P173" s="23">
        <v>7.0444500000000003</v>
      </c>
      <c r="Q173" s="23">
        <v>200.06005999999999</v>
      </c>
      <c r="R173" s="23">
        <v>6.7074100000000003</v>
      </c>
      <c r="S173">
        <v>310.21021000000002</v>
      </c>
      <c r="T173">
        <v>7.9269600000000002</v>
      </c>
      <c r="U173">
        <v>270.09008999999998</v>
      </c>
      <c r="V173">
        <v>6.6756099999999998</v>
      </c>
      <c r="W173">
        <v>320.06006000000002</v>
      </c>
      <c r="X173">
        <v>6.5512699999999997</v>
      </c>
      <c r="Y173">
        <v>170.15015</v>
      </c>
      <c r="Z173">
        <v>8.5707900000000006</v>
      </c>
      <c r="AA173">
        <v>320.06006000000002</v>
      </c>
      <c r="AB173">
        <v>8.8295899999999996</v>
      </c>
      <c r="AC173">
        <v>200.06005999999999</v>
      </c>
      <c r="AD173">
        <v>7.4703299999999997</v>
      </c>
      <c r="AE173">
        <v>210.27027000000001</v>
      </c>
      <c r="AF173">
        <v>4.8442400000000001</v>
      </c>
      <c r="AG173">
        <v>170.15015</v>
      </c>
      <c r="AH173">
        <v>5.0009899999999998</v>
      </c>
      <c r="AI173">
        <v>210.09009</v>
      </c>
      <c r="AJ173">
        <v>5.7303699999999997</v>
      </c>
    </row>
    <row r="174" spans="1:36" x14ac:dyDescent="0.25">
      <c r="A174" s="23">
        <v>290.45044999999999</v>
      </c>
      <c r="B174" s="23">
        <v>6.3390700000000004</v>
      </c>
      <c r="C174" s="23">
        <v>260.18018000000001</v>
      </c>
      <c r="D174" s="23">
        <v>6.5351699999999999</v>
      </c>
      <c r="E174" s="23">
        <v>210.27027000000001</v>
      </c>
      <c r="F174" s="23">
        <v>6.0936500000000002</v>
      </c>
      <c r="G174" s="23">
        <v>240.54053999999999</v>
      </c>
      <c r="H174" s="23">
        <v>6.2985899999999999</v>
      </c>
      <c r="I174" s="23">
        <v>210.27027000000001</v>
      </c>
      <c r="J174" s="23">
        <v>5.7351999999999999</v>
      </c>
      <c r="K174" s="23">
        <v>200.18018000000001</v>
      </c>
      <c r="L174" s="23">
        <v>5.5800400000000003</v>
      </c>
      <c r="M174" s="23">
        <v>290.45044999999999</v>
      </c>
      <c r="N174" s="23">
        <v>7.2021899999999999</v>
      </c>
      <c r="O174" s="23">
        <v>270.27026999999998</v>
      </c>
      <c r="P174" s="23">
        <v>7.0461600000000004</v>
      </c>
      <c r="Q174" s="23">
        <v>200.18018000000001</v>
      </c>
      <c r="R174" s="23">
        <v>6.7088400000000004</v>
      </c>
      <c r="S174">
        <v>310.63063</v>
      </c>
      <c r="T174">
        <v>7.9294200000000004</v>
      </c>
      <c r="U174">
        <v>270.27026999999998</v>
      </c>
      <c r="V174">
        <v>6.6774500000000003</v>
      </c>
      <c r="W174">
        <v>320.18018000000001</v>
      </c>
      <c r="X174">
        <v>6.5536500000000002</v>
      </c>
      <c r="Y174">
        <v>170.45044999999999</v>
      </c>
      <c r="Z174">
        <v>8.5732700000000008</v>
      </c>
      <c r="AA174">
        <v>320.18018000000001</v>
      </c>
      <c r="AB174">
        <v>8.8312600000000003</v>
      </c>
      <c r="AC174">
        <v>200.18018000000001</v>
      </c>
      <c r="AD174">
        <v>7.4739100000000001</v>
      </c>
      <c r="AE174">
        <v>210.81081</v>
      </c>
      <c r="AF174">
        <v>4.8496199999999998</v>
      </c>
      <c r="AG174">
        <v>170.45044999999999</v>
      </c>
      <c r="AH174">
        <v>5.0051100000000002</v>
      </c>
      <c r="AI174">
        <v>210.27027000000001</v>
      </c>
      <c r="AJ174">
        <v>5.7347700000000001</v>
      </c>
    </row>
    <row r="175" spans="1:36" x14ac:dyDescent="0.25">
      <c r="A175" s="23">
        <v>290.75074999999998</v>
      </c>
      <c r="B175" s="23">
        <v>6.3414099999999998</v>
      </c>
      <c r="C175" s="23">
        <v>260.30029999999999</v>
      </c>
      <c r="D175" s="23">
        <v>6.5366499999999998</v>
      </c>
      <c r="E175" s="23">
        <v>210.45044999999999</v>
      </c>
      <c r="F175" s="23">
        <v>6.0989899999999997</v>
      </c>
      <c r="G175" s="23">
        <v>240.90090000000001</v>
      </c>
      <c r="H175" s="23">
        <v>6.3009399999999998</v>
      </c>
      <c r="I175" s="23">
        <v>210.45044999999999</v>
      </c>
      <c r="J175" s="23">
        <v>5.73672</v>
      </c>
      <c r="K175" s="23">
        <v>200.30029999999999</v>
      </c>
      <c r="L175" s="23">
        <v>5.5817699999999997</v>
      </c>
      <c r="M175" s="23">
        <v>290.75074999999998</v>
      </c>
      <c r="N175" s="23">
        <v>7.2041199999999996</v>
      </c>
      <c r="O175" s="23">
        <v>270.45044999999999</v>
      </c>
      <c r="P175" s="23">
        <v>7.0478800000000001</v>
      </c>
      <c r="Q175" s="23">
        <v>200.30029999999999</v>
      </c>
      <c r="R175" s="23">
        <v>6.71028</v>
      </c>
      <c r="S175">
        <v>311.05104999999998</v>
      </c>
      <c r="T175">
        <v>7.93187</v>
      </c>
      <c r="U175">
        <v>270.45044999999999</v>
      </c>
      <c r="V175">
        <v>6.6792999999999996</v>
      </c>
      <c r="W175">
        <v>320.30029999999999</v>
      </c>
      <c r="X175">
        <v>6.5560200000000002</v>
      </c>
      <c r="Y175">
        <v>170.75075000000001</v>
      </c>
      <c r="Z175">
        <v>8.5757499999999993</v>
      </c>
      <c r="AA175">
        <v>320.30029999999999</v>
      </c>
      <c r="AB175">
        <v>8.8329299999999993</v>
      </c>
      <c r="AC175">
        <v>200.30029999999999</v>
      </c>
      <c r="AD175">
        <v>7.4775</v>
      </c>
      <c r="AE175">
        <v>211.35135</v>
      </c>
      <c r="AF175">
        <v>4.8550000000000004</v>
      </c>
      <c r="AG175">
        <v>170.75075000000001</v>
      </c>
      <c r="AH175">
        <v>5.0092400000000001</v>
      </c>
      <c r="AI175">
        <v>210.45044999999999</v>
      </c>
      <c r="AJ175">
        <v>5.7391699999999997</v>
      </c>
    </row>
    <row r="176" spans="1:36" x14ac:dyDescent="0.25">
      <c r="A176" s="23">
        <v>291.05104999999998</v>
      </c>
      <c r="B176" s="23">
        <v>6.34375</v>
      </c>
      <c r="C176" s="23">
        <v>260.42041999999998</v>
      </c>
      <c r="D176" s="23">
        <v>6.5381400000000003</v>
      </c>
      <c r="E176" s="23">
        <v>210.63063</v>
      </c>
      <c r="F176" s="23">
        <v>6.1043200000000004</v>
      </c>
      <c r="G176" s="23">
        <v>241.26125999999999</v>
      </c>
      <c r="H176" s="23">
        <v>6.3032899999999996</v>
      </c>
      <c r="I176" s="23">
        <v>210.63063</v>
      </c>
      <c r="J176" s="23">
        <v>5.7382299999999997</v>
      </c>
      <c r="K176" s="23">
        <v>200.42042000000001</v>
      </c>
      <c r="L176" s="23">
        <v>5.5835100000000004</v>
      </c>
      <c r="M176" s="23">
        <v>291.05104999999998</v>
      </c>
      <c r="N176" s="23">
        <v>7.2060599999999999</v>
      </c>
      <c r="O176" s="23">
        <v>270.63063</v>
      </c>
      <c r="P176" s="23">
        <v>7.0495900000000002</v>
      </c>
      <c r="Q176" s="23">
        <v>200.42042000000001</v>
      </c>
      <c r="R176" s="23">
        <v>6.7117199999999997</v>
      </c>
      <c r="S176">
        <v>311.47147000000001</v>
      </c>
      <c r="T176">
        <v>7.9343199999999996</v>
      </c>
      <c r="U176">
        <v>270.63063</v>
      </c>
      <c r="V176">
        <v>6.6811400000000001</v>
      </c>
      <c r="W176">
        <v>320.42041999999998</v>
      </c>
      <c r="X176">
        <v>6.5583900000000002</v>
      </c>
      <c r="Y176">
        <v>171.05105</v>
      </c>
      <c r="Z176">
        <v>8.5782399999999992</v>
      </c>
      <c r="AA176">
        <v>320.42041999999998</v>
      </c>
      <c r="AB176">
        <v>8.8346</v>
      </c>
      <c r="AC176">
        <v>200.42042000000001</v>
      </c>
      <c r="AD176">
        <v>7.48109</v>
      </c>
      <c r="AE176">
        <v>211.89188999999999</v>
      </c>
      <c r="AF176">
        <v>4.8603800000000001</v>
      </c>
      <c r="AG176">
        <v>171.05105</v>
      </c>
      <c r="AH176">
        <v>5.0133599999999996</v>
      </c>
      <c r="AI176">
        <v>210.63063</v>
      </c>
      <c r="AJ176">
        <v>5.7435600000000004</v>
      </c>
    </row>
    <row r="177" spans="1:36" x14ac:dyDescent="0.25">
      <c r="A177" s="23">
        <v>291.35135000000002</v>
      </c>
      <c r="B177" s="23">
        <v>6.3460799999999997</v>
      </c>
      <c r="C177" s="23">
        <v>260.54054000000002</v>
      </c>
      <c r="D177" s="23">
        <v>6.5396200000000002</v>
      </c>
      <c r="E177" s="23">
        <v>210.81081</v>
      </c>
      <c r="F177" s="23">
        <v>6.1096500000000002</v>
      </c>
      <c r="G177" s="23">
        <v>241.62162000000001</v>
      </c>
      <c r="H177" s="23">
        <v>6.3056299999999998</v>
      </c>
      <c r="I177" s="23">
        <v>210.81081</v>
      </c>
      <c r="J177" s="23">
        <v>5.7397499999999999</v>
      </c>
      <c r="K177" s="23">
        <v>200.54053999999999</v>
      </c>
      <c r="L177" s="23">
        <v>5.5852399999999998</v>
      </c>
      <c r="M177" s="23">
        <v>291.35135000000002</v>
      </c>
      <c r="N177" s="23">
        <v>7.2079899999999997</v>
      </c>
      <c r="O177" s="23">
        <v>270.81081</v>
      </c>
      <c r="P177" s="23">
        <v>7.0513000000000003</v>
      </c>
      <c r="Q177" s="23">
        <v>200.54053999999999</v>
      </c>
      <c r="R177" s="23">
        <v>6.7131499999999997</v>
      </c>
      <c r="S177">
        <v>311.89188999999999</v>
      </c>
      <c r="T177">
        <v>7.9367799999999997</v>
      </c>
      <c r="U177">
        <v>270.81081</v>
      </c>
      <c r="V177">
        <v>6.6829799999999997</v>
      </c>
      <c r="W177">
        <v>320.54054000000002</v>
      </c>
      <c r="X177">
        <v>6.5607600000000001</v>
      </c>
      <c r="Y177">
        <v>171.35135</v>
      </c>
      <c r="Z177">
        <v>8.5807199999999995</v>
      </c>
      <c r="AA177">
        <v>320.54054000000002</v>
      </c>
      <c r="AB177">
        <v>8.8362700000000007</v>
      </c>
      <c r="AC177">
        <v>200.54053999999999</v>
      </c>
      <c r="AD177">
        <v>7.48468</v>
      </c>
      <c r="AE177">
        <v>212.43243000000001</v>
      </c>
      <c r="AF177">
        <v>4.8657599999999999</v>
      </c>
      <c r="AG177">
        <v>171.35135</v>
      </c>
      <c r="AH177">
        <v>5.0174799999999999</v>
      </c>
      <c r="AI177">
        <v>210.81081</v>
      </c>
      <c r="AJ177">
        <v>5.74796</v>
      </c>
    </row>
    <row r="178" spans="1:36" x14ac:dyDescent="0.25">
      <c r="A178" s="23">
        <v>291.65165000000002</v>
      </c>
      <c r="B178" s="23">
        <v>6.34842</v>
      </c>
      <c r="C178" s="23">
        <v>260.66066000000001</v>
      </c>
      <c r="D178" s="23">
        <v>6.5411000000000001</v>
      </c>
      <c r="E178" s="23">
        <v>210.99099000000001</v>
      </c>
      <c r="F178" s="23">
        <v>6.1149899999999997</v>
      </c>
      <c r="G178" s="23">
        <v>241.98197999999999</v>
      </c>
      <c r="H178" s="23">
        <v>6.3079799999999997</v>
      </c>
      <c r="I178" s="23">
        <v>210.99099000000001</v>
      </c>
      <c r="J178" s="23">
        <v>5.7412700000000001</v>
      </c>
      <c r="K178" s="23">
        <v>200.66066000000001</v>
      </c>
      <c r="L178" s="23">
        <v>5.5869799999999996</v>
      </c>
      <c r="M178" s="23">
        <v>291.65165000000002</v>
      </c>
      <c r="N178" s="23">
        <v>7.2099299999999999</v>
      </c>
      <c r="O178" s="23">
        <v>270.99099000000001</v>
      </c>
      <c r="P178" s="23">
        <v>7.0530200000000001</v>
      </c>
      <c r="Q178" s="23">
        <v>200.66066000000001</v>
      </c>
      <c r="R178" s="23">
        <v>6.7145900000000003</v>
      </c>
      <c r="S178">
        <v>312.31231000000002</v>
      </c>
      <c r="T178">
        <v>7.9392300000000002</v>
      </c>
      <c r="U178">
        <v>270.99099000000001</v>
      </c>
      <c r="V178">
        <v>6.6848299999999998</v>
      </c>
      <c r="W178">
        <v>320.66066000000001</v>
      </c>
      <c r="X178">
        <v>6.5631300000000001</v>
      </c>
      <c r="Y178">
        <v>171.65164999999999</v>
      </c>
      <c r="Z178">
        <v>8.5832099999999993</v>
      </c>
      <c r="AA178">
        <v>320.66066000000001</v>
      </c>
      <c r="AB178">
        <v>8.8379499999999993</v>
      </c>
      <c r="AC178">
        <v>200.66066000000001</v>
      </c>
      <c r="AD178">
        <v>7.48827</v>
      </c>
      <c r="AE178">
        <v>212.97297</v>
      </c>
      <c r="AF178">
        <v>4.8711399999999996</v>
      </c>
      <c r="AG178">
        <v>171.65164999999999</v>
      </c>
      <c r="AH178">
        <v>5.0216000000000003</v>
      </c>
      <c r="AI178">
        <v>210.99099000000001</v>
      </c>
      <c r="AJ178">
        <v>5.7523499999999999</v>
      </c>
    </row>
    <row r="179" spans="1:36" x14ac:dyDescent="0.25">
      <c r="A179" s="23">
        <v>291.95195000000001</v>
      </c>
      <c r="B179" s="23">
        <v>6.3507600000000002</v>
      </c>
      <c r="C179" s="23">
        <v>260.78077999999999</v>
      </c>
      <c r="D179" s="23">
        <v>6.5425899999999997</v>
      </c>
      <c r="E179" s="23">
        <v>211.17116999999999</v>
      </c>
      <c r="F179" s="23">
        <v>6.1203200000000004</v>
      </c>
      <c r="G179" s="23">
        <v>242.34234000000001</v>
      </c>
      <c r="H179" s="23">
        <v>6.3103300000000004</v>
      </c>
      <c r="I179" s="23">
        <v>211.17116999999999</v>
      </c>
      <c r="J179" s="23">
        <v>5.7427900000000003</v>
      </c>
      <c r="K179" s="23">
        <v>200.78077999999999</v>
      </c>
      <c r="L179" s="23">
        <v>5.5887099999999998</v>
      </c>
      <c r="M179" s="23">
        <v>291.95195000000001</v>
      </c>
      <c r="N179" s="23">
        <v>7.2118599999999997</v>
      </c>
      <c r="O179" s="23">
        <v>271.17117000000002</v>
      </c>
      <c r="P179" s="23">
        <v>7.0547300000000002</v>
      </c>
      <c r="Q179" s="23">
        <v>200.78077999999999</v>
      </c>
      <c r="R179" s="23">
        <v>6.7160200000000003</v>
      </c>
      <c r="S179">
        <v>312.73273</v>
      </c>
      <c r="T179">
        <v>7.9416900000000004</v>
      </c>
      <c r="U179">
        <v>271.17117000000002</v>
      </c>
      <c r="V179">
        <v>6.6866700000000003</v>
      </c>
      <c r="W179">
        <v>320.78077999999999</v>
      </c>
      <c r="X179">
        <v>6.5655000000000001</v>
      </c>
      <c r="Y179">
        <v>171.95195000000001</v>
      </c>
      <c r="Z179">
        <v>8.5856899999999996</v>
      </c>
      <c r="AA179">
        <v>320.78077999999999</v>
      </c>
      <c r="AB179">
        <v>8.83962</v>
      </c>
      <c r="AC179">
        <v>200.78077999999999</v>
      </c>
      <c r="AD179">
        <v>7.4918500000000003</v>
      </c>
      <c r="AE179">
        <v>213.51351</v>
      </c>
      <c r="AF179">
        <v>4.8765299999999998</v>
      </c>
      <c r="AG179">
        <v>171.95195000000001</v>
      </c>
      <c r="AH179">
        <v>5.0257199999999997</v>
      </c>
      <c r="AI179">
        <v>211.17116999999999</v>
      </c>
      <c r="AJ179">
        <v>5.7567500000000003</v>
      </c>
    </row>
    <row r="180" spans="1:36" x14ac:dyDescent="0.25">
      <c r="A180" s="23">
        <v>292.25225</v>
      </c>
      <c r="B180" s="23">
        <v>6.3531000000000004</v>
      </c>
      <c r="C180" s="23">
        <v>260.90089999999998</v>
      </c>
      <c r="D180" s="23">
        <v>6.5440699999999996</v>
      </c>
      <c r="E180" s="23">
        <v>211.35135</v>
      </c>
      <c r="F180" s="23">
        <v>6.1256500000000003</v>
      </c>
      <c r="G180" s="23">
        <v>242.70269999999999</v>
      </c>
      <c r="H180" s="23">
        <v>6.3126800000000003</v>
      </c>
      <c r="I180" s="23">
        <v>211.35135</v>
      </c>
      <c r="J180" s="23">
        <v>5.7443</v>
      </c>
      <c r="K180" s="23">
        <v>200.90090000000001</v>
      </c>
      <c r="L180" s="23">
        <v>5.5904499999999997</v>
      </c>
      <c r="M180" s="23">
        <v>292.25225</v>
      </c>
      <c r="N180" s="23">
        <v>7.2137900000000004</v>
      </c>
      <c r="O180" s="23">
        <v>271.35135000000002</v>
      </c>
      <c r="P180" s="23">
        <v>7.0564400000000003</v>
      </c>
      <c r="Q180" s="23">
        <v>200.90090000000001</v>
      </c>
      <c r="R180" s="23">
        <v>6.71746</v>
      </c>
      <c r="S180">
        <v>313.15314999999998</v>
      </c>
      <c r="T180">
        <v>7.94414</v>
      </c>
      <c r="U180">
        <v>271.35135000000002</v>
      </c>
      <c r="V180">
        <v>6.68851</v>
      </c>
      <c r="W180">
        <v>320.90089999999998</v>
      </c>
      <c r="X180">
        <v>6.5678700000000001</v>
      </c>
      <c r="Y180">
        <v>172.25225</v>
      </c>
      <c r="Z180">
        <v>8.5881699999999999</v>
      </c>
      <c r="AA180">
        <v>320.90089999999998</v>
      </c>
      <c r="AB180">
        <v>8.8412900000000008</v>
      </c>
      <c r="AC180">
        <v>200.90090000000001</v>
      </c>
      <c r="AD180">
        <v>7.4954400000000003</v>
      </c>
      <c r="AE180">
        <v>214.05404999999999</v>
      </c>
      <c r="AF180">
        <v>4.8819100000000004</v>
      </c>
      <c r="AG180">
        <v>172.25225</v>
      </c>
      <c r="AH180">
        <v>5.0298400000000001</v>
      </c>
      <c r="AI180">
        <v>211.35135</v>
      </c>
      <c r="AJ180">
        <v>5.7611499999999998</v>
      </c>
    </row>
    <row r="181" spans="1:36" x14ac:dyDescent="0.25">
      <c r="A181" s="23">
        <v>292.55255</v>
      </c>
      <c r="B181" s="23">
        <v>6.3554399999999998</v>
      </c>
      <c r="C181" s="23">
        <v>261.02102000000002</v>
      </c>
      <c r="D181" s="23">
        <v>6.5455500000000004</v>
      </c>
      <c r="E181" s="23">
        <v>211.53153</v>
      </c>
      <c r="F181" s="23">
        <v>6.1309899999999997</v>
      </c>
      <c r="G181" s="23">
        <v>243.06306000000001</v>
      </c>
      <c r="H181" s="23">
        <v>6.3150300000000001</v>
      </c>
      <c r="I181" s="23">
        <v>211.53153</v>
      </c>
      <c r="J181" s="23">
        <v>5.7458200000000001</v>
      </c>
      <c r="K181" s="23">
        <v>201.02101999999999</v>
      </c>
      <c r="L181" s="23">
        <v>5.5921799999999999</v>
      </c>
      <c r="M181" s="23">
        <v>292.55255</v>
      </c>
      <c r="N181" s="23">
        <v>7.2157299999999998</v>
      </c>
      <c r="O181" s="23">
        <v>271.53152999999998</v>
      </c>
      <c r="P181" s="23">
        <v>7.05816</v>
      </c>
      <c r="Q181" s="23">
        <v>201.02101999999999</v>
      </c>
      <c r="R181" s="23">
        <v>6.7188999999999997</v>
      </c>
      <c r="S181">
        <v>313.57357000000002</v>
      </c>
      <c r="T181">
        <v>7.9465899999999996</v>
      </c>
      <c r="U181">
        <v>271.53152999999998</v>
      </c>
      <c r="V181">
        <v>6.6903600000000001</v>
      </c>
      <c r="W181">
        <v>321.02102000000002</v>
      </c>
      <c r="X181">
        <v>6.5702400000000001</v>
      </c>
      <c r="Y181">
        <v>172.55255</v>
      </c>
      <c r="Z181">
        <v>8.5906599999999997</v>
      </c>
      <c r="AA181">
        <v>321.02102000000002</v>
      </c>
      <c r="AB181">
        <v>8.8429599999999997</v>
      </c>
      <c r="AC181">
        <v>201.02101999999999</v>
      </c>
      <c r="AD181">
        <v>7.4990300000000003</v>
      </c>
      <c r="AE181">
        <v>214.59459000000001</v>
      </c>
      <c r="AF181">
        <v>4.8872900000000001</v>
      </c>
      <c r="AG181">
        <v>172.55255</v>
      </c>
      <c r="AH181">
        <v>5.0339700000000001</v>
      </c>
      <c r="AI181">
        <v>211.53153</v>
      </c>
      <c r="AJ181">
        <v>5.7655399999999997</v>
      </c>
    </row>
    <row r="182" spans="1:36" x14ac:dyDescent="0.25">
      <c r="A182" s="23">
        <v>292.85284999999999</v>
      </c>
      <c r="B182" s="23">
        <v>6.35778</v>
      </c>
      <c r="C182" s="23">
        <v>261.14114000000001</v>
      </c>
      <c r="D182" s="23">
        <v>6.54704</v>
      </c>
      <c r="E182" s="23">
        <v>211.71171000000001</v>
      </c>
      <c r="F182" s="23">
        <v>6.1363200000000004</v>
      </c>
      <c r="G182" s="23">
        <v>243.42341999999999</v>
      </c>
      <c r="H182" s="23">
        <v>6.3173700000000004</v>
      </c>
      <c r="I182" s="23">
        <v>211.71171000000001</v>
      </c>
      <c r="J182" s="23">
        <v>5.7473400000000003</v>
      </c>
      <c r="K182" s="23">
        <v>201.14114000000001</v>
      </c>
      <c r="L182" s="23">
        <v>5.5939199999999998</v>
      </c>
      <c r="M182" s="23">
        <v>292.85284999999999</v>
      </c>
      <c r="N182" s="23">
        <v>7.2176600000000004</v>
      </c>
      <c r="O182" s="23">
        <v>271.71170999999998</v>
      </c>
      <c r="P182" s="23">
        <v>7.0598700000000001</v>
      </c>
      <c r="Q182" s="23">
        <v>201.14114000000001</v>
      </c>
      <c r="R182" s="23">
        <v>6.7203299999999997</v>
      </c>
      <c r="S182">
        <v>313.99399</v>
      </c>
      <c r="T182">
        <v>7.9490499999999997</v>
      </c>
      <c r="U182">
        <v>271.71170999999998</v>
      </c>
      <c r="V182">
        <v>6.6921999999999997</v>
      </c>
      <c r="W182">
        <v>321.14114000000001</v>
      </c>
      <c r="X182">
        <v>6.5726100000000001</v>
      </c>
      <c r="Y182">
        <v>172.85284999999999</v>
      </c>
      <c r="Z182">
        <v>8.59314</v>
      </c>
      <c r="AA182">
        <v>321.14114000000001</v>
      </c>
      <c r="AB182">
        <v>8.8446300000000004</v>
      </c>
      <c r="AC182">
        <v>201.14114000000001</v>
      </c>
      <c r="AD182">
        <v>7.5026200000000003</v>
      </c>
      <c r="AE182">
        <v>215.13514000000001</v>
      </c>
      <c r="AF182">
        <v>4.8926699999999999</v>
      </c>
      <c r="AG182">
        <v>172.85284999999999</v>
      </c>
      <c r="AH182">
        <v>5.0380900000000004</v>
      </c>
      <c r="AI182">
        <v>211.71171000000001</v>
      </c>
      <c r="AJ182">
        <v>5.7699400000000001</v>
      </c>
    </row>
    <row r="183" spans="1:36" x14ac:dyDescent="0.25">
      <c r="A183" s="23">
        <v>293.15314999999998</v>
      </c>
      <c r="B183" s="23">
        <v>6.3601099999999997</v>
      </c>
      <c r="C183" s="23">
        <v>261.26125999999999</v>
      </c>
      <c r="D183" s="23">
        <v>6.5485199999999999</v>
      </c>
      <c r="E183" s="23">
        <v>211.89188999999999</v>
      </c>
      <c r="F183" s="23">
        <v>6.1416500000000003</v>
      </c>
      <c r="G183" s="23">
        <v>243.78378000000001</v>
      </c>
      <c r="H183" s="23">
        <v>6.3197200000000002</v>
      </c>
      <c r="I183" s="23">
        <v>211.89188999999999</v>
      </c>
      <c r="J183" s="23">
        <v>5.7488599999999996</v>
      </c>
      <c r="K183" s="23">
        <v>201.26125999999999</v>
      </c>
      <c r="L183" s="23">
        <v>5.59565</v>
      </c>
      <c r="M183" s="23">
        <v>293.15314999999998</v>
      </c>
      <c r="N183" s="23">
        <v>7.2195999999999998</v>
      </c>
      <c r="O183" s="23">
        <v>271.89188999999999</v>
      </c>
      <c r="P183" s="23">
        <v>7.0615800000000002</v>
      </c>
      <c r="Q183" s="23">
        <v>201.26125999999999</v>
      </c>
      <c r="R183" s="23">
        <v>6.7217700000000002</v>
      </c>
      <c r="S183">
        <v>314.41440999999998</v>
      </c>
      <c r="T183">
        <v>7.9515000000000002</v>
      </c>
      <c r="U183">
        <v>271.89188999999999</v>
      </c>
      <c r="V183">
        <v>6.6940499999999998</v>
      </c>
      <c r="W183">
        <v>321.26125999999999</v>
      </c>
      <c r="X183">
        <v>6.57498</v>
      </c>
      <c r="Y183">
        <v>173.15315000000001</v>
      </c>
      <c r="Z183">
        <v>8.5956299999999999</v>
      </c>
      <c r="AA183">
        <v>321.26125999999999</v>
      </c>
      <c r="AB183">
        <v>8.8462999999999994</v>
      </c>
      <c r="AC183">
        <v>201.26125999999999</v>
      </c>
      <c r="AD183">
        <v>7.5062100000000003</v>
      </c>
      <c r="AE183">
        <v>215.67568</v>
      </c>
      <c r="AF183">
        <v>4.8980499999999996</v>
      </c>
      <c r="AG183">
        <v>173.15315000000001</v>
      </c>
      <c r="AH183">
        <v>5.0422099999999999</v>
      </c>
      <c r="AI183">
        <v>211.89188999999999</v>
      </c>
      <c r="AJ183">
        <v>5.77433</v>
      </c>
    </row>
    <row r="184" spans="1:36" x14ac:dyDescent="0.25">
      <c r="A184" s="23">
        <v>293.45344999999998</v>
      </c>
      <c r="B184" s="23">
        <v>6.3624499999999999</v>
      </c>
      <c r="C184" s="23">
        <v>261.38137999999998</v>
      </c>
      <c r="D184" s="23">
        <v>6.55</v>
      </c>
      <c r="E184" s="23">
        <v>212.07207</v>
      </c>
      <c r="F184" s="23">
        <v>6.1469899999999997</v>
      </c>
      <c r="G184" s="23">
        <v>244.14413999999999</v>
      </c>
      <c r="H184" s="23">
        <v>6.3220700000000001</v>
      </c>
      <c r="I184" s="23">
        <v>212.07207</v>
      </c>
      <c r="J184" s="23">
        <v>5.7503799999999998</v>
      </c>
      <c r="K184" s="23">
        <v>201.38138000000001</v>
      </c>
      <c r="L184" s="23">
        <v>5.5973899999999999</v>
      </c>
      <c r="M184" s="23">
        <v>293.45344999999998</v>
      </c>
      <c r="N184" s="23">
        <v>7.2215299999999996</v>
      </c>
      <c r="O184" s="23">
        <v>272.07207</v>
      </c>
      <c r="P184" s="23">
        <v>7.0632999999999999</v>
      </c>
      <c r="Q184" s="23">
        <v>201.38138000000001</v>
      </c>
      <c r="R184" s="23">
        <v>6.7232000000000003</v>
      </c>
      <c r="S184">
        <v>314.83483000000001</v>
      </c>
      <c r="T184">
        <v>7.9539499999999999</v>
      </c>
      <c r="U184">
        <v>272.07207</v>
      </c>
      <c r="V184">
        <v>6.6958900000000003</v>
      </c>
      <c r="W184">
        <v>321.38137999999998</v>
      </c>
      <c r="X184">
        <v>6.57735</v>
      </c>
      <c r="Y184">
        <v>173.45345</v>
      </c>
      <c r="Z184">
        <v>8.5981100000000001</v>
      </c>
      <c r="AA184">
        <v>321.38137999999998</v>
      </c>
      <c r="AB184">
        <v>8.8479799999999997</v>
      </c>
      <c r="AC184">
        <v>201.38138000000001</v>
      </c>
      <c r="AD184">
        <v>7.5097899999999997</v>
      </c>
      <c r="AE184">
        <v>216.21621999999999</v>
      </c>
      <c r="AF184">
        <v>4.9034399999999998</v>
      </c>
      <c r="AG184">
        <v>173.45345</v>
      </c>
      <c r="AH184">
        <v>5.0463300000000002</v>
      </c>
      <c r="AI184">
        <v>212.07207</v>
      </c>
      <c r="AJ184">
        <v>5.7787300000000004</v>
      </c>
    </row>
    <row r="185" spans="1:36" x14ac:dyDescent="0.25">
      <c r="A185" s="23">
        <v>293.75375000000003</v>
      </c>
      <c r="B185" s="23">
        <v>6.3647900000000002</v>
      </c>
      <c r="C185" s="23">
        <v>261.50150000000002</v>
      </c>
      <c r="D185" s="23">
        <v>6.5514900000000003</v>
      </c>
      <c r="E185" s="23">
        <v>212.25225</v>
      </c>
      <c r="F185" s="23">
        <v>6.1523199999999996</v>
      </c>
      <c r="G185" s="23">
        <v>244.50450000000001</v>
      </c>
      <c r="H185" s="23">
        <v>6.3244199999999999</v>
      </c>
      <c r="I185" s="23">
        <v>212.25225</v>
      </c>
      <c r="J185" s="23">
        <v>5.7518900000000004</v>
      </c>
      <c r="K185" s="23">
        <v>201.50149999999999</v>
      </c>
      <c r="L185" s="23">
        <v>5.5991200000000001</v>
      </c>
      <c r="M185" s="23">
        <v>293.75375000000003</v>
      </c>
      <c r="N185" s="23">
        <v>7.2234600000000002</v>
      </c>
      <c r="O185" s="23">
        <v>272.25225</v>
      </c>
      <c r="P185" s="23">
        <v>7.06501</v>
      </c>
      <c r="Q185" s="23">
        <v>201.50149999999999</v>
      </c>
      <c r="R185" s="23">
        <v>6.72464</v>
      </c>
      <c r="S185">
        <v>315.25526000000002</v>
      </c>
      <c r="T185">
        <v>7.95641</v>
      </c>
      <c r="U185">
        <v>272.25225</v>
      </c>
      <c r="V185">
        <v>6.69773</v>
      </c>
      <c r="W185">
        <v>321.50150000000002</v>
      </c>
      <c r="X185">
        <v>6.57972</v>
      </c>
      <c r="Y185">
        <v>173.75375</v>
      </c>
      <c r="Z185">
        <v>8.6005900000000004</v>
      </c>
      <c r="AA185">
        <v>321.50150000000002</v>
      </c>
      <c r="AB185">
        <v>8.8496500000000005</v>
      </c>
      <c r="AC185">
        <v>201.50149999999999</v>
      </c>
      <c r="AD185">
        <v>7.5133799999999997</v>
      </c>
      <c r="AE185">
        <v>216.75676000000001</v>
      </c>
      <c r="AF185">
        <v>4.9088200000000004</v>
      </c>
      <c r="AG185">
        <v>173.75375</v>
      </c>
      <c r="AH185">
        <v>5.0504499999999997</v>
      </c>
      <c r="AI185">
        <v>212.25225</v>
      </c>
      <c r="AJ185">
        <v>5.7831200000000003</v>
      </c>
    </row>
    <row r="186" spans="1:36" x14ac:dyDescent="0.25">
      <c r="A186" s="23">
        <v>294.05405000000002</v>
      </c>
      <c r="B186" s="23">
        <v>6.3671300000000004</v>
      </c>
      <c r="C186" s="23">
        <v>261.62162000000001</v>
      </c>
      <c r="D186" s="23">
        <v>6.5529700000000002</v>
      </c>
      <c r="E186" s="23">
        <v>212.43243000000001</v>
      </c>
      <c r="F186" s="23">
        <v>6.1576500000000003</v>
      </c>
      <c r="G186" s="23">
        <v>244.86485999999999</v>
      </c>
      <c r="H186" s="23">
        <v>6.3267699999999998</v>
      </c>
      <c r="I186" s="23">
        <v>212.43243000000001</v>
      </c>
      <c r="J186" s="23">
        <v>5.7534099999999997</v>
      </c>
      <c r="K186" s="23">
        <v>201.62162000000001</v>
      </c>
      <c r="L186" s="23">
        <v>5.6008599999999999</v>
      </c>
      <c r="M186" s="23">
        <v>294.05405000000002</v>
      </c>
      <c r="N186" s="23">
        <v>7.2253999999999996</v>
      </c>
      <c r="O186" s="23">
        <v>272.43243000000001</v>
      </c>
      <c r="P186" s="23">
        <v>7.0667200000000001</v>
      </c>
      <c r="Q186" s="23">
        <v>201.62162000000001</v>
      </c>
      <c r="R186" s="23">
        <v>6.7260799999999996</v>
      </c>
      <c r="S186">
        <v>315.67568</v>
      </c>
      <c r="T186">
        <v>7.9588599999999996</v>
      </c>
      <c r="U186">
        <v>272.43243000000001</v>
      </c>
      <c r="V186">
        <v>6.6995800000000001</v>
      </c>
      <c r="W186">
        <v>321.62162000000001</v>
      </c>
      <c r="X186">
        <v>6.58209</v>
      </c>
      <c r="Y186">
        <v>174.05404999999999</v>
      </c>
      <c r="Z186">
        <v>8.6030800000000003</v>
      </c>
      <c r="AA186">
        <v>321.62162000000001</v>
      </c>
      <c r="AB186">
        <v>8.8513199999999994</v>
      </c>
      <c r="AC186">
        <v>201.62162000000001</v>
      </c>
      <c r="AD186">
        <v>7.5169699999999997</v>
      </c>
      <c r="AE186">
        <v>217.29730000000001</v>
      </c>
      <c r="AF186">
        <v>4.9142000000000001</v>
      </c>
      <c r="AG186">
        <v>174.05404999999999</v>
      </c>
      <c r="AH186">
        <v>5.05457</v>
      </c>
      <c r="AI186">
        <v>212.43243000000001</v>
      </c>
      <c r="AJ186">
        <v>5.7875199999999998</v>
      </c>
    </row>
    <row r="187" spans="1:36" x14ac:dyDescent="0.25">
      <c r="A187" s="23">
        <v>294.35435000000001</v>
      </c>
      <c r="B187" s="23">
        <v>6.3694699999999997</v>
      </c>
      <c r="C187" s="23">
        <v>261.74173999999999</v>
      </c>
      <c r="D187" s="23">
        <v>6.5544500000000001</v>
      </c>
      <c r="E187" s="23">
        <v>212.61260999999999</v>
      </c>
      <c r="F187" s="23">
        <v>6.1629899999999997</v>
      </c>
      <c r="G187" s="23">
        <v>245.22523000000001</v>
      </c>
      <c r="H187" s="23">
        <v>6.32911</v>
      </c>
      <c r="I187" s="23">
        <v>212.61260999999999</v>
      </c>
      <c r="J187" s="23">
        <v>5.7549299999999999</v>
      </c>
      <c r="K187" s="23">
        <v>201.74173999999999</v>
      </c>
      <c r="L187" s="23">
        <v>5.6025900000000002</v>
      </c>
      <c r="M187" s="23">
        <v>294.35435000000001</v>
      </c>
      <c r="N187" s="23">
        <v>7.2273300000000003</v>
      </c>
      <c r="O187" s="23">
        <v>272.61261000000002</v>
      </c>
      <c r="P187" s="23">
        <v>7.0684399999999998</v>
      </c>
      <c r="Q187" s="23">
        <v>201.74173999999999</v>
      </c>
      <c r="R187" s="23">
        <v>6.7275099999999997</v>
      </c>
      <c r="S187">
        <v>316.09609999999998</v>
      </c>
      <c r="T187">
        <v>7.9613199999999997</v>
      </c>
      <c r="U187">
        <v>272.61261000000002</v>
      </c>
      <c r="V187">
        <v>6.7014199999999997</v>
      </c>
      <c r="W187">
        <v>321.74173999999999</v>
      </c>
      <c r="X187">
        <v>6.58446</v>
      </c>
      <c r="Y187">
        <v>174.35435000000001</v>
      </c>
      <c r="Z187">
        <v>8.6055600000000005</v>
      </c>
      <c r="AA187">
        <v>321.74173999999999</v>
      </c>
      <c r="AB187">
        <v>8.8529900000000001</v>
      </c>
      <c r="AC187">
        <v>201.74173999999999</v>
      </c>
      <c r="AD187">
        <v>7.5205599999999997</v>
      </c>
      <c r="AE187">
        <v>217.83784</v>
      </c>
      <c r="AF187">
        <v>4.9195799999999998</v>
      </c>
      <c r="AG187">
        <v>174.35435000000001</v>
      </c>
      <c r="AH187">
        <v>5.0587</v>
      </c>
      <c r="AI187">
        <v>212.61260999999999</v>
      </c>
      <c r="AJ187">
        <v>5.7919200000000002</v>
      </c>
    </row>
    <row r="188" spans="1:36" x14ac:dyDescent="0.25">
      <c r="A188" s="23">
        <v>294.65465</v>
      </c>
      <c r="B188" s="23">
        <v>6.37181</v>
      </c>
      <c r="C188" s="23">
        <v>261.86185999999998</v>
      </c>
      <c r="D188" s="23">
        <v>6.5559399999999997</v>
      </c>
      <c r="E188" s="23">
        <v>212.79279</v>
      </c>
      <c r="F188" s="23">
        <v>6.1683199999999996</v>
      </c>
      <c r="G188" s="23">
        <v>245.58559</v>
      </c>
      <c r="H188" s="23">
        <v>6.3314599999999999</v>
      </c>
      <c r="I188" s="23">
        <v>212.79279</v>
      </c>
      <c r="J188" s="23">
        <v>5.7564500000000001</v>
      </c>
      <c r="K188" s="23">
        <v>201.86186000000001</v>
      </c>
      <c r="L188" s="23">
        <v>5.60433</v>
      </c>
      <c r="M188" s="23">
        <v>294.65465</v>
      </c>
      <c r="N188" s="23">
        <v>7.2292699999999996</v>
      </c>
      <c r="O188" s="23">
        <v>272.79279000000002</v>
      </c>
      <c r="P188" s="23">
        <v>7.0701499999999999</v>
      </c>
      <c r="Q188" s="23">
        <v>201.86186000000001</v>
      </c>
      <c r="R188" s="23">
        <v>6.7289500000000002</v>
      </c>
      <c r="S188">
        <v>316.51652000000001</v>
      </c>
      <c r="T188">
        <v>7.9637700000000002</v>
      </c>
      <c r="U188">
        <v>272.79279000000002</v>
      </c>
      <c r="V188">
        <v>6.7032600000000002</v>
      </c>
      <c r="W188">
        <v>321.86185999999998</v>
      </c>
      <c r="X188">
        <v>6.58683</v>
      </c>
      <c r="Y188">
        <v>174.65465</v>
      </c>
      <c r="Z188">
        <v>8.6080500000000004</v>
      </c>
      <c r="AA188">
        <v>321.86185999999998</v>
      </c>
      <c r="AB188">
        <v>8.8546600000000009</v>
      </c>
      <c r="AC188">
        <v>201.86186000000001</v>
      </c>
      <c r="AD188">
        <v>7.5241400000000001</v>
      </c>
      <c r="AE188">
        <v>218.37837999999999</v>
      </c>
      <c r="AF188">
        <v>4.9249599999999996</v>
      </c>
      <c r="AG188">
        <v>174.65465</v>
      </c>
      <c r="AH188">
        <v>5.0628200000000003</v>
      </c>
      <c r="AI188">
        <v>212.79279</v>
      </c>
      <c r="AJ188">
        <v>5.7963100000000001</v>
      </c>
    </row>
    <row r="189" spans="1:36" x14ac:dyDescent="0.25">
      <c r="A189" s="23">
        <v>294.95495</v>
      </c>
      <c r="B189" s="23">
        <v>6.3741399999999997</v>
      </c>
      <c r="C189" s="23">
        <v>261.98198000000002</v>
      </c>
      <c r="D189" s="23">
        <v>6.5574199999999996</v>
      </c>
      <c r="E189" s="23">
        <v>212.97297</v>
      </c>
      <c r="F189" s="23">
        <v>6.1736500000000003</v>
      </c>
      <c r="G189" s="23">
        <v>245.94595000000001</v>
      </c>
      <c r="H189" s="23">
        <v>6.3338099999999997</v>
      </c>
      <c r="I189" s="23">
        <v>212.97297</v>
      </c>
      <c r="J189" s="23">
        <v>5.7579599999999997</v>
      </c>
      <c r="K189" s="23">
        <v>201.98197999999999</v>
      </c>
      <c r="L189" s="23">
        <v>5.6060600000000003</v>
      </c>
      <c r="M189" s="23">
        <v>294.95495</v>
      </c>
      <c r="N189" s="23">
        <v>7.2312000000000003</v>
      </c>
      <c r="O189" s="23">
        <v>272.97296999999998</v>
      </c>
      <c r="P189" s="23">
        <v>7.07186</v>
      </c>
      <c r="Q189" s="23">
        <v>201.98197999999999</v>
      </c>
      <c r="R189" s="23">
        <v>6.7303800000000003</v>
      </c>
      <c r="S189">
        <v>316.93693999999999</v>
      </c>
      <c r="T189">
        <v>7.9662199999999999</v>
      </c>
      <c r="U189">
        <v>272.97296999999998</v>
      </c>
      <c r="V189">
        <v>6.7051100000000003</v>
      </c>
      <c r="W189">
        <v>321.98198000000002</v>
      </c>
      <c r="X189">
        <v>6.5891999999999999</v>
      </c>
      <c r="Y189">
        <v>174.95495</v>
      </c>
      <c r="Z189">
        <v>8.6105300000000007</v>
      </c>
      <c r="AA189">
        <v>321.98198000000002</v>
      </c>
      <c r="AB189">
        <v>8.8563399999999994</v>
      </c>
      <c r="AC189">
        <v>201.98197999999999</v>
      </c>
      <c r="AD189">
        <v>7.52773</v>
      </c>
      <c r="AE189">
        <v>218.91892000000001</v>
      </c>
      <c r="AF189">
        <v>4.9303400000000002</v>
      </c>
      <c r="AG189">
        <v>174.95495</v>
      </c>
      <c r="AH189">
        <v>5.0669399999999998</v>
      </c>
      <c r="AI189">
        <v>212.97297</v>
      </c>
      <c r="AJ189">
        <v>5.8007099999999996</v>
      </c>
    </row>
    <row r="190" spans="1:36" x14ac:dyDescent="0.25">
      <c r="A190" s="23">
        <v>295.25526000000002</v>
      </c>
      <c r="B190" s="23">
        <v>6.3764799999999999</v>
      </c>
      <c r="C190" s="23">
        <v>262.10210000000001</v>
      </c>
      <c r="D190" s="23">
        <v>6.5589000000000004</v>
      </c>
      <c r="E190" s="23">
        <v>213.15315000000001</v>
      </c>
      <c r="F190" s="23">
        <v>6.1789899999999998</v>
      </c>
      <c r="G190" s="23">
        <v>246.30631</v>
      </c>
      <c r="H190" s="23">
        <v>6.3361599999999996</v>
      </c>
      <c r="I190" s="23">
        <v>213.15315000000001</v>
      </c>
      <c r="J190" s="23">
        <v>5.7594799999999999</v>
      </c>
      <c r="K190" s="23">
        <v>202.10210000000001</v>
      </c>
      <c r="L190" s="23">
        <v>5.6078000000000001</v>
      </c>
      <c r="M190" s="23">
        <v>295.25526000000002</v>
      </c>
      <c r="N190" s="23">
        <v>7.2331300000000001</v>
      </c>
      <c r="O190" s="23">
        <v>273.15314999999998</v>
      </c>
      <c r="P190" s="23">
        <v>7.0735700000000001</v>
      </c>
      <c r="Q190" s="23">
        <v>202.10210000000001</v>
      </c>
      <c r="R190" s="23">
        <v>6.7318199999999999</v>
      </c>
      <c r="S190">
        <v>317.35736000000003</v>
      </c>
      <c r="T190">
        <v>7.96868</v>
      </c>
      <c r="U190">
        <v>273.15314999999998</v>
      </c>
      <c r="V190">
        <v>6.70695</v>
      </c>
      <c r="W190">
        <v>322.10210000000001</v>
      </c>
      <c r="X190">
        <v>6.5915699999999999</v>
      </c>
      <c r="Y190">
        <v>175.25525999999999</v>
      </c>
      <c r="Z190">
        <v>8.6130099999999992</v>
      </c>
      <c r="AA190">
        <v>322.10210000000001</v>
      </c>
      <c r="AB190">
        <v>8.8580100000000002</v>
      </c>
      <c r="AC190">
        <v>202.10210000000001</v>
      </c>
      <c r="AD190">
        <v>7.53132</v>
      </c>
      <c r="AE190">
        <v>219.45946000000001</v>
      </c>
      <c r="AF190">
        <v>4.9357300000000004</v>
      </c>
      <c r="AG190">
        <v>175.25525999999999</v>
      </c>
      <c r="AH190">
        <v>5.0710600000000001</v>
      </c>
      <c r="AI190">
        <v>213.15315000000001</v>
      </c>
      <c r="AJ190">
        <v>5.8051000000000004</v>
      </c>
    </row>
    <row r="191" spans="1:36" x14ac:dyDescent="0.25">
      <c r="A191" s="23">
        <v>295.55556000000001</v>
      </c>
      <c r="B191" s="23">
        <v>6.3788200000000002</v>
      </c>
      <c r="C191" s="23">
        <v>262.22221999999999</v>
      </c>
      <c r="D191" s="23">
        <v>6.5603899999999999</v>
      </c>
      <c r="E191" s="23">
        <v>213.33332999999999</v>
      </c>
      <c r="F191" s="23">
        <v>6.1843199999999996</v>
      </c>
      <c r="G191" s="23">
        <v>246.66667000000001</v>
      </c>
      <c r="H191" s="23">
        <v>6.3384999999999998</v>
      </c>
      <c r="I191" s="23">
        <v>213.33332999999999</v>
      </c>
      <c r="J191" s="23">
        <v>5.7610000000000001</v>
      </c>
      <c r="K191" s="23">
        <v>202.22221999999999</v>
      </c>
      <c r="L191" s="23">
        <v>5.6095300000000003</v>
      </c>
      <c r="M191" s="23">
        <v>295.55556000000001</v>
      </c>
      <c r="N191" s="23">
        <v>7.2350700000000003</v>
      </c>
      <c r="O191" s="23">
        <v>273.33332999999999</v>
      </c>
      <c r="P191" s="23">
        <v>7.0752899999999999</v>
      </c>
      <c r="Q191" s="23">
        <v>202.22221999999999</v>
      </c>
      <c r="R191" s="23">
        <v>6.7332599999999996</v>
      </c>
      <c r="S191">
        <v>317.77778000000001</v>
      </c>
      <c r="T191">
        <v>7.9711299999999996</v>
      </c>
      <c r="U191">
        <v>273.33332999999999</v>
      </c>
      <c r="V191">
        <v>6.7088000000000001</v>
      </c>
      <c r="W191">
        <v>322.22221999999999</v>
      </c>
      <c r="X191">
        <v>6.5939399999999999</v>
      </c>
      <c r="Y191">
        <v>175.55556000000001</v>
      </c>
      <c r="Z191">
        <v>8.6155000000000008</v>
      </c>
      <c r="AA191">
        <v>322.22221999999999</v>
      </c>
      <c r="AB191">
        <v>8.8596800000000009</v>
      </c>
      <c r="AC191">
        <v>202.22221999999999</v>
      </c>
      <c r="AD191">
        <v>7.53491</v>
      </c>
      <c r="AE191">
        <v>220</v>
      </c>
      <c r="AF191">
        <v>4.9411100000000001</v>
      </c>
      <c r="AG191">
        <v>175.55556000000001</v>
      </c>
      <c r="AH191">
        <v>5.0751799999999996</v>
      </c>
      <c r="AI191">
        <v>213.33332999999999</v>
      </c>
      <c r="AJ191">
        <v>5.8094999999999999</v>
      </c>
    </row>
    <row r="192" spans="1:36" x14ac:dyDescent="0.25">
      <c r="A192" s="23">
        <v>295.85586000000001</v>
      </c>
      <c r="B192" s="23">
        <v>6.3811600000000004</v>
      </c>
      <c r="C192" s="23">
        <v>262.34233999999998</v>
      </c>
      <c r="D192" s="23">
        <v>6.5618699999999999</v>
      </c>
      <c r="E192" s="23">
        <v>213.51351</v>
      </c>
      <c r="F192" s="23">
        <v>6.1896500000000003</v>
      </c>
      <c r="G192" s="23">
        <v>247.02703</v>
      </c>
      <c r="H192" s="23">
        <v>6.3408499999999997</v>
      </c>
      <c r="I192" s="23">
        <v>213.51351</v>
      </c>
      <c r="J192" s="23">
        <v>5.7625200000000003</v>
      </c>
      <c r="K192" s="23">
        <v>202.34234000000001</v>
      </c>
      <c r="L192" s="23">
        <v>5.6112700000000002</v>
      </c>
      <c r="M192" s="23">
        <v>295.85586000000001</v>
      </c>
      <c r="N192" s="23">
        <v>7.2370000000000001</v>
      </c>
      <c r="O192" s="23">
        <v>273.51351</v>
      </c>
      <c r="P192" s="23">
        <v>7.077</v>
      </c>
      <c r="Q192" s="23">
        <v>202.34234000000001</v>
      </c>
      <c r="R192" s="23">
        <v>6.7346899999999996</v>
      </c>
      <c r="S192">
        <v>318.19819999999999</v>
      </c>
      <c r="T192">
        <v>7.9735800000000001</v>
      </c>
      <c r="U192">
        <v>273.51351</v>
      </c>
      <c r="V192">
        <v>6.7106399999999997</v>
      </c>
      <c r="W192">
        <v>322.34233999999998</v>
      </c>
      <c r="X192">
        <v>6.5963200000000004</v>
      </c>
      <c r="Y192">
        <v>175.85586000000001</v>
      </c>
      <c r="Z192">
        <v>8.6179799999999993</v>
      </c>
      <c r="AA192">
        <v>322.34233999999998</v>
      </c>
      <c r="AB192">
        <v>8.8613499999999998</v>
      </c>
      <c r="AC192">
        <v>202.34234000000001</v>
      </c>
      <c r="AD192">
        <v>7.5385</v>
      </c>
      <c r="AE192">
        <v>220.54053999999999</v>
      </c>
      <c r="AF192">
        <v>4.9464899999999998</v>
      </c>
      <c r="AG192">
        <v>175.85586000000001</v>
      </c>
      <c r="AH192">
        <v>5.0792999999999999</v>
      </c>
      <c r="AI192">
        <v>213.51351</v>
      </c>
      <c r="AJ192">
        <v>5.8139000000000003</v>
      </c>
    </row>
    <row r="193" spans="1:36" x14ac:dyDescent="0.25">
      <c r="A193" s="23">
        <v>296.15616</v>
      </c>
      <c r="B193" s="23">
        <v>6.3834999999999997</v>
      </c>
      <c r="C193" s="23">
        <v>262.46246000000002</v>
      </c>
      <c r="D193" s="23">
        <v>6.5633499999999998</v>
      </c>
      <c r="E193" s="23">
        <v>213.69369</v>
      </c>
      <c r="F193" s="23">
        <v>6.1949899999999998</v>
      </c>
      <c r="G193" s="23">
        <v>247.38739000000001</v>
      </c>
      <c r="H193" s="23">
        <v>6.3432000000000004</v>
      </c>
      <c r="I193" s="23">
        <v>213.69369</v>
      </c>
      <c r="J193" s="23">
        <v>5.7640399999999996</v>
      </c>
      <c r="K193" s="23">
        <v>202.46245999999999</v>
      </c>
      <c r="L193" s="23">
        <v>5.6130000000000004</v>
      </c>
      <c r="M193" s="23">
        <v>296.15616</v>
      </c>
      <c r="N193" s="23">
        <v>7.2389400000000004</v>
      </c>
      <c r="O193" s="23">
        <v>273.69369</v>
      </c>
      <c r="P193" s="23">
        <v>7.0787100000000001</v>
      </c>
      <c r="Q193" s="23">
        <v>202.46245999999999</v>
      </c>
      <c r="R193" s="23">
        <v>6.7361300000000002</v>
      </c>
      <c r="S193">
        <v>318.61862000000002</v>
      </c>
      <c r="T193">
        <v>7.9760400000000002</v>
      </c>
      <c r="U193">
        <v>273.69369</v>
      </c>
      <c r="V193">
        <v>6.7124800000000002</v>
      </c>
      <c r="W193">
        <v>322.46246000000002</v>
      </c>
      <c r="X193">
        <v>6.5986900000000004</v>
      </c>
      <c r="Y193">
        <v>176.15616</v>
      </c>
      <c r="Z193">
        <v>8.6204699999999992</v>
      </c>
      <c r="AA193">
        <v>322.46246000000002</v>
      </c>
      <c r="AB193">
        <v>8.8630200000000006</v>
      </c>
      <c r="AC193">
        <v>202.46245999999999</v>
      </c>
      <c r="AD193">
        <v>7.5420800000000003</v>
      </c>
      <c r="AE193">
        <v>221.08107999999999</v>
      </c>
      <c r="AF193">
        <v>4.9518700000000004</v>
      </c>
      <c r="AG193">
        <v>176.15616</v>
      </c>
      <c r="AH193">
        <v>5.0834299999999999</v>
      </c>
      <c r="AI193">
        <v>213.69369</v>
      </c>
      <c r="AJ193">
        <v>5.8182900000000002</v>
      </c>
    </row>
    <row r="194" spans="1:36" x14ac:dyDescent="0.25">
      <c r="A194" s="23">
        <v>296.45645999999999</v>
      </c>
      <c r="B194" s="23">
        <v>6.38584</v>
      </c>
      <c r="C194" s="23">
        <v>262.58258000000001</v>
      </c>
      <c r="D194" s="23">
        <v>6.5648400000000002</v>
      </c>
      <c r="E194" s="23">
        <v>213.87387000000001</v>
      </c>
      <c r="F194" s="23">
        <v>6.2003199999999996</v>
      </c>
      <c r="G194" s="23">
        <v>247.74775</v>
      </c>
      <c r="H194" s="23">
        <v>6.3455500000000002</v>
      </c>
      <c r="I194" s="23">
        <v>213.87387000000001</v>
      </c>
      <c r="J194" s="23">
        <v>5.7655500000000002</v>
      </c>
      <c r="K194" s="23">
        <v>202.58258000000001</v>
      </c>
      <c r="L194" s="23">
        <v>5.6147400000000003</v>
      </c>
      <c r="M194" s="23">
        <v>296.45645999999999</v>
      </c>
      <c r="N194" s="23">
        <v>7.2408700000000001</v>
      </c>
      <c r="O194" s="23">
        <v>273.87387000000001</v>
      </c>
      <c r="P194" s="23">
        <v>7.0804299999999998</v>
      </c>
      <c r="Q194" s="23">
        <v>202.58258000000001</v>
      </c>
      <c r="R194" s="23">
        <v>6.7375600000000002</v>
      </c>
      <c r="S194">
        <v>319.03904</v>
      </c>
      <c r="T194">
        <v>7.9784899999999999</v>
      </c>
      <c r="U194">
        <v>273.87387000000001</v>
      </c>
      <c r="V194">
        <v>6.7143300000000004</v>
      </c>
      <c r="W194">
        <v>322.58258000000001</v>
      </c>
      <c r="X194">
        <v>6.6010600000000004</v>
      </c>
      <c r="Y194">
        <v>176.45645999999999</v>
      </c>
      <c r="Z194">
        <v>8.6229499999999994</v>
      </c>
      <c r="AA194">
        <v>322.58258000000001</v>
      </c>
      <c r="AB194">
        <v>8.8646999999999991</v>
      </c>
      <c r="AC194">
        <v>202.58258000000001</v>
      </c>
      <c r="AD194">
        <v>7.5456700000000003</v>
      </c>
      <c r="AE194">
        <v>221.62162000000001</v>
      </c>
      <c r="AF194">
        <v>4.9572500000000002</v>
      </c>
      <c r="AG194">
        <v>176.45645999999999</v>
      </c>
      <c r="AH194">
        <v>5.0875500000000002</v>
      </c>
      <c r="AI194">
        <v>213.87387000000001</v>
      </c>
      <c r="AJ194">
        <v>5.8226899999999997</v>
      </c>
    </row>
    <row r="195" spans="1:36" x14ac:dyDescent="0.25">
      <c r="A195" s="23">
        <v>296.75675999999999</v>
      </c>
      <c r="B195" s="23">
        <v>6.3881800000000002</v>
      </c>
      <c r="C195" s="23">
        <v>262.70269999999999</v>
      </c>
      <c r="D195" s="23">
        <v>6.5663200000000002</v>
      </c>
      <c r="E195" s="23">
        <v>214.05404999999999</v>
      </c>
      <c r="F195" s="23">
        <v>6.2056500000000003</v>
      </c>
      <c r="G195" s="23">
        <v>248.10811000000001</v>
      </c>
      <c r="H195" s="23">
        <v>6.3479000000000001</v>
      </c>
      <c r="I195" s="23">
        <v>214.05404999999999</v>
      </c>
      <c r="J195" s="23">
        <v>5.7670700000000004</v>
      </c>
      <c r="K195" s="23">
        <v>202.70269999999999</v>
      </c>
      <c r="L195" s="23">
        <v>5.6164699999999996</v>
      </c>
      <c r="M195" s="23">
        <v>296.75675999999999</v>
      </c>
      <c r="N195" s="23">
        <v>7.2427999999999999</v>
      </c>
      <c r="O195" s="23">
        <v>274.05405000000002</v>
      </c>
      <c r="P195" s="23">
        <v>7.0821399999999999</v>
      </c>
      <c r="Q195" s="23">
        <v>202.70269999999999</v>
      </c>
      <c r="R195" s="23">
        <v>6.7389999999999999</v>
      </c>
      <c r="S195">
        <v>319.45945999999998</v>
      </c>
      <c r="T195">
        <v>7.98095</v>
      </c>
      <c r="U195">
        <v>274.05405000000002</v>
      </c>
      <c r="V195">
        <v>6.71617</v>
      </c>
      <c r="W195">
        <v>322.70269999999999</v>
      </c>
      <c r="X195">
        <v>6.6034300000000004</v>
      </c>
      <c r="Y195">
        <v>176.75676000000001</v>
      </c>
      <c r="Z195">
        <v>8.6254299999999997</v>
      </c>
      <c r="AA195">
        <v>322.70269999999999</v>
      </c>
      <c r="AB195">
        <v>8.8663699999999999</v>
      </c>
      <c r="AC195">
        <v>202.70269999999999</v>
      </c>
      <c r="AD195">
        <v>7.5492600000000003</v>
      </c>
      <c r="AE195">
        <v>222.16216</v>
      </c>
      <c r="AF195">
        <v>4.9626400000000004</v>
      </c>
      <c r="AG195">
        <v>176.75676000000001</v>
      </c>
      <c r="AH195">
        <v>5.0916699999999997</v>
      </c>
      <c r="AI195">
        <v>214.05404999999999</v>
      </c>
      <c r="AJ195">
        <v>5.8270799999999996</v>
      </c>
    </row>
    <row r="196" spans="1:36" x14ac:dyDescent="0.25">
      <c r="A196" s="23">
        <v>297.05705999999998</v>
      </c>
      <c r="B196" s="23">
        <v>6.3905099999999999</v>
      </c>
      <c r="C196" s="23">
        <v>262.82281999999998</v>
      </c>
      <c r="D196" s="23">
        <v>6.5678000000000001</v>
      </c>
      <c r="E196" s="23">
        <v>214.23423</v>
      </c>
      <c r="F196" s="23">
        <v>6.2109800000000002</v>
      </c>
      <c r="G196" s="23">
        <v>248.46847</v>
      </c>
      <c r="H196" s="23">
        <v>6.3502400000000003</v>
      </c>
      <c r="I196" s="23">
        <v>214.23423</v>
      </c>
      <c r="J196" s="23">
        <v>5.7685899999999997</v>
      </c>
      <c r="K196" s="23">
        <v>202.82282000000001</v>
      </c>
      <c r="L196" s="23">
        <v>5.6182100000000004</v>
      </c>
      <c r="M196" s="23">
        <v>297.05705999999998</v>
      </c>
      <c r="N196" s="23">
        <v>7.2447400000000002</v>
      </c>
      <c r="O196" s="23">
        <v>274.23423000000003</v>
      </c>
      <c r="P196" s="23">
        <v>7.08385</v>
      </c>
      <c r="Q196" s="23">
        <v>202.82282000000001</v>
      </c>
      <c r="R196" s="23">
        <v>6.7404400000000004</v>
      </c>
      <c r="S196">
        <v>319.87988000000001</v>
      </c>
      <c r="T196">
        <v>7.9833999999999996</v>
      </c>
      <c r="U196">
        <v>274.23423000000003</v>
      </c>
      <c r="V196">
        <v>6.7180099999999996</v>
      </c>
      <c r="W196">
        <v>322.82281999999998</v>
      </c>
      <c r="X196">
        <v>6.6058000000000003</v>
      </c>
      <c r="Y196">
        <v>177.05706000000001</v>
      </c>
      <c r="Z196">
        <v>8.6279199999999996</v>
      </c>
      <c r="AA196">
        <v>322.82281999999998</v>
      </c>
      <c r="AB196">
        <v>8.8680400000000006</v>
      </c>
      <c r="AC196">
        <v>202.82282000000001</v>
      </c>
      <c r="AD196">
        <v>7.5528500000000003</v>
      </c>
      <c r="AE196">
        <v>222.70269999999999</v>
      </c>
      <c r="AF196">
        <v>4.9680200000000001</v>
      </c>
      <c r="AG196">
        <v>177.05706000000001</v>
      </c>
      <c r="AH196">
        <v>5.09579</v>
      </c>
      <c r="AI196">
        <v>214.23423</v>
      </c>
      <c r="AJ196">
        <v>5.83148</v>
      </c>
    </row>
    <row r="197" spans="1:36" x14ac:dyDescent="0.25">
      <c r="A197" s="23">
        <v>297.35736000000003</v>
      </c>
      <c r="B197" s="23">
        <v>6.3928500000000001</v>
      </c>
      <c r="C197" s="23">
        <v>262.94294000000002</v>
      </c>
      <c r="D197" s="23">
        <v>6.5692899999999996</v>
      </c>
      <c r="E197" s="23">
        <v>214.41441</v>
      </c>
      <c r="F197" s="23">
        <v>6.2163199999999996</v>
      </c>
      <c r="G197" s="23">
        <v>248.82883000000001</v>
      </c>
      <c r="H197" s="23">
        <v>6.3525900000000002</v>
      </c>
      <c r="I197" s="23">
        <v>214.41441</v>
      </c>
      <c r="J197" s="23">
        <v>5.7701099999999999</v>
      </c>
      <c r="K197" s="23">
        <v>202.94293999999999</v>
      </c>
      <c r="L197" s="23">
        <v>5.6199399999999997</v>
      </c>
      <c r="M197" s="23">
        <v>297.35736000000003</v>
      </c>
      <c r="N197" s="23">
        <v>7.2466699999999999</v>
      </c>
      <c r="O197" s="23">
        <v>274.41440999999998</v>
      </c>
      <c r="P197" s="23">
        <v>7.0855699999999997</v>
      </c>
      <c r="Q197" s="23">
        <v>202.94293999999999</v>
      </c>
      <c r="R197" s="23">
        <v>6.7418699999999996</v>
      </c>
      <c r="S197">
        <v>320.30029999999999</v>
      </c>
      <c r="T197">
        <v>7.9858500000000001</v>
      </c>
      <c r="U197">
        <v>274.41440999999998</v>
      </c>
      <c r="V197">
        <v>6.7198599999999997</v>
      </c>
      <c r="W197">
        <v>322.94294000000002</v>
      </c>
      <c r="X197">
        <v>6.6081700000000003</v>
      </c>
      <c r="Y197">
        <v>177.35736</v>
      </c>
      <c r="Z197">
        <v>8.6303999999999998</v>
      </c>
      <c r="AA197">
        <v>322.94294000000002</v>
      </c>
      <c r="AB197">
        <v>8.8697099999999995</v>
      </c>
      <c r="AC197">
        <v>202.94293999999999</v>
      </c>
      <c r="AD197">
        <v>7.5564400000000003</v>
      </c>
      <c r="AE197">
        <v>223.24323999999999</v>
      </c>
      <c r="AF197">
        <v>4.9733999999999998</v>
      </c>
      <c r="AG197">
        <v>177.35736</v>
      </c>
      <c r="AH197">
        <v>5.0999100000000004</v>
      </c>
      <c r="AI197">
        <v>214.41441</v>
      </c>
      <c r="AJ197">
        <v>5.8358699999999999</v>
      </c>
    </row>
    <row r="198" spans="1:36" x14ac:dyDescent="0.25">
      <c r="A198" s="23">
        <v>297.65766000000002</v>
      </c>
      <c r="B198" s="23">
        <v>6.3951900000000004</v>
      </c>
      <c r="C198" s="23">
        <v>263.06306000000001</v>
      </c>
      <c r="D198" s="23">
        <v>6.5707700000000004</v>
      </c>
      <c r="E198" s="23">
        <v>214.59459000000001</v>
      </c>
      <c r="F198" s="23">
        <v>6.2216500000000003</v>
      </c>
      <c r="G198" s="23">
        <v>249.18919</v>
      </c>
      <c r="H198" s="23">
        <v>6.35494</v>
      </c>
      <c r="I198" s="23">
        <v>214.59459000000001</v>
      </c>
      <c r="J198" s="23">
        <v>5.7716200000000004</v>
      </c>
      <c r="K198" s="23">
        <v>203.06306000000001</v>
      </c>
      <c r="L198" s="23">
        <v>5.6216799999999996</v>
      </c>
      <c r="M198" s="23">
        <v>297.65766000000002</v>
      </c>
      <c r="N198" s="23">
        <v>7.2486100000000002</v>
      </c>
      <c r="O198" s="23">
        <v>274.59458999999998</v>
      </c>
      <c r="P198" s="23">
        <v>7.0872799999999998</v>
      </c>
      <c r="Q198" s="23">
        <v>203.06306000000001</v>
      </c>
      <c r="R198" s="23">
        <v>6.7433100000000001</v>
      </c>
      <c r="S198">
        <v>320.72071999999997</v>
      </c>
      <c r="T198">
        <v>7.9883100000000002</v>
      </c>
      <c r="U198">
        <v>274.59458999999998</v>
      </c>
      <c r="V198">
        <v>6.7217000000000002</v>
      </c>
      <c r="W198">
        <v>323.06306000000001</v>
      </c>
      <c r="X198">
        <v>6.6105400000000003</v>
      </c>
      <c r="Y198">
        <v>177.65765999999999</v>
      </c>
      <c r="Z198">
        <v>8.6328899999999997</v>
      </c>
      <c r="AA198">
        <v>323.06306000000001</v>
      </c>
      <c r="AB198">
        <v>8.8713800000000003</v>
      </c>
      <c r="AC198">
        <v>203.06306000000001</v>
      </c>
      <c r="AD198">
        <v>7.5600199999999997</v>
      </c>
      <c r="AE198">
        <v>223.78378000000001</v>
      </c>
      <c r="AF198">
        <v>4.9787800000000004</v>
      </c>
      <c r="AG198">
        <v>177.65765999999999</v>
      </c>
      <c r="AH198">
        <v>5.1040299999999998</v>
      </c>
      <c r="AI198">
        <v>214.59459000000001</v>
      </c>
      <c r="AJ198">
        <v>5.8402700000000003</v>
      </c>
    </row>
    <row r="199" spans="1:36" x14ac:dyDescent="0.25">
      <c r="A199" s="23">
        <v>297.95796000000001</v>
      </c>
      <c r="B199" s="23">
        <v>6.3975299999999997</v>
      </c>
      <c r="C199" s="23">
        <v>263.18317999999999</v>
      </c>
      <c r="D199" s="23">
        <v>6.5722500000000004</v>
      </c>
      <c r="E199" s="23">
        <v>214.77476999999999</v>
      </c>
      <c r="F199" s="23">
        <v>6.2269800000000002</v>
      </c>
      <c r="G199" s="23">
        <v>249.54955000000001</v>
      </c>
      <c r="H199" s="23">
        <v>6.3572899999999999</v>
      </c>
      <c r="I199" s="23">
        <v>214.77476999999999</v>
      </c>
      <c r="J199" s="23">
        <v>5.7731399999999997</v>
      </c>
      <c r="K199" s="23">
        <v>203.18317999999999</v>
      </c>
      <c r="L199" s="23">
        <v>5.6234099999999998</v>
      </c>
      <c r="M199" s="23">
        <v>297.95796000000001</v>
      </c>
      <c r="N199" s="23">
        <v>7.25054</v>
      </c>
      <c r="O199" s="23">
        <v>274.77476999999999</v>
      </c>
      <c r="P199" s="23">
        <v>7.0889899999999999</v>
      </c>
      <c r="Q199" s="23">
        <v>203.18317999999999</v>
      </c>
      <c r="R199" s="23">
        <v>6.7447400000000002</v>
      </c>
      <c r="S199">
        <v>321.14114000000001</v>
      </c>
      <c r="T199">
        <v>7.9907599999999999</v>
      </c>
      <c r="U199">
        <v>274.77476999999999</v>
      </c>
      <c r="V199">
        <v>6.7235500000000004</v>
      </c>
      <c r="W199">
        <v>323.18317999999999</v>
      </c>
      <c r="X199">
        <v>6.6129100000000003</v>
      </c>
      <c r="Y199">
        <v>177.95796000000001</v>
      </c>
      <c r="Z199">
        <v>8.63537</v>
      </c>
      <c r="AA199">
        <v>323.18317999999999</v>
      </c>
      <c r="AB199">
        <v>8.8730600000000006</v>
      </c>
      <c r="AC199">
        <v>203.18317999999999</v>
      </c>
      <c r="AD199">
        <v>7.5636099999999997</v>
      </c>
      <c r="AE199">
        <v>224.32432</v>
      </c>
      <c r="AF199">
        <v>4.9841600000000001</v>
      </c>
      <c r="AG199">
        <v>177.95796000000001</v>
      </c>
      <c r="AH199">
        <v>5.1081599999999998</v>
      </c>
      <c r="AI199">
        <v>214.77476999999999</v>
      </c>
      <c r="AJ199">
        <v>5.8446699999999998</v>
      </c>
    </row>
    <row r="200" spans="1:36" x14ac:dyDescent="0.25">
      <c r="A200" s="23">
        <v>298.25826000000001</v>
      </c>
      <c r="B200" s="23">
        <v>6.3998699999999999</v>
      </c>
      <c r="C200" s="23">
        <v>263.30329999999998</v>
      </c>
      <c r="D200" s="23">
        <v>6.5737399999999999</v>
      </c>
      <c r="E200" s="23">
        <v>214.95495</v>
      </c>
      <c r="F200" s="23">
        <v>6.2323199999999996</v>
      </c>
      <c r="G200" s="23">
        <v>249.90991</v>
      </c>
      <c r="H200" s="23">
        <v>6.3596399999999997</v>
      </c>
      <c r="I200" s="23">
        <v>214.95495</v>
      </c>
      <c r="J200" s="23">
        <v>5.7746599999999999</v>
      </c>
      <c r="K200" s="23">
        <v>203.30330000000001</v>
      </c>
      <c r="L200" s="23">
        <v>5.6251499999999997</v>
      </c>
      <c r="M200" s="23">
        <v>298.25826000000001</v>
      </c>
      <c r="N200" s="23">
        <v>7.2524699999999998</v>
      </c>
      <c r="O200" s="23">
        <v>274.95495</v>
      </c>
      <c r="P200" s="23">
        <v>7.0907099999999996</v>
      </c>
      <c r="Q200" s="23">
        <v>203.30330000000001</v>
      </c>
      <c r="R200" s="23">
        <v>6.7461799999999998</v>
      </c>
      <c r="S200">
        <v>321.56155999999999</v>
      </c>
      <c r="T200">
        <v>7.9932100000000004</v>
      </c>
      <c r="U200">
        <v>274.95495</v>
      </c>
      <c r="V200">
        <v>6.72539</v>
      </c>
      <c r="W200">
        <v>323.30329999999998</v>
      </c>
      <c r="X200">
        <v>6.6152800000000003</v>
      </c>
      <c r="Y200">
        <v>178.25826000000001</v>
      </c>
      <c r="Z200">
        <v>8.6378500000000003</v>
      </c>
      <c r="AA200">
        <v>323.30329999999998</v>
      </c>
      <c r="AB200">
        <v>8.8747299999999996</v>
      </c>
      <c r="AC200">
        <v>203.30330000000001</v>
      </c>
      <c r="AD200">
        <v>7.5671999999999997</v>
      </c>
      <c r="AE200">
        <v>224.86485999999999</v>
      </c>
      <c r="AF200">
        <v>4.9895500000000004</v>
      </c>
      <c r="AG200">
        <v>178.25826000000001</v>
      </c>
      <c r="AH200">
        <v>5.1122800000000002</v>
      </c>
      <c r="AI200">
        <v>214.95495</v>
      </c>
      <c r="AJ200">
        <v>5.8490599999999997</v>
      </c>
    </row>
    <row r="201" spans="1:36" x14ac:dyDescent="0.25">
      <c r="A201" s="23">
        <v>298.55856</v>
      </c>
      <c r="B201" s="23">
        <v>6.4022100000000002</v>
      </c>
      <c r="C201" s="23">
        <v>263.42342000000002</v>
      </c>
      <c r="D201" s="23">
        <v>6.5752199999999998</v>
      </c>
      <c r="E201" s="23">
        <v>215.13514000000001</v>
      </c>
      <c r="F201" s="23">
        <v>6.2376500000000004</v>
      </c>
      <c r="G201" s="23">
        <v>250.27027000000001</v>
      </c>
      <c r="H201" s="23">
        <v>6.36198</v>
      </c>
      <c r="I201" s="23">
        <v>215.13514000000001</v>
      </c>
      <c r="J201" s="23">
        <v>5.7761800000000001</v>
      </c>
      <c r="K201" s="23">
        <v>203.42341999999999</v>
      </c>
      <c r="L201" s="23">
        <v>5.6268799999999999</v>
      </c>
      <c r="M201" s="23">
        <v>298.55856</v>
      </c>
      <c r="N201" s="23">
        <v>7.25441</v>
      </c>
      <c r="O201" s="23">
        <v>275.13513999999998</v>
      </c>
      <c r="P201" s="23">
        <v>7.0924199999999997</v>
      </c>
      <c r="Q201" s="23">
        <v>203.42341999999999</v>
      </c>
      <c r="R201" s="23">
        <v>6.7476200000000004</v>
      </c>
      <c r="S201">
        <v>321.98198000000002</v>
      </c>
      <c r="T201">
        <v>7.9956699999999996</v>
      </c>
      <c r="U201">
        <v>275.13513999999998</v>
      </c>
      <c r="V201">
        <v>6.7272299999999996</v>
      </c>
      <c r="W201">
        <v>323.42342000000002</v>
      </c>
      <c r="X201">
        <v>6.6176500000000003</v>
      </c>
      <c r="Y201">
        <v>178.55856</v>
      </c>
      <c r="Z201">
        <v>8.6403400000000001</v>
      </c>
      <c r="AA201">
        <v>323.42342000000002</v>
      </c>
      <c r="AB201">
        <v>8.8764000000000003</v>
      </c>
      <c r="AC201">
        <v>203.42341999999999</v>
      </c>
      <c r="AD201">
        <v>7.5707899999999997</v>
      </c>
      <c r="AE201">
        <v>225.40540999999999</v>
      </c>
      <c r="AF201">
        <v>4.9949300000000001</v>
      </c>
      <c r="AG201">
        <v>178.55856</v>
      </c>
      <c r="AH201">
        <v>5.1163999999999996</v>
      </c>
      <c r="AI201">
        <v>215.13514000000001</v>
      </c>
      <c r="AJ201">
        <v>5.8534600000000001</v>
      </c>
    </row>
    <row r="202" spans="1:36" x14ac:dyDescent="0.25">
      <c r="A202" s="23">
        <v>298.85885999999999</v>
      </c>
      <c r="B202" s="23">
        <v>6.4045399999999999</v>
      </c>
      <c r="C202" s="23">
        <v>263.54354000000001</v>
      </c>
      <c r="D202" s="23">
        <v>6.5766999999999998</v>
      </c>
      <c r="E202" s="23">
        <v>215.31532000000001</v>
      </c>
      <c r="F202" s="23">
        <v>6.2429800000000002</v>
      </c>
      <c r="G202" s="23">
        <v>250.63063</v>
      </c>
      <c r="H202" s="23">
        <v>6.3643299999999998</v>
      </c>
      <c r="I202" s="23">
        <v>215.31532000000001</v>
      </c>
      <c r="J202" s="23">
        <v>5.7777000000000003</v>
      </c>
      <c r="K202" s="23">
        <v>203.54354000000001</v>
      </c>
      <c r="L202" s="23">
        <v>5.6286199999999997</v>
      </c>
      <c r="M202" s="23">
        <v>298.85885999999999</v>
      </c>
      <c r="N202" s="23">
        <v>7.2563399999999998</v>
      </c>
      <c r="O202" s="23">
        <v>275.31531999999999</v>
      </c>
      <c r="P202" s="23">
        <v>7.0941299999999998</v>
      </c>
      <c r="Q202" s="23">
        <v>203.54354000000001</v>
      </c>
      <c r="R202" s="23">
        <v>6.7490500000000004</v>
      </c>
      <c r="S202">
        <v>322.4024</v>
      </c>
      <c r="T202">
        <v>7.9981200000000001</v>
      </c>
      <c r="U202">
        <v>275.31531999999999</v>
      </c>
      <c r="V202">
        <v>6.7290799999999997</v>
      </c>
      <c r="W202">
        <v>323.54354000000001</v>
      </c>
      <c r="X202">
        <v>6.6200200000000002</v>
      </c>
      <c r="Y202">
        <v>178.85885999999999</v>
      </c>
      <c r="Z202">
        <v>8.6428200000000004</v>
      </c>
      <c r="AA202">
        <v>323.54354000000001</v>
      </c>
      <c r="AB202">
        <v>8.8780699999999992</v>
      </c>
      <c r="AC202">
        <v>203.54354000000001</v>
      </c>
      <c r="AD202">
        <v>7.5743799999999997</v>
      </c>
      <c r="AE202">
        <v>225.94595000000001</v>
      </c>
      <c r="AF202">
        <v>5.0003099999999998</v>
      </c>
      <c r="AG202">
        <v>178.85885999999999</v>
      </c>
      <c r="AH202">
        <v>5.12052</v>
      </c>
      <c r="AI202">
        <v>215.31532000000001</v>
      </c>
      <c r="AJ202">
        <v>5.85785</v>
      </c>
    </row>
    <row r="203" spans="1:36" x14ac:dyDescent="0.25">
      <c r="A203" s="23">
        <v>299.15915999999999</v>
      </c>
      <c r="B203" s="23">
        <v>6.4068800000000001</v>
      </c>
      <c r="C203" s="23">
        <v>263.66365999999999</v>
      </c>
      <c r="D203" s="23">
        <v>6.5781900000000002</v>
      </c>
      <c r="E203" s="23">
        <v>215.49549999999999</v>
      </c>
      <c r="F203" s="23">
        <v>6.2483199999999997</v>
      </c>
      <c r="G203" s="23">
        <v>250.99099000000001</v>
      </c>
      <c r="H203" s="23">
        <v>6.3666799999999997</v>
      </c>
      <c r="I203" s="23">
        <v>215.49549999999999</v>
      </c>
      <c r="J203" s="23">
        <v>5.77921</v>
      </c>
      <c r="K203" s="23">
        <v>203.66365999999999</v>
      </c>
      <c r="L203" s="23">
        <v>5.63035</v>
      </c>
      <c r="M203" s="23">
        <v>299.15915999999999</v>
      </c>
      <c r="N203" s="23">
        <v>7.2582800000000001</v>
      </c>
      <c r="O203" s="23">
        <v>275.49549999999999</v>
      </c>
      <c r="P203" s="23">
        <v>7.0958500000000004</v>
      </c>
      <c r="Q203" s="23">
        <v>203.66365999999999</v>
      </c>
      <c r="R203" s="23">
        <v>6.7504900000000001</v>
      </c>
      <c r="S203">
        <v>322.82281999999998</v>
      </c>
      <c r="T203">
        <v>8.0005799999999994</v>
      </c>
      <c r="U203">
        <v>275.49549999999999</v>
      </c>
      <c r="V203">
        <v>6.7309200000000002</v>
      </c>
      <c r="W203">
        <v>323.66365999999999</v>
      </c>
      <c r="X203">
        <v>6.6223900000000002</v>
      </c>
      <c r="Y203">
        <v>179.15916000000001</v>
      </c>
      <c r="Z203">
        <v>8.6453100000000003</v>
      </c>
      <c r="AA203">
        <v>323.66365999999999</v>
      </c>
      <c r="AB203">
        <v>8.87974</v>
      </c>
      <c r="AC203">
        <v>203.66365999999999</v>
      </c>
      <c r="AD203">
        <v>7.57796</v>
      </c>
      <c r="AE203">
        <v>226.48649</v>
      </c>
      <c r="AF203">
        <v>5.0056900000000004</v>
      </c>
      <c r="AG203">
        <v>179.15916000000001</v>
      </c>
      <c r="AH203">
        <v>5.1246400000000003</v>
      </c>
      <c r="AI203">
        <v>215.49549999999999</v>
      </c>
      <c r="AJ203">
        <v>5.8622500000000004</v>
      </c>
    </row>
    <row r="204" spans="1:36" x14ac:dyDescent="0.25">
      <c r="A204" s="23">
        <v>299.45945999999998</v>
      </c>
      <c r="B204" s="23">
        <v>6.4092200000000004</v>
      </c>
      <c r="C204" s="23">
        <v>263.78377999999998</v>
      </c>
      <c r="D204" s="23">
        <v>6.5796700000000001</v>
      </c>
      <c r="E204" s="23">
        <v>215.67568</v>
      </c>
      <c r="F204" s="23">
        <v>6.2536500000000004</v>
      </c>
      <c r="G204" s="23">
        <v>251.35135</v>
      </c>
      <c r="H204" s="23">
        <v>6.3690300000000004</v>
      </c>
      <c r="I204" s="23">
        <v>215.67568</v>
      </c>
      <c r="J204" s="23">
        <v>5.7807300000000001</v>
      </c>
      <c r="K204" s="23">
        <v>203.78378000000001</v>
      </c>
      <c r="L204" s="23">
        <v>5.6320899999999998</v>
      </c>
      <c r="M204" s="23">
        <v>299.45945999999998</v>
      </c>
      <c r="N204" s="23">
        <v>7.2602099999999998</v>
      </c>
      <c r="O204" s="23">
        <v>275.67568</v>
      </c>
      <c r="P204" s="23">
        <v>7.0975599999999996</v>
      </c>
      <c r="Q204" s="23">
        <v>203.78378000000001</v>
      </c>
      <c r="R204" s="23">
        <v>6.7519200000000001</v>
      </c>
      <c r="S204">
        <v>323.24324000000001</v>
      </c>
      <c r="T204">
        <v>8.0030300000000008</v>
      </c>
      <c r="U204">
        <v>275.67568</v>
      </c>
      <c r="V204">
        <v>6.7327599999999999</v>
      </c>
      <c r="W204">
        <v>323.78377999999998</v>
      </c>
      <c r="X204">
        <v>6.6247600000000002</v>
      </c>
      <c r="Y204">
        <v>179.45946000000001</v>
      </c>
      <c r="Z204">
        <v>8.6477900000000005</v>
      </c>
      <c r="AA204">
        <v>323.78377999999998</v>
      </c>
      <c r="AB204">
        <v>8.8814200000000003</v>
      </c>
      <c r="AC204">
        <v>203.78378000000001</v>
      </c>
      <c r="AD204">
        <v>7.58155</v>
      </c>
      <c r="AE204">
        <v>227.02703</v>
      </c>
      <c r="AF204">
        <v>5.0110700000000001</v>
      </c>
      <c r="AG204">
        <v>179.45946000000001</v>
      </c>
      <c r="AH204">
        <v>5.1287599999999998</v>
      </c>
      <c r="AI204">
        <v>215.67568</v>
      </c>
      <c r="AJ204">
        <v>5.8666499999999999</v>
      </c>
    </row>
    <row r="205" spans="1:36" x14ac:dyDescent="0.25">
      <c r="A205" s="23">
        <v>299.75976000000003</v>
      </c>
      <c r="B205" s="23">
        <v>6.4115599999999997</v>
      </c>
      <c r="C205" s="23">
        <v>263.90390000000002</v>
      </c>
      <c r="D205" s="23">
        <v>6.5811500000000001</v>
      </c>
      <c r="E205" s="23">
        <v>215.85586000000001</v>
      </c>
      <c r="F205" s="23">
        <v>6.2589800000000002</v>
      </c>
      <c r="G205" s="23">
        <v>251.71171000000001</v>
      </c>
      <c r="H205" s="23">
        <v>6.3713800000000003</v>
      </c>
      <c r="I205" s="23">
        <v>215.85586000000001</v>
      </c>
      <c r="J205" s="23">
        <v>5.7822500000000003</v>
      </c>
      <c r="K205" s="23">
        <v>203.90389999999999</v>
      </c>
      <c r="L205" s="23">
        <v>5.6338200000000001</v>
      </c>
      <c r="M205" s="23">
        <v>299.75976000000003</v>
      </c>
      <c r="N205" s="23">
        <v>7.2621399999999996</v>
      </c>
      <c r="O205" s="23">
        <v>275.85586000000001</v>
      </c>
      <c r="P205" s="23">
        <v>7.0992699999999997</v>
      </c>
      <c r="Q205" s="23">
        <v>203.90389999999999</v>
      </c>
      <c r="R205" s="23">
        <v>6.7533599999999998</v>
      </c>
      <c r="S205">
        <v>323.66365999999999</v>
      </c>
      <c r="T205">
        <v>8.0054800000000004</v>
      </c>
      <c r="U205">
        <v>275.85586000000001</v>
      </c>
      <c r="V205">
        <v>6.73461</v>
      </c>
      <c r="W205">
        <v>323.90390000000002</v>
      </c>
      <c r="X205">
        <v>6.6271300000000002</v>
      </c>
      <c r="Y205">
        <v>179.75976</v>
      </c>
      <c r="Z205">
        <v>8.6502700000000008</v>
      </c>
      <c r="AA205">
        <v>323.90390000000002</v>
      </c>
      <c r="AB205">
        <v>8.8830899999999993</v>
      </c>
      <c r="AC205">
        <v>203.90389999999999</v>
      </c>
      <c r="AD205">
        <v>7.58514</v>
      </c>
      <c r="AE205">
        <v>227.56756999999999</v>
      </c>
      <c r="AF205">
        <v>5.0164499999999999</v>
      </c>
      <c r="AG205">
        <v>179.75976</v>
      </c>
      <c r="AH205">
        <v>5.1328899999999997</v>
      </c>
      <c r="AI205">
        <v>215.85586000000001</v>
      </c>
      <c r="AJ205">
        <v>5.8710399999999998</v>
      </c>
    </row>
    <row r="206" spans="1:36" x14ac:dyDescent="0.25">
      <c r="A206" s="23">
        <v>300.06006000000002</v>
      </c>
      <c r="B206" s="23">
        <v>6.4138999999999999</v>
      </c>
      <c r="C206" s="23">
        <v>264.02402000000001</v>
      </c>
      <c r="D206" s="23">
        <v>6.5826399999999996</v>
      </c>
      <c r="E206" s="23">
        <v>216.03604000000001</v>
      </c>
      <c r="F206" s="23">
        <v>6.2643199999999997</v>
      </c>
      <c r="G206" s="23">
        <v>252.07207</v>
      </c>
      <c r="H206" s="23">
        <v>6.3737199999999996</v>
      </c>
      <c r="I206" s="23">
        <v>216.03604000000001</v>
      </c>
      <c r="J206" s="23">
        <v>5.7837699999999996</v>
      </c>
      <c r="K206" s="23">
        <v>204.02402000000001</v>
      </c>
      <c r="L206" s="23">
        <v>5.6355599999999999</v>
      </c>
      <c r="M206" s="23">
        <v>300.06006000000002</v>
      </c>
      <c r="N206" s="23">
        <v>7.2640799999999999</v>
      </c>
      <c r="O206" s="23">
        <v>276.03604000000001</v>
      </c>
      <c r="P206" s="23">
        <v>7.1009900000000004</v>
      </c>
      <c r="Q206" s="23">
        <v>204.02402000000001</v>
      </c>
      <c r="R206" s="23">
        <v>6.7548000000000004</v>
      </c>
      <c r="S206">
        <v>324.08407999999997</v>
      </c>
      <c r="T206">
        <v>8.0079399999999996</v>
      </c>
      <c r="U206">
        <v>276.03604000000001</v>
      </c>
      <c r="V206">
        <v>6.7364499999999996</v>
      </c>
      <c r="W206">
        <v>324.02402000000001</v>
      </c>
      <c r="X206">
        <v>6.6295000000000002</v>
      </c>
      <c r="Y206">
        <v>180.06005999999999</v>
      </c>
      <c r="Z206">
        <v>8.6527600000000007</v>
      </c>
      <c r="AA206">
        <v>324.02402000000001</v>
      </c>
      <c r="AB206">
        <v>8.88476</v>
      </c>
      <c r="AC206">
        <v>204.02402000000001</v>
      </c>
      <c r="AD206">
        <v>7.58873</v>
      </c>
      <c r="AE206">
        <v>228.10811000000001</v>
      </c>
      <c r="AF206">
        <v>5.0218400000000001</v>
      </c>
      <c r="AG206">
        <v>180.06005999999999</v>
      </c>
      <c r="AH206">
        <v>5.1370100000000001</v>
      </c>
      <c r="AI206">
        <v>216.03604000000001</v>
      </c>
      <c r="AJ206">
        <v>5.8754400000000002</v>
      </c>
    </row>
    <row r="207" spans="1:36" x14ac:dyDescent="0.25">
      <c r="A207" s="23">
        <v>300.36036000000001</v>
      </c>
      <c r="B207" s="23">
        <v>6.4162400000000002</v>
      </c>
      <c r="C207" s="23">
        <v>264.14413999999999</v>
      </c>
      <c r="D207" s="23">
        <v>6.5841200000000004</v>
      </c>
      <c r="E207" s="23">
        <v>216.21621999999999</v>
      </c>
      <c r="F207" s="23">
        <v>6.2696500000000004</v>
      </c>
      <c r="G207" s="23">
        <v>252.43243000000001</v>
      </c>
      <c r="H207" s="23">
        <v>6.3760700000000003</v>
      </c>
      <c r="I207" s="23">
        <v>216.21621999999999</v>
      </c>
      <c r="J207" s="23">
        <v>5.7852800000000002</v>
      </c>
      <c r="K207" s="23">
        <v>204.14413999999999</v>
      </c>
      <c r="L207" s="23">
        <v>5.6372900000000001</v>
      </c>
      <c r="M207" s="23">
        <v>300.36036000000001</v>
      </c>
      <c r="N207" s="23">
        <v>7.2660099999999996</v>
      </c>
      <c r="O207" s="23">
        <v>276.21622000000002</v>
      </c>
      <c r="P207" s="23">
        <v>7.1026999999999996</v>
      </c>
      <c r="Q207" s="23">
        <v>204.14413999999999</v>
      </c>
      <c r="R207" s="23">
        <v>6.7562300000000004</v>
      </c>
      <c r="S207">
        <v>324.50450000000001</v>
      </c>
      <c r="T207">
        <v>8.0103899999999992</v>
      </c>
      <c r="U207">
        <v>276.21622000000002</v>
      </c>
      <c r="V207">
        <v>6.7382999999999997</v>
      </c>
      <c r="W207">
        <v>324.14413999999999</v>
      </c>
      <c r="X207">
        <v>6.6318700000000002</v>
      </c>
      <c r="Y207">
        <v>180.36035999999999</v>
      </c>
      <c r="Z207">
        <v>8.6552399999999992</v>
      </c>
      <c r="AA207">
        <v>324.14413999999999</v>
      </c>
      <c r="AB207">
        <v>8.8864300000000007</v>
      </c>
      <c r="AC207">
        <v>204.14413999999999</v>
      </c>
      <c r="AD207">
        <v>7.5923100000000003</v>
      </c>
      <c r="AE207">
        <v>228.64865</v>
      </c>
      <c r="AF207">
        <v>5.0272199999999998</v>
      </c>
      <c r="AG207">
        <v>180.36035999999999</v>
      </c>
      <c r="AH207">
        <v>5.1411300000000004</v>
      </c>
      <c r="AI207">
        <v>216.21621999999999</v>
      </c>
      <c r="AJ207">
        <v>5.8798300000000001</v>
      </c>
    </row>
    <row r="208" spans="1:36" x14ac:dyDescent="0.25">
      <c r="A208" s="23">
        <v>300.66066000000001</v>
      </c>
      <c r="B208" s="23">
        <v>6.4185699999999999</v>
      </c>
      <c r="C208" s="23">
        <v>264.26425999999998</v>
      </c>
      <c r="D208" s="23">
        <v>6.5856000000000003</v>
      </c>
      <c r="E208" s="23">
        <v>216.3964</v>
      </c>
      <c r="F208" s="23">
        <v>6.2749800000000002</v>
      </c>
      <c r="G208" s="23">
        <v>252.79279</v>
      </c>
      <c r="H208" s="23">
        <v>6.3784200000000002</v>
      </c>
      <c r="I208" s="23">
        <v>216.3964</v>
      </c>
      <c r="J208" s="23">
        <v>5.7868000000000004</v>
      </c>
      <c r="K208" s="23">
        <v>204.26426000000001</v>
      </c>
      <c r="L208" s="23">
        <v>5.63903</v>
      </c>
      <c r="M208" s="23">
        <v>300.66066000000001</v>
      </c>
      <c r="N208" s="23">
        <v>7.2679499999999999</v>
      </c>
      <c r="O208" s="23">
        <v>276.39640000000003</v>
      </c>
      <c r="P208" s="23">
        <v>7.1044099999999997</v>
      </c>
      <c r="Q208" s="23">
        <v>204.26426000000001</v>
      </c>
      <c r="R208" s="23">
        <v>6.7576700000000001</v>
      </c>
      <c r="S208">
        <v>324.92491999999999</v>
      </c>
      <c r="T208">
        <v>8.0128500000000003</v>
      </c>
      <c r="U208">
        <v>276.39640000000003</v>
      </c>
      <c r="V208">
        <v>6.7401400000000002</v>
      </c>
      <c r="W208">
        <v>324.26425999999998</v>
      </c>
      <c r="X208">
        <v>6.6342400000000001</v>
      </c>
      <c r="Y208">
        <v>180.66066000000001</v>
      </c>
      <c r="Z208">
        <v>8.6577300000000008</v>
      </c>
      <c r="AA208">
        <v>324.26425999999998</v>
      </c>
      <c r="AB208">
        <v>8.8880999999999997</v>
      </c>
      <c r="AC208">
        <v>204.26426000000001</v>
      </c>
      <c r="AD208">
        <v>7.5959000000000003</v>
      </c>
      <c r="AE208">
        <v>229.18919</v>
      </c>
      <c r="AF208">
        <v>5.0326000000000004</v>
      </c>
      <c r="AG208">
        <v>180.66066000000001</v>
      </c>
      <c r="AH208">
        <v>5.1452499999999999</v>
      </c>
      <c r="AI208">
        <v>216.3964</v>
      </c>
      <c r="AJ208">
        <v>5.8842299999999996</v>
      </c>
    </row>
    <row r="209" spans="1:36" x14ac:dyDescent="0.25">
      <c r="A209" s="23">
        <v>300.96096</v>
      </c>
      <c r="B209" s="23">
        <v>6.4209100000000001</v>
      </c>
      <c r="C209" s="23">
        <v>264.38438000000002</v>
      </c>
      <c r="D209" s="23">
        <v>6.5870899999999999</v>
      </c>
      <c r="E209" s="23">
        <v>216.57658000000001</v>
      </c>
      <c r="F209" s="23">
        <v>6.2803199999999997</v>
      </c>
      <c r="G209" s="23">
        <v>253.15315000000001</v>
      </c>
      <c r="H209" s="23">
        <v>6.3807700000000001</v>
      </c>
      <c r="I209" s="23">
        <v>216.57658000000001</v>
      </c>
      <c r="J209" s="23">
        <v>5.7883199999999997</v>
      </c>
      <c r="K209" s="23">
        <v>204.38437999999999</v>
      </c>
      <c r="L209" s="23">
        <v>5.6407600000000002</v>
      </c>
      <c r="M209" s="23">
        <v>300.96096</v>
      </c>
      <c r="N209" s="23">
        <v>7.2698799999999997</v>
      </c>
      <c r="O209" s="23">
        <v>276.57657999999998</v>
      </c>
      <c r="P209" s="23">
        <v>7.1061300000000003</v>
      </c>
      <c r="Q209" s="23">
        <v>204.38437999999999</v>
      </c>
      <c r="R209" s="23">
        <v>6.7591000000000001</v>
      </c>
      <c r="S209">
        <v>325.34535</v>
      </c>
      <c r="T209">
        <v>8.0152999999999999</v>
      </c>
      <c r="U209">
        <v>276.57657999999998</v>
      </c>
      <c r="V209">
        <v>6.7419799999999999</v>
      </c>
      <c r="W209">
        <v>324.38438000000002</v>
      </c>
      <c r="X209">
        <v>6.6366100000000001</v>
      </c>
      <c r="Y209">
        <v>180.96096</v>
      </c>
      <c r="Z209">
        <v>8.6602099999999993</v>
      </c>
      <c r="AA209">
        <v>324.38438000000002</v>
      </c>
      <c r="AB209">
        <v>8.88978</v>
      </c>
      <c r="AC209">
        <v>204.38437999999999</v>
      </c>
      <c r="AD209">
        <v>7.5994900000000003</v>
      </c>
      <c r="AE209">
        <v>229.72972999999999</v>
      </c>
      <c r="AF209">
        <v>5.0379800000000001</v>
      </c>
      <c r="AG209">
        <v>180.96096</v>
      </c>
      <c r="AH209">
        <v>5.1493700000000002</v>
      </c>
      <c r="AI209">
        <v>216.57658000000001</v>
      </c>
      <c r="AJ209">
        <v>5.88863</v>
      </c>
    </row>
    <row r="210" spans="1:36" x14ac:dyDescent="0.25">
      <c r="A210" s="23">
        <v>301.26125999999999</v>
      </c>
      <c r="B210" s="23">
        <v>6.4232500000000003</v>
      </c>
      <c r="C210" s="23">
        <v>264.50450000000001</v>
      </c>
      <c r="D210" s="23">
        <v>6.5885699999999998</v>
      </c>
      <c r="E210" s="23">
        <v>216.75676000000001</v>
      </c>
      <c r="F210" s="23">
        <v>6.2856500000000004</v>
      </c>
      <c r="G210" s="23">
        <v>253.51351</v>
      </c>
      <c r="H210" s="23">
        <v>6.3831199999999999</v>
      </c>
      <c r="I210" s="23">
        <v>216.75676000000001</v>
      </c>
      <c r="J210" s="23">
        <v>5.7898399999999999</v>
      </c>
      <c r="K210" s="23">
        <v>204.50450000000001</v>
      </c>
      <c r="L210" s="23">
        <v>5.6425000000000001</v>
      </c>
      <c r="M210" s="23">
        <v>301.26125999999999</v>
      </c>
      <c r="N210" s="23">
        <v>7.2718100000000003</v>
      </c>
      <c r="O210" s="23">
        <v>276.75675999999999</v>
      </c>
      <c r="P210" s="23">
        <v>7.1078400000000004</v>
      </c>
      <c r="Q210" s="23">
        <v>204.50450000000001</v>
      </c>
      <c r="R210" s="23">
        <v>6.7605399999999998</v>
      </c>
      <c r="S210">
        <v>325.76576999999997</v>
      </c>
      <c r="T210">
        <v>8.0177499999999995</v>
      </c>
      <c r="U210">
        <v>276.75675999999999</v>
      </c>
      <c r="V210">
        <v>6.74383</v>
      </c>
      <c r="W210">
        <v>324.50450000000001</v>
      </c>
      <c r="X210">
        <v>6.6389800000000001</v>
      </c>
      <c r="Y210">
        <v>181.26125999999999</v>
      </c>
      <c r="Z210">
        <v>8.6626899999999996</v>
      </c>
      <c r="AA210">
        <v>324.50450000000001</v>
      </c>
      <c r="AB210">
        <v>8.8914500000000007</v>
      </c>
      <c r="AC210">
        <v>204.50450000000001</v>
      </c>
      <c r="AD210">
        <v>7.6030800000000003</v>
      </c>
      <c r="AE210">
        <v>230.27027000000001</v>
      </c>
      <c r="AF210">
        <v>5.0433599999999998</v>
      </c>
      <c r="AG210">
        <v>181.26125999999999</v>
      </c>
      <c r="AH210">
        <v>5.1534899999999997</v>
      </c>
      <c r="AI210">
        <v>216.75676000000001</v>
      </c>
      <c r="AJ210">
        <v>5.8930199999999999</v>
      </c>
    </row>
    <row r="211" spans="1:36" x14ac:dyDescent="0.25">
      <c r="A211" s="23">
        <v>301.56155999999999</v>
      </c>
      <c r="B211" s="23">
        <v>6.4255899999999997</v>
      </c>
      <c r="C211" s="23">
        <v>264.62461999999999</v>
      </c>
      <c r="D211" s="23">
        <v>6.5900499999999997</v>
      </c>
      <c r="E211" s="23">
        <v>216.93693999999999</v>
      </c>
      <c r="F211" s="23">
        <v>6.2909800000000002</v>
      </c>
      <c r="G211" s="23">
        <v>253.87387000000001</v>
      </c>
      <c r="H211" s="23">
        <v>6.3854600000000001</v>
      </c>
      <c r="I211" s="23">
        <v>216.93693999999999</v>
      </c>
      <c r="J211" s="23">
        <v>5.7913600000000001</v>
      </c>
      <c r="K211" s="23">
        <v>204.62461999999999</v>
      </c>
      <c r="L211" s="23">
        <v>5.6442399999999999</v>
      </c>
      <c r="M211" s="23">
        <v>301.56155999999999</v>
      </c>
      <c r="N211" s="23">
        <v>7.2737499999999997</v>
      </c>
      <c r="O211" s="23">
        <v>276.93693999999999</v>
      </c>
      <c r="P211" s="23">
        <v>7.1095499999999996</v>
      </c>
      <c r="Q211" s="23">
        <v>204.62461999999999</v>
      </c>
      <c r="R211" s="23">
        <v>6.7619699999999998</v>
      </c>
      <c r="S211">
        <v>326.18619000000001</v>
      </c>
      <c r="T211">
        <v>8.0202100000000005</v>
      </c>
      <c r="U211">
        <v>276.93693999999999</v>
      </c>
      <c r="V211">
        <v>6.7456699999999996</v>
      </c>
      <c r="W211">
        <v>324.62461999999999</v>
      </c>
      <c r="X211">
        <v>6.6413599999999997</v>
      </c>
      <c r="Y211">
        <v>181.56155999999999</v>
      </c>
      <c r="Z211">
        <v>8.6651799999999994</v>
      </c>
      <c r="AA211">
        <v>324.62461999999999</v>
      </c>
      <c r="AB211">
        <v>8.8931199999999997</v>
      </c>
      <c r="AC211">
        <v>204.62461999999999</v>
      </c>
      <c r="AD211">
        <v>7.6066700000000003</v>
      </c>
      <c r="AE211">
        <v>230.81081</v>
      </c>
      <c r="AF211">
        <v>5.0487500000000001</v>
      </c>
      <c r="AG211">
        <v>181.56155999999999</v>
      </c>
      <c r="AH211">
        <v>5.1576199999999996</v>
      </c>
      <c r="AI211">
        <v>216.93693999999999</v>
      </c>
      <c r="AJ211">
        <v>5.8974200000000003</v>
      </c>
    </row>
    <row r="212" spans="1:36" x14ac:dyDescent="0.25">
      <c r="A212" s="23">
        <v>301.86185999999998</v>
      </c>
      <c r="B212" s="23">
        <v>6.4279299999999999</v>
      </c>
      <c r="C212" s="23">
        <v>264.74473999999998</v>
      </c>
      <c r="D212" s="23">
        <v>6.5915400000000002</v>
      </c>
      <c r="E212" s="23">
        <v>217.11712</v>
      </c>
      <c r="F212" s="23">
        <v>6.2963199999999997</v>
      </c>
      <c r="G212" s="23">
        <v>254.23423</v>
      </c>
      <c r="H212" s="23">
        <v>6.38781</v>
      </c>
      <c r="I212" s="23">
        <v>217.11712</v>
      </c>
      <c r="J212" s="23">
        <v>5.7928699999999997</v>
      </c>
      <c r="K212" s="23">
        <v>204.74474000000001</v>
      </c>
      <c r="L212" s="23">
        <v>5.6459700000000002</v>
      </c>
      <c r="M212" s="23">
        <v>301.86185999999998</v>
      </c>
      <c r="N212" s="23">
        <v>7.2756800000000004</v>
      </c>
      <c r="O212" s="23">
        <v>277.11712</v>
      </c>
      <c r="P212" s="23">
        <v>7.1112599999999997</v>
      </c>
      <c r="Q212" s="23">
        <v>204.74474000000001</v>
      </c>
      <c r="R212" s="23">
        <v>6.7634100000000004</v>
      </c>
      <c r="S212">
        <v>326.60660999999999</v>
      </c>
      <c r="T212">
        <v>8.0226600000000001</v>
      </c>
      <c r="U212">
        <v>277.11712</v>
      </c>
      <c r="V212">
        <v>6.7475100000000001</v>
      </c>
      <c r="W212">
        <v>324.74473999999998</v>
      </c>
      <c r="X212">
        <v>6.6437299999999997</v>
      </c>
      <c r="Y212">
        <v>181.86186000000001</v>
      </c>
      <c r="Z212">
        <v>8.6676599999999997</v>
      </c>
      <c r="AA212">
        <v>324.74473999999998</v>
      </c>
      <c r="AB212">
        <v>8.8947900000000004</v>
      </c>
      <c r="AC212">
        <v>204.74474000000001</v>
      </c>
      <c r="AD212">
        <v>7.6102499999999997</v>
      </c>
      <c r="AE212">
        <v>231.35135</v>
      </c>
      <c r="AF212">
        <v>5.0541299999999998</v>
      </c>
      <c r="AG212">
        <v>181.86186000000001</v>
      </c>
      <c r="AH212">
        <v>5.16174</v>
      </c>
      <c r="AI212">
        <v>217.11712</v>
      </c>
      <c r="AJ212">
        <v>5.9018100000000002</v>
      </c>
    </row>
    <row r="213" spans="1:36" x14ac:dyDescent="0.25">
      <c r="A213" s="23">
        <v>302.16215999999997</v>
      </c>
      <c r="B213" s="23">
        <v>6.4302700000000002</v>
      </c>
      <c r="C213" s="23">
        <v>264.86486000000002</v>
      </c>
      <c r="D213" s="23">
        <v>6.5930200000000001</v>
      </c>
      <c r="E213" s="23">
        <v>217.29730000000001</v>
      </c>
      <c r="F213" s="23">
        <v>6.3016500000000004</v>
      </c>
      <c r="G213" s="23">
        <v>254.59459000000001</v>
      </c>
      <c r="H213" s="23">
        <v>6.3901599999999998</v>
      </c>
      <c r="I213" s="23">
        <v>217.29730000000001</v>
      </c>
      <c r="J213" s="23">
        <v>5.7943899999999999</v>
      </c>
      <c r="K213" s="23">
        <v>204.86485999999999</v>
      </c>
      <c r="L213" s="23">
        <v>5.64771</v>
      </c>
      <c r="M213" s="23">
        <v>302.16215999999997</v>
      </c>
      <c r="N213" s="23">
        <v>7.2776199999999998</v>
      </c>
      <c r="O213" s="23">
        <v>277.29730000000001</v>
      </c>
      <c r="P213" s="23">
        <v>7.1129800000000003</v>
      </c>
      <c r="Q213" s="23">
        <v>204.86485999999999</v>
      </c>
      <c r="R213" s="23">
        <v>6.76485</v>
      </c>
      <c r="S213">
        <v>327.02703000000002</v>
      </c>
      <c r="T213">
        <v>8.0251099999999997</v>
      </c>
      <c r="U213">
        <v>277.29730000000001</v>
      </c>
      <c r="V213">
        <v>6.7493600000000002</v>
      </c>
      <c r="W213">
        <v>324.86486000000002</v>
      </c>
      <c r="X213">
        <v>6.6460999999999997</v>
      </c>
      <c r="Y213">
        <v>182.16216</v>
      </c>
      <c r="Z213">
        <v>8.6701499999999996</v>
      </c>
      <c r="AA213">
        <v>324.86486000000002</v>
      </c>
      <c r="AB213">
        <v>8.8964599999999994</v>
      </c>
      <c r="AC213">
        <v>204.86485999999999</v>
      </c>
      <c r="AD213">
        <v>7.6138399999999997</v>
      </c>
      <c r="AE213">
        <v>231.89188999999999</v>
      </c>
      <c r="AF213">
        <v>5.0595100000000004</v>
      </c>
      <c r="AG213">
        <v>182.16216</v>
      </c>
      <c r="AH213">
        <v>5.1658600000000003</v>
      </c>
      <c r="AI213">
        <v>217.29730000000001</v>
      </c>
      <c r="AJ213">
        <v>5.9062099999999997</v>
      </c>
    </row>
    <row r="214" spans="1:36" x14ac:dyDescent="0.25">
      <c r="A214" s="23">
        <v>302.46246000000002</v>
      </c>
      <c r="B214" s="23">
        <v>6.4326100000000004</v>
      </c>
      <c r="C214" s="23">
        <v>264.98498000000001</v>
      </c>
      <c r="D214" s="23">
        <v>6.5945</v>
      </c>
      <c r="E214" s="23">
        <v>217.47748000000001</v>
      </c>
      <c r="F214" s="23">
        <v>6.3069800000000003</v>
      </c>
      <c r="G214" s="23">
        <v>254.95495</v>
      </c>
      <c r="H214" s="23">
        <v>6.3925099999999997</v>
      </c>
      <c r="I214" s="23">
        <v>217.47748000000001</v>
      </c>
      <c r="J214" s="23">
        <v>5.7959100000000001</v>
      </c>
      <c r="K214" s="23">
        <v>204.98498000000001</v>
      </c>
      <c r="L214" s="23">
        <v>5.6494400000000002</v>
      </c>
      <c r="M214" s="23">
        <v>302.46246000000002</v>
      </c>
      <c r="N214" s="23">
        <v>7.2795500000000004</v>
      </c>
      <c r="O214" s="23">
        <v>277.47748000000001</v>
      </c>
      <c r="P214" s="23">
        <v>7.1146900000000004</v>
      </c>
      <c r="Q214" s="23">
        <v>204.98498000000001</v>
      </c>
      <c r="R214" s="23">
        <v>6.7662800000000001</v>
      </c>
      <c r="S214">
        <v>327.44745</v>
      </c>
      <c r="T214">
        <v>8.0275700000000008</v>
      </c>
      <c r="U214">
        <v>277.47748000000001</v>
      </c>
      <c r="V214">
        <v>6.7511999999999999</v>
      </c>
      <c r="W214">
        <v>324.98498000000001</v>
      </c>
      <c r="X214">
        <v>6.6484699999999997</v>
      </c>
      <c r="Y214">
        <v>182.46245999999999</v>
      </c>
      <c r="Z214">
        <v>8.6726299999999998</v>
      </c>
      <c r="AA214">
        <v>324.98498000000001</v>
      </c>
      <c r="AB214">
        <v>8.8981399999999997</v>
      </c>
      <c r="AC214">
        <v>204.98498000000001</v>
      </c>
      <c r="AD214">
        <v>7.6174299999999997</v>
      </c>
      <c r="AE214">
        <v>232.43243000000001</v>
      </c>
      <c r="AF214">
        <v>5.0648900000000001</v>
      </c>
      <c r="AG214">
        <v>182.46245999999999</v>
      </c>
      <c r="AH214">
        <v>5.1699799999999998</v>
      </c>
      <c r="AI214">
        <v>217.47748000000001</v>
      </c>
      <c r="AJ214">
        <v>5.9105999999999996</v>
      </c>
    </row>
    <row r="215" spans="1:36" x14ac:dyDescent="0.25">
      <c r="A215" s="23">
        <v>302.76276000000001</v>
      </c>
      <c r="B215" s="23">
        <v>6.4349400000000001</v>
      </c>
      <c r="C215" s="23">
        <v>265.10511000000002</v>
      </c>
      <c r="D215" s="23">
        <v>6.5959899999999996</v>
      </c>
      <c r="E215" s="23">
        <v>217.65765999999999</v>
      </c>
      <c r="F215" s="23">
        <v>6.3123199999999997</v>
      </c>
      <c r="G215" s="23">
        <v>255.31532000000001</v>
      </c>
      <c r="H215" s="23">
        <v>6.3948600000000004</v>
      </c>
      <c r="I215" s="23">
        <v>217.65765999999999</v>
      </c>
      <c r="J215" s="23">
        <v>5.7974300000000003</v>
      </c>
      <c r="K215" s="23">
        <v>205.10511</v>
      </c>
      <c r="L215" s="23">
        <v>5.6511800000000001</v>
      </c>
      <c r="M215" s="23">
        <v>302.76276000000001</v>
      </c>
      <c r="N215" s="23">
        <v>7.2814800000000002</v>
      </c>
      <c r="O215" s="23">
        <v>277.65766000000002</v>
      </c>
      <c r="P215" s="23">
        <v>7.1163999999999996</v>
      </c>
      <c r="Q215" s="23">
        <v>205.10511</v>
      </c>
      <c r="R215" s="23">
        <v>6.7677199999999997</v>
      </c>
      <c r="S215">
        <v>327.86786999999998</v>
      </c>
      <c r="T215">
        <v>8.0300200000000004</v>
      </c>
      <c r="U215">
        <v>277.65766000000002</v>
      </c>
      <c r="V215">
        <v>6.75305</v>
      </c>
      <c r="W215">
        <v>325.10511000000002</v>
      </c>
      <c r="X215">
        <v>6.6508399999999996</v>
      </c>
      <c r="Y215">
        <v>182.76275999999999</v>
      </c>
      <c r="Z215">
        <v>8.6751100000000001</v>
      </c>
      <c r="AA215">
        <v>325.10511000000002</v>
      </c>
      <c r="AB215">
        <v>8.8998100000000004</v>
      </c>
      <c r="AC215">
        <v>205.10511</v>
      </c>
      <c r="AD215">
        <v>7.6210199999999997</v>
      </c>
      <c r="AE215">
        <v>232.97297</v>
      </c>
      <c r="AF215">
        <v>5.0702699999999998</v>
      </c>
      <c r="AG215">
        <v>182.76275999999999</v>
      </c>
      <c r="AH215">
        <v>5.1741000000000001</v>
      </c>
      <c r="AI215">
        <v>217.65765999999999</v>
      </c>
      <c r="AJ215">
        <v>5.915</v>
      </c>
    </row>
    <row r="216" spans="1:36" x14ac:dyDescent="0.25">
      <c r="A216" s="23">
        <v>303.06306000000001</v>
      </c>
      <c r="B216" s="23">
        <v>6.4372800000000003</v>
      </c>
      <c r="C216" s="23">
        <v>265.22523000000001</v>
      </c>
      <c r="D216" s="23">
        <v>6.5974700000000004</v>
      </c>
      <c r="E216" s="23">
        <v>217.83784</v>
      </c>
      <c r="F216" s="23">
        <v>6.3176500000000004</v>
      </c>
      <c r="G216" s="23">
        <v>255.67568</v>
      </c>
      <c r="H216" s="23">
        <v>6.3971999999999998</v>
      </c>
      <c r="I216" s="23">
        <v>217.83784</v>
      </c>
      <c r="J216" s="23">
        <v>5.79894</v>
      </c>
      <c r="K216" s="23">
        <v>205.22523000000001</v>
      </c>
      <c r="L216" s="23">
        <v>5.6529100000000003</v>
      </c>
      <c r="M216" s="23">
        <v>303.06306000000001</v>
      </c>
      <c r="N216" s="23">
        <v>7.2834199999999996</v>
      </c>
      <c r="O216" s="23">
        <v>277.83784000000003</v>
      </c>
      <c r="P216" s="23">
        <v>7.1181200000000002</v>
      </c>
      <c r="Q216" s="23">
        <v>205.22523000000001</v>
      </c>
      <c r="R216" s="23">
        <v>6.7691499999999998</v>
      </c>
      <c r="S216">
        <v>328.28829000000002</v>
      </c>
      <c r="T216">
        <v>8.0324799999999996</v>
      </c>
      <c r="U216">
        <v>277.83784000000003</v>
      </c>
      <c r="V216">
        <v>6.7548899999999996</v>
      </c>
      <c r="W216">
        <v>325.22523000000001</v>
      </c>
      <c r="X216">
        <v>6.6532099999999996</v>
      </c>
      <c r="Y216">
        <v>183.06306000000001</v>
      </c>
      <c r="Z216">
        <v>8.6776</v>
      </c>
      <c r="AA216">
        <v>325.22523000000001</v>
      </c>
      <c r="AB216">
        <v>8.9014799999999994</v>
      </c>
      <c r="AC216">
        <v>205.22523000000001</v>
      </c>
      <c r="AD216">
        <v>7.6246099999999997</v>
      </c>
      <c r="AE216">
        <v>233.51351</v>
      </c>
      <c r="AF216">
        <v>5.0756500000000004</v>
      </c>
      <c r="AG216">
        <v>183.06306000000001</v>
      </c>
      <c r="AH216">
        <v>5.1782199999999996</v>
      </c>
      <c r="AI216">
        <v>217.83784</v>
      </c>
      <c r="AJ216">
        <v>5.9194000000000004</v>
      </c>
    </row>
    <row r="217" spans="1:36" x14ac:dyDescent="0.25">
      <c r="A217" s="23">
        <v>303.36336</v>
      </c>
      <c r="B217" s="23">
        <v>6.4396199999999997</v>
      </c>
      <c r="C217" s="23">
        <v>265.34535</v>
      </c>
      <c r="D217" s="23">
        <v>6.5989500000000003</v>
      </c>
      <c r="E217" s="23">
        <v>218.01802000000001</v>
      </c>
      <c r="F217" s="23">
        <v>6.3229800000000003</v>
      </c>
      <c r="G217" s="23">
        <v>256.03604000000001</v>
      </c>
      <c r="H217" s="23">
        <v>6.3995499999999996</v>
      </c>
      <c r="I217" s="23">
        <v>218.01802000000001</v>
      </c>
      <c r="J217" s="23">
        <v>5.8004600000000002</v>
      </c>
      <c r="K217" s="23">
        <v>205.34535</v>
      </c>
      <c r="L217" s="23">
        <v>5.6546500000000002</v>
      </c>
      <c r="M217" s="23">
        <v>303.36336</v>
      </c>
      <c r="N217" s="23">
        <v>7.2853500000000002</v>
      </c>
      <c r="O217" s="23">
        <v>278.01801999999998</v>
      </c>
      <c r="P217" s="23">
        <v>7.1198300000000003</v>
      </c>
      <c r="Q217" s="23">
        <v>205.34535</v>
      </c>
      <c r="R217" s="23">
        <v>6.7705900000000003</v>
      </c>
      <c r="S217">
        <v>328.70871</v>
      </c>
      <c r="T217">
        <v>8.0349299999999992</v>
      </c>
      <c r="U217">
        <v>278.01801999999998</v>
      </c>
      <c r="V217">
        <v>6.7567300000000001</v>
      </c>
      <c r="W217">
        <v>325.34535</v>
      </c>
      <c r="X217">
        <v>6.6555799999999996</v>
      </c>
      <c r="Y217">
        <v>183.36336</v>
      </c>
      <c r="Z217">
        <v>8.6800800000000002</v>
      </c>
      <c r="AA217">
        <v>325.34535</v>
      </c>
      <c r="AB217">
        <v>8.9031500000000001</v>
      </c>
      <c r="AC217">
        <v>205.34535</v>
      </c>
      <c r="AD217">
        <v>7.62819</v>
      </c>
      <c r="AE217">
        <v>234.05404999999999</v>
      </c>
      <c r="AF217">
        <v>5.0810399999999998</v>
      </c>
      <c r="AG217">
        <v>183.36336</v>
      </c>
      <c r="AH217">
        <v>5.1823499999999996</v>
      </c>
      <c r="AI217">
        <v>218.01802000000001</v>
      </c>
      <c r="AJ217">
        <v>5.9237900000000003</v>
      </c>
    </row>
    <row r="218" spans="1:36" x14ac:dyDescent="0.25">
      <c r="A218" s="23">
        <v>303.66365999999999</v>
      </c>
      <c r="B218" s="23">
        <v>6.4419599999999999</v>
      </c>
      <c r="C218" s="23">
        <v>265.46546999999998</v>
      </c>
      <c r="D218" s="23">
        <v>6.6004399999999999</v>
      </c>
      <c r="E218" s="23">
        <v>218.19820000000001</v>
      </c>
      <c r="F218" s="23">
        <v>6.3283199999999997</v>
      </c>
      <c r="G218" s="23">
        <v>256.39640000000003</v>
      </c>
      <c r="H218" s="23">
        <v>6.4019000000000004</v>
      </c>
      <c r="I218" s="23">
        <v>218.19820000000001</v>
      </c>
      <c r="J218" s="23">
        <v>5.8019800000000004</v>
      </c>
      <c r="K218" s="23">
        <v>205.46547000000001</v>
      </c>
      <c r="L218" s="23">
        <v>5.6563800000000004</v>
      </c>
      <c r="M218" s="23">
        <v>303.66365999999999</v>
      </c>
      <c r="N218" s="23">
        <v>7.2872899999999996</v>
      </c>
      <c r="O218" s="23">
        <v>278.19819999999999</v>
      </c>
      <c r="P218" s="23">
        <v>7.1215400000000004</v>
      </c>
      <c r="Q218" s="23">
        <v>205.46547000000001</v>
      </c>
      <c r="R218" s="23">
        <v>6.77203</v>
      </c>
      <c r="S218">
        <v>329.12912999999998</v>
      </c>
      <c r="T218">
        <v>8.0373800000000006</v>
      </c>
      <c r="U218">
        <v>278.19819999999999</v>
      </c>
      <c r="V218">
        <v>6.7585800000000003</v>
      </c>
      <c r="W218">
        <v>325.46546999999998</v>
      </c>
      <c r="X218">
        <v>6.6579499999999996</v>
      </c>
      <c r="Y218">
        <v>183.66365999999999</v>
      </c>
      <c r="Z218">
        <v>8.6825700000000001</v>
      </c>
      <c r="AA218">
        <v>325.46546999999998</v>
      </c>
      <c r="AB218">
        <v>8.9048200000000008</v>
      </c>
      <c r="AC218">
        <v>205.46547000000001</v>
      </c>
      <c r="AD218">
        <v>7.63178</v>
      </c>
      <c r="AE218">
        <v>234.59459000000001</v>
      </c>
      <c r="AF218">
        <v>5.0864200000000004</v>
      </c>
      <c r="AG218">
        <v>183.66365999999999</v>
      </c>
      <c r="AH218">
        <v>5.1864699999999999</v>
      </c>
      <c r="AI218">
        <v>218.19820000000001</v>
      </c>
      <c r="AJ218">
        <v>5.9281899999999998</v>
      </c>
    </row>
    <row r="219" spans="1:36" x14ac:dyDescent="0.25">
      <c r="A219" s="23">
        <v>303.96395999999999</v>
      </c>
      <c r="B219" s="23">
        <v>6.4443000000000001</v>
      </c>
      <c r="C219" s="23">
        <v>265.58559000000002</v>
      </c>
      <c r="D219" s="23">
        <v>6.6019199999999998</v>
      </c>
      <c r="E219" s="23">
        <v>218.37837999999999</v>
      </c>
      <c r="F219" s="23">
        <v>6.3336499999999996</v>
      </c>
      <c r="G219" s="23">
        <v>256.75675999999999</v>
      </c>
      <c r="H219" s="23">
        <v>6.4042500000000002</v>
      </c>
      <c r="I219" s="23">
        <v>218.37837999999999</v>
      </c>
      <c r="J219" s="23">
        <v>5.8034999999999997</v>
      </c>
      <c r="K219" s="23">
        <v>205.58559</v>
      </c>
      <c r="L219" s="23">
        <v>5.6581200000000003</v>
      </c>
      <c r="M219" s="23">
        <v>303.96395999999999</v>
      </c>
      <c r="N219" s="23">
        <v>7.2892200000000003</v>
      </c>
      <c r="O219" s="23">
        <v>278.37837999999999</v>
      </c>
      <c r="P219" s="23">
        <v>7.1232600000000001</v>
      </c>
      <c r="Q219" s="23">
        <v>205.58559</v>
      </c>
      <c r="R219" s="23">
        <v>6.77346</v>
      </c>
      <c r="S219">
        <v>329.54955000000001</v>
      </c>
      <c r="T219">
        <v>8.0398399999999999</v>
      </c>
      <c r="U219">
        <v>278.37837999999999</v>
      </c>
      <c r="V219">
        <v>6.7604199999999999</v>
      </c>
      <c r="W219">
        <v>325.58559000000002</v>
      </c>
      <c r="X219">
        <v>6.6603199999999996</v>
      </c>
      <c r="Y219">
        <v>183.96395999999999</v>
      </c>
      <c r="Z219">
        <v>8.6850500000000004</v>
      </c>
      <c r="AA219">
        <v>325.58559000000002</v>
      </c>
      <c r="AB219">
        <v>8.9064899999999998</v>
      </c>
      <c r="AC219">
        <v>205.58559</v>
      </c>
      <c r="AD219">
        <v>7.63537</v>
      </c>
      <c r="AE219">
        <v>235.13514000000001</v>
      </c>
      <c r="AF219">
        <v>5.0918000000000001</v>
      </c>
      <c r="AG219">
        <v>183.96395999999999</v>
      </c>
      <c r="AH219">
        <v>5.1905900000000003</v>
      </c>
      <c r="AI219">
        <v>218.37837999999999</v>
      </c>
      <c r="AJ219">
        <v>5.9325799999999997</v>
      </c>
    </row>
    <row r="220" spans="1:36" x14ac:dyDescent="0.25">
      <c r="A220" s="23">
        <v>304.26425999999998</v>
      </c>
      <c r="B220" s="23">
        <v>6.4466400000000004</v>
      </c>
      <c r="C220" s="23">
        <v>265.70571000000001</v>
      </c>
      <c r="D220" s="23">
        <v>6.6033999999999997</v>
      </c>
      <c r="E220" s="23">
        <v>218.55856</v>
      </c>
      <c r="F220" s="23">
        <v>6.3389800000000003</v>
      </c>
      <c r="G220" s="23">
        <v>257.11712</v>
      </c>
      <c r="H220" s="23">
        <v>6.4065899999999996</v>
      </c>
      <c r="I220" s="23">
        <v>218.55856</v>
      </c>
      <c r="J220" s="23">
        <v>5.8050100000000002</v>
      </c>
      <c r="K220" s="23">
        <v>205.70571000000001</v>
      </c>
      <c r="L220" s="23">
        <v>5.6598499999999996</v>
      </c>
      <c r="M220" s="23">
        <v>304.26425999999998</v>
      </c>
      <c r="N220" s="23">
        <v>7.29115</v>
      </c>
      <c r="O220" s="23">
        <v>278.55856</v>
      </c>
      <c r="P220" s="23">
        <v>7.1249700000000002</v>
      </c>
      <c r="Q220" s="23">
        <v>205.70571000000001</v>
      </c>
      <c r="R220" s="23">
        <v>6.7748999999999997</v>
      </c>
      <c r="S220">
        <v>329.96996999999999</v>
      </c>
      <c r="T220">
        <v>8.0422899999999995</v>
      </c>
      <c r="U220">
        <v>278.55856</v>
      </c>
      <c r="V220">
        <v>6.7622600000000004</v>
      </c>
      <c r="W220">
        <v>325.70571000000001</v>
      </c>
      <c r="X220">
        <v>6.6626899999999996</v>
      </c>
      <c r="Y220">
        <v>184.26426000000001</v>
      </c>
      <c r="Z220">
        <v>8.6875300000000006</v>
      </c>
      <c r="AA220">
        <v>325.70571000000001</v>
      </c>
      <c r="AB220">
        <v>8.9081700000000001</v>
      </c>
      <c r="AC220">
        <v>205.70571000000001</v>
      </c>
      <c r="AD220">
        <v>7.63896</v>
      </c>
      <c r="AE220">
        <v>235.67568</v>
      </c>
      <c r="AF220">
        <v>5.0971799999999998</v>
      </c>
      <c r="AG220">
        <v>184.26426000000001</v>
      </c>
      <c r="AH220">
        <v>5.1947099999999997</v>
      </c>
      <c r="AI220">
        <v>218.55856</v>
      </c>
      <c r="AJ220">
        <v>5.9369800000000001</v>
      </c>
    </row>
    <row r="221" spans="1:36" x14ac:dyDescent="0.25">
      <c r="A221" s="23">
        <v>304.56455999999997</v>
      </c>
      <c r="B221" s="23">
        <v>6.4489700000000001</v>
      </c>
      <c r="C221" s="23">
        <v>265.82583</v>
      </c>
      <c r="D221" s="23">
        <v>6.6048900000000001</v>
      </c>
      <c r="E221" s="23">
        <v>218.73874000000001</v>
      </c>
      <c r="F221" s="23">
        <v>6.3443199999999997</v>
      </c>
      <c r="G221" s="23">
        <v>257.47748000000001</v>
      </c>
      <c r="H221" s="23">
        <v>6.4089400000000003</v>
      </c>
      <c r="I221" s="23">
        <v>218.73874000000001</v>
      </c>
      <c r="J221" s="23">
        <v>5.8065300000000004</v>
      </c>
      <c r="K221" s="23">
        <v>205.82583</v>
      </c>
      <c r="L221" s="23">
        <v>5.6615900000000003</v>
      </c>
      <c r="M221" s="23">
        <v>304.56455999999997</v>
      </c>
      <c r="N221" s="23">
        <v>7.2930900000000003</v>
      </c>
      <c r="O221" s="23">
        <v>278.73874000000001</v>
      </c>
      <c r="P221" s="23">
        <v>7.1266800000000003</v>
      </c>
      <c r="Q221" s="23">
        <v>205.82583</v>
      </c>
      <c r="R221" s="23">
        <v>6.7763299999999997</v>
      </c>
      <c r="S221">
        <v>330.39039000000002</v>
      </c>
      <c r="T221">
        <v>8.0447399999999991</v>
      </c>
      <c r="U221">
        <v>278.73874000000001</v>
      </c>
      <c r="V221">
        <v>6.7641099999999996</v>
      </c>
      <c r="W221">
        <v>325.82583</v>
      </c>
      <c r="X221">
        <v>6.6650600000000004</v>
      </c>
      <c r="Y221">
        <v>184.56456</v>
      </c>
      <c r="Z221">
        <v>8.6900200000000005</v>
      </c>
      <c r="AA221">
        <v>325.82583</v>
      </c>
      <c r="AB221">
        <v>8.9098400000000009</v>
      </c>
      <c r="AC221">
        <v>205.82583</v>
      </c>
      <c r="AD221">
        <v>7.64255</v>
      </c>
      <c r="AE221">
        <v>236.21621999999999</v>
      </c>
      <c r="AF221">
        <v>5.1025600000000004</v>
      </c>
      <c r="AG221">
        <v>184.56456</v>
      </c>
      <c r="AH221">
        <v>5.1988300000000001</v>
      </c>
      <c r="AI221">
        <v>218.73874000000001</v>
      </c>
      <c r="AJ221">
        <v>5.9413799999999997</v>
      </c>
    </row>
    <row r="222" spans="1:36" x14ac:dyDescent="0.25">
      <c r="A222" s="23">
        <v>304.86486000000002</v>
      </c>
      <c r="B222" s="23">
        <v>6.4513100000000003</v>
      </c>
      <c r="C222" s="23">
        <v>265.94594999999998</v>
      </c>
      <c r="D222" s="23">
        <v>6.6063700000000001</v>
      </c>
      <c r="E222" s="23">
        <v>218.91892000000001</v>
      </c>
      <c r="F222" s="23">
        <v>6.3496499999999996</v>
      </c>
      <c r="G222" s="23">
        <v>257.83784000000003</v>
      </c>
      <c r="H222" s="23">
        <v>6.4112900000000002</v>
      </c>
      <c r="I222" s="23">
        <v>218.91892000000001</v>
      </c>
      <c r="J222" s="23">
        <v>5.8080499999999997</v>
      </c>
      <c r="K222" s="23">
        <v>205.94595000000001</v>
      </c>
      <c r="L222" s="23">
        <v>5.6633199999999997</v>
      </c>
      <c r="M222" s="23">
        <v>304.86486000000002</v>
      </c>
      <c r="N222" s="23">
        <v>7.2950200000000001</v>
      </c>
      <c r="O222" s="23">
        <v>278.91892000000001</v>
      </c>
      <c r="P222" s="23">
        <v>7.1284000000000001</v>
      </c>
      <c r="Q222" s="23">
        <v>205.94595000000001</v>
      </c>
      <c r="R222" s="23">
        <v>6.7777700000000003</v>
      </c>
      <c r="S222">
        <v>330.81081</v>
      </c>
      <c r="T222">
        <v>8.0472000000000001</v>
      </c>
      <c r="U222">
        <v>278.91892000000001</v>
      </c>
      <c r="V222">
        <v>6.7659500000000001</v>
      </c>
      <c r="W222">
        <v>325.94594999999998</v>
      </c>
      <c r="X222">
        <v>6.6674300000000004</v>
      </c>
      <c r="Y222">
        <v>184.86485999999999</v>
      </c>
      <c r="Z222">
        <v>8.6925000000000008</v>
      </c>
      <c r="AA222">
        <v>325.94594999999998</v>
      </c>
      <c r="AB222">
        <v>8.9115099999999998</v>
      </c>
      <c r="AC222">
        <v>205.94595000000001</v>
      </c>
      <c r="AD222">
        <v>7.6461300000000003</v>
      </c>
      <c r="AE222">
        <v>236.75676000000001</v>
      </c>
      <c r="AF222">
        <v>5.1079499999999998</v>
      </c>
      <c r="AG222">
        <v>184.86485999999999</v>
      </c>
      <c r="AH222">
        <v>5.2029500000000004</v>
      </c>
      <c r="AI222">
        <v>218.91892000000001</v>
      </c>
      <c r="AJ222">
        <v>5.9457700000000004</v>
      </c>
    </row>
    <row r="223" spans="1:36" x14ac:dyDescent="0.25">
      <c r="A223" s="23">
        <v>305.16516999999999</v>
      </c>
      <c r="B223" s="23">
        <v>6.4536499999999997</v>
      </c>
      <c r="C223" s="23">
        <v>266.06607000000002</v>
      </c>
      <c r="D223" s="23">
        <v>6.60785</v>
      </c>
      <c r="E223" s="23">
        <v>219.09909999999999</v>
      </c>
      <c r="F223" s="23">
        <v>6.3549800000000003</v>
      </c>
      <c r="G223" s="23">
        <v>258.19819999999999</v>
      </c>
      <c r="H223" s="23">
        <v>6.41364</v>
      </c>
      <c r="I223" s="23">
        <v>219.09909999999999</v>
      </c>
      <c r="J223" s="23">
        <v>5.8095699999999999</v>
      </c>
      <c r="K223" s="23">
        <v>206.06607</v>
      </c>
      <c r="L223" s="23">
        <v>5.6650600000000004</v>
      </c>
      <c r="M223" s="23">
        <v>305.16516999999999</v>
      </c>
      <c r="N223" s="23">
        <v>7.2969600000000003</v>
      </c>
      <c r="O223" s="23">
        <v>279.09910000000002</v>
      </c>
      <c r="P223" s="23">
        <v>7.1301100000000002</v>
      </c>
      <c r="Q223" s="23">
        <v>206.06607</v>
      </c>
      <c r="R223" s="23">
        <v>6.77921</v>
      </c>
      <c r="S223">
        <v>331.23122999999998</v>
      </c>
      <c r="T223">
        <v>8.0496499999999997</v>
      </c>
      <c r="U223">
        <v>279.09910000000002</v>
      </c>
      <c r="V223">
        <v>6.7677899999999998</v>
      </c>
      <c r="W223">
        <v>326.06607000000002</v>
      </c>
      <c r="X223">
        <v>6.6698000000000004</v>
      </c>
      <c r="Y223">
        <v>185.16516999999999</v>
      </c>
      <c r="Z223">
        <v>8.6949799999999993</v>
      </c>
      <c r="AA223">
        <v>326.06607000000002</v>
      </c>
      <c r="AB223">
        <v>8.9131800000000005</v>
      </c>
      <c r="AC223">
        <v>206.06607</v>
      </c>
      <c r="AD223">
        <v>7.6497200000000003</v>
      </c>
      <c r="AE223">
        <v>237.29730000000001</v>
      </c>
      <c r="AF223">
        <v>5.1133300000000004</v>
      </c>
      <c r="AG223">
        <v>185.16516999999999</v>
      </c>
      <c r="AH223">
        <v>5.2070800000000004</v>
      </c>
      <c r="AI223">
        <v>219.09909999999999</v>
      </c>
      <c r="AJ223">
        <v>5.95017</v>
      </c>
    </row>
    <row r="224" spans="1:36" x14ac:dyDescent="0.25">
      <c r="A224" s="23">
        <v>305.46546999999998</v>
      </c>
      <c r="B224" s="23">
        <v>6.4559899999999999</v>
      </c>
      <c r="C224" s="23">
        <v>266.18619000000001</v>
      </c>
      <c r="D224" s="23">
        <v>6.6093400000000004</v>
      </c>
      <c r="E224" s="23">
        <v>219.27928</v>
      </c>
      <c r="F224" s="23">
        <v>6.3603199999999998</v>
      </c>
      <c r="G224" s="23">
        <v>258.55856</v>
      </c>
      <c r="H224" s="23">
        <v>6.4159899999999999</v>
      </c>
      <c r="I224" s="23">
        <v>219.27928</v>
      </c>
      <c r="J224" s="23">
        <v>5.8110900000000001</v>
      </c>
      <c r="K224" s="23">
        <v>206.18619000000001</v>
      </c>
      <c r="L224" s="23">
        <v>5.6667899999999998</v>
      </c>
      <c r="M224" s="23">
        <v>305.46546999999998</v>
      </c>
      <c r="N224" s="23">
        <v>7.2988900000000001</v>
      </c>
      <c r="O224" s="23">
        <v>279.27928000000003</v>
      </c>
      <c r="P224" s="23">
        <v>7.1318200000000003</v>
      </c>
      <c r="Q224" s="23">
        <v>206.18619000000001</v>
      </c>
      <c r="R224" s="23">
        <v>6.78064</v>
      </c>
      <c r="S224">
        <v>331.65165000000002</v>
      </c>
      <c r="T224">
        <v>8.0521100000000008</v>
      </c>
      <c r="U224">
        <v>279.27928000000003</v>
      </c>
      <c r="V224">
        <v>6.7696399999999999</v>
      </c>
      <c r="W224">
        <v>326.18619000000001</v>
      </c>
      <c r="X224">
        <v>6.6721700000000004</v>
      </c>
      <c r="Y224">
        <v>185.46547000000001</v>
      </c>
      <c r="Z224">
        <v>8.6974699999999991</v>
      </c>
      <c r="AA224">
        <v>326.18619000000001</v>
      </c>
      <c r="AB224">
        <v>8.9148499999999995</v>
      </c>
      <c r="AC224">
        <v>206.18619000000001</v>
      </c>
      <c r="AD224">
        <v>7.6533100000000003</v>
      </c>
      <c r="AE224">
        <v>237.83784</v>
      </c>
      <c r="AF224">
        <v>5.1187100000000001</v>
      </c>
      <c r="AG224">
        <v>185.46547000000001</v>
      </c>
      <c r="AH224">
        <v>5.2111999999999998</v>
      </c>
      <c r="AI224">
        <v>219.27928</v>
      </c>
      <c r="AJ224">
        <v>5.9545599999999999</v>
      </c>
    </row>
    <row r="225" spans="1:36" x14ac:dyDescent="0.25">
      <c r="A225" s="23">
        <v>305.76576999999997</v>
      </c>
      <c r="B225" s="23">
        <v>6.4583300000000001</v>
      </c>
      <c r="C225" s="23">
        <v>266.30631</v>
      </c>
      <c r="D225" s="23">
        <v>6.6108200000000004</v>
      </c>
      <c r="E225" s="23">
        <v>219.45946000000001</v>
      </c>
      <c r="F225" s="23">
        <v>6.3656499999999996</v>
      </c>
      <c r="G225" s="23">
        <v>258.91892000000001</v>
      </c>
      <c r="H225" s="23">
        <v>6.4183300000000001</v>
      </c>
      <c r="I225" s="23">
        <v>219.45946000000001</v>
      </c>
      <c r="J225" s="23">
        <v>5.8125999999999998</v>
      </c>
      <c r="K225" s="23">
        <v>206.30631</v>
      </c>
      <c r="L225" s="23">
        <v>5.6685299999999996</v>
      </c>
      <c r="M225" s="23">
        <v>305.76576999999997</v>
      </c>
      <c r="N225" s="23">
        <v>7.3008199999999999</v>
      </c>
      <c r="O225" s="23">
        <v>279.45945999999998</v>
      </c>
      <c r="P225" s="23">
        <v>7.13354</v>
      </c>
      <c r="Q225" s="23">
        <v>206.30631</v>
      </c>
      <c r="R225" s="23">
        <v>6.7820799999999997</v>
      </c>
      <c r="S225">
        <v>332.07207</v>
      </c>
      <c r="T225">
        <v>8.0545600000000004</v>
      </c>
      <c r="U225">
        <v>279.45945999999998</v>
      </c>
      <c r="V225">
        <v>6.7714800000000004</v>
      </c>
      <c r="W225">
        <v>326.30631</v>
      </c>
      <c r="X225">
        <v>6.6745400000000004</v>
      </c>
      <c r="Y225">
        <v>185.76577</v>
      </c>
      <c r="Z225">
        <v>8.6999499999999994</v>
      </c>
      <c r="AA225">
        <v>326.30631</v>
      </c>
      <c r="AB225">
        <v>8.9165299999999998</v>
      </c>
      <c r="AC225">
        <v>206.30631</v>
      </c>
      <c r="AD225">
        <v>7.6569000000000003</v>
      </c>
      <c r="AE225">
        <v>238.37837999999999</v>
      </c>
      <c r="AF225">
        <v>5.1240899999999998</v>
      </c>
      <c r="AG225">
        <v>185.76577</v>
      </c>
      <c r="AH225">
        <v>5.2153200000000002</v>
      </c>
      <c r="AI225">
        <v>219.45946000000001</v>
      </c>
      <c r="AJ225">
        <v>5.9589600000000003</v>
      </c>
    </row>
    <row r="226" spans="1:36" x14ac:dyDescent="0.25">
      <c r="A226" s="23">
        <v>306.06607000000002</v>
      </c>
      <c r="B226" s="23">
        <v>6.4606700000000004</v>
      </c>
      <c r="C226" s="23">
        <v>266.42642999999998</v>
      </c>
      <c r="D226" s="23">
        <v>6.6123000000000003</v>
      </c>
      <c r="E226" s="23">
        <v>219.63964000000001</v>
      </c>
      <c r="F226" s="23">
        <v>6.3709800000000003</v>
      </c>
      <c r="G226" s="23">
        <v>259.27928000000003</v>
      </c>
      <c r="H226" s="23">
        <v>6.4206799999999999</v>
      </c>
      <c r="I226" s="23">
        <v>219.63964000000001</v>
      </c>
      <c r="J226" s="23">
        <v>5.81412</v>
      </c>
      <c r="K226" s="23">
        <v>206.42643000000001</v>
      </c>
      <c r="L226" s="23">
        <v>5.6702599999999999</v>
      </c>
      <c r="M226" s="23">
        <v>306.06607000000002</v>
      </c>
      <c r="N226" s="23">
        <v>7.3027600000000001</v>
      </c>
      <c r="O226" s="23">
        <v>279.63963999999999</v>
      </c>
      <c r="P226" s="23">
        <v>7.1352500000000001</v>
      </c>
      <c r="Q226" s="23">
        <v>206.42643000000001</v>
      </c>
      <c r="R226" s="23">
        <v>6.7835099999999997</v>
      </c>
      <c r="S226">
        <v>332.49248999999998</v>
      </c>
      <c r="T226">
        <v>8.05701</v>
      </c>
      <c r="U226">
        <v>279.63963999999999</v>
      </c>
      <c r="V226">
        <v>6.7733299999999996</v>
      </c>
      <c r="W226">
        <v>326.42642999999998</v>
      </c>
      <c r="X226">
        <v>6.6769100000000003</v>
      </c>
      <c r="Y226">
        <v>186.06607</v>
      </c>
      <c r="Z226">
        <v>8.7024399999999993</v>
      </c>
      <c r="AA226">
        <v>326.42642999999998</v>
      </c>
      <c r="AB226">
        <v>8.9182000000000006</v>
      </c>
      <c r="AC226">
        <v>206.42643000000001</v>
      </c>
      <c r="AD226">
        <v>7.6604900000000002</v>
      </c>
      <c r="AE226">
        <v>238.91892000000001</v>
      </c>
      <c r="AF226">
        <v>5.1294700000000004</v>
      </c>
      <c r="AG226">
        <v>186.06607</v>
      </c>
      <c r="AH226">
        <v>5.2194399999999996</v>
      </c>
      <c r="AI226">
        <v>219.63964000000001</v>
      </c>
      <c r="AJ226">
        <v>5.9633500000000002</v>
      </c>
    </row>
    <row r="227" spans="1:36" x14ac:dyDescent="0.25">
      <c r="A227" s="23">
        <v>306.36637000000002</v>
      </c>
      <c r="B227" s="23">
        <v>6.4630000000000001</v>
      </c>
      <c r="C227" s="23">
        <v>266.54655000000002</v>
      </c>
      <c r="D227" s="23">
        <v>6.6137899999999998</v>
      </c>
      <c r="E227" s="23">
        <v>219.81981999999999</v>
      </c>
      <c r="F227" s="23">
        <v>6.3763199999999998</v>
      </c>
      <c r="G227" s="23">
        <v>259.63963999999999</v>
      </c>
      <c r="H227" s="23">
        <v>6.4230299999999998</v>
      </c>
      <c r="I227" s="23">
        <v>219.81981999999999</v>
      </c>
      <c r="J227" s="23">
        <v>5.8156400000000001</v>
      </c>
      <c r="K227" s="23">
        <v>206.54655</v>
      </c>
      <c r="L227" s="23">
        <v>5.6719999999999997</v>
      </c>
      <c r="M227" s="23">
        <v>306.36637000000002</v>
      </c>
      <c r="N227" s="23">
        <v>7.3046899999999999</v>
      </c>
      <c r="O227" s="23">
        <v>279.81981999999999</v>
      </c>
      <c r="P227" s="23">
        <v>7.1369600000000002</v>
      </c>
      <c r="Q227" s="23">
        <v>206.54655</v>
      </c>
      <c r="R227" s="23">
        <v>6.7849500000000003</v>
      </c>
      <c r="S227">
        <v>332.91291000000001</v>
      </c>
      <c r="T227">
        <v>8.0594699999999992</v>
      </c>
      <c r="U227">
        <v>279.81981999999999</v>
      </c>
      <c r="V227">
        <v>6.7751700000000001</v>
      </c>
      <c r="W227">
        <v>326.54655000000002</v>
      </c>
      <c r="X227">
        <v>6.6792800000000003</v>
      </c>
      <c r="Y227">
        <v>186.36636999999999</v>
      </c>
      <c r="Z227">
        <v>8.7049199999999995</v>
      </c>
      <c r="AA227">
        <v>326.54655000000002</v>
      </c>
      <c r="AB227">
        <v>8.9198699999999995</v>
      </c>
      <c r="AC227">
        <v>206.54655</v>
      </c>
      <c r="AD227">
        <v>7.6640699999999997</v>
      </c>
      <c r="AE227">
        <v>239.45946000000001</v>
      </c>
      <c r="AF227">
        <v>5.1348500000000001</v>
      </c>
      <c r="AG227">
        <v>186.36636999999999</v>
      </c>
      <c r="AH227">
        <v>5.22356</v>
      </c>
      <c r="AI227">
        <v>219.81981999999999</v>
      </c>
      <c r="AJ227">
        <v>5.9677499999999997</v>
      </c>
    </row>
    <row r="228" spans="1:36" x14ac:dyDescent="0.25">
      <c r="A228" s="23">
        <v>306.66667000000001</v>
      </c>
      <c r="B228" s="23">
        <v>6.4653400000000003</v>
      </c>
      <c r="C228" s="23">
        <v>266.66667000000001</v>
      </c>
      <c r="D228" s="23">
        <v>6.6152699999999998</v>
      </c>
      <c r="E228" s="23">
        <v>220</v>
      </c>
      <c r="F228" s="23">
        <v>6.3816499999999996</v>
      </c>
      <c r="G228" s="23">
        <v>260</v>
      </c>
      <c r="H228" s="23">
        <v>6.4253799999999996</v>
      </c>
      <c r="I228" s="23">
        <v>220</v>
      </c>
      <c r="J228" s="23">
        <v>5.8171600000000003</v>
      </c>
      <c r="K228" s="23">
        <v>206.66667000000001</v>
      </c>
      <c r="L228" s="23">
        <v>5.6737299999999999</v>
      </c>
      <c r="M228" s="23">
        <v>306.66667000000001</v>
      </c>
      <c r="N228" s="23">
        <v>7.3066300000000002</v>
      </c>
      <c r="O228" s="23">
        <v>280</v>
      </c>
      <c r="P228" s="23">
        <v>7.1386799999999999</v>
      </c>
      <c r="Q228" s="23">
        <v>206.66667000000001</v>
      </c>
      <c r="R228" s="23">
        <v>6.7863899999999999</v>
      </c>
      <c r="S228">
        <v>333.33332999999999</v>
      </c>
      <c r="T228">
        <v>8.0619200000000006</v>
      </c>
      <c r="U228">
        <v>280</v>
      </c>
      <c r="V228">
        <v>6.7770099999999998</v>
      </c>
      <c r="W228">
        <v>326.66667000000001</v>
      </c>
      <c r="X228">
        <v>6.6816500000000003</v>
      </c>
      <c r="Y228">
        <v>186.66667000000001</v>
      </c>
      <c r="Z228">
        <v>8.7073999999999998</v>
      </c>
      <c r="AA228">
        <v>326.66667000000001</v>
      </c>
      <c r="AB228">
        <v>8.9215400000000002</v>
      </c>
      <c r="AC228">
        <v>206.66667000000001</v>
      </c>
      <c r="AD228">
        <v>7.6676599999999997</v>
      </c>
      <c r="AE228">
        <v>240</v>
      </c>
      <c r="AF228">
        <v>5.1402400000000004</v>
      </c>
      <c r="AG228">
        <v>186.66667000000001</v>
      </c>
      <c r="AH228">
        <v>5.2276800000000003</v>
      </c>
      <c r="AI228">
        <v>220</v>
      </c>
      <c r="AJ228">
        <v>5.9721500000000001</v>
      </c>
    </row>
    <row r="229" spans="1:36" x14ac:dyDescent="0.25">
      <c r="A229" s="23">
        <v>306.96697</v>
      </c>
      <c r="B229" s="23">
        <v>6.4676799999999997</v>
      </c>
      <c r="C229" s="23">
        <v>266.78679</v>
      </c>
      <c r="D229" s="23">
        <v>6.6167499999999997</v>
      </c>
      <c r="E229" s="23">
        <v>220.18018000000001</v>
      </c>
      <c r="F229" s="23">
        <v>6.3869800000000003</v>
      </c>
      <c r="G229" s="23">
        <v>260.36036000000001</v>
      </c>
      <c r="H229" s="23">
        <v>6.4277300000000004</v>
      </c>
      <c r="I229" s="23">
        <v>220.18018000000001</v>
      </c>
      <c r="J229" s="23">
        <v>5.81867</v>
      </c>
      <c r="K229" s="23">
        <v>206.78679</v>
      </c>
      <c r="L229" s="23">
        <v>5.6754699999999998</v>
      </c>
      <c r="M229" s="23">
        <v>306.96697</v>
      </c>
      <c r="N229" s="23">
        <v>7.3085599999999999</v>
      </c>
      <c r="O229" s="23">
        <v>280.18018000000001</v>
      </c>
      <c r="P229" s="23">
        <v>7.14039</v>
      </c>
      <c r="Q229" s="23">
        <v>206.78679</v>
      </c>
      <c r="R229" s="23">
        <v>6.78782</v>
      </c>
      <c r="S229">
        <v>333.75375000000003</v>
      </c>
      <c r="T229">
        <v>8.0643700000000003</v>
      </c>
      <c r="U229">
        <v>280.18018000000001</v>
      </c>
      <c r="V229">
        <v>6.7788599999999999</v>
      </c>
      <c r="W229">
        <v>326.78679</v>
      </c>
      <c r="X229">
        <v>6.6840299999999999</v>
      </c>
      <c r="Y229">
        <v>186.96697</v>
      </c>
      <c r="Z229">
        <v>8.7098899999999997</v>
      </c>
      <c r="AA229">
        <v>326.78679</v>
      </c>
      <c r="AB229">
        <v>8.9232099999999992</v>
      </c>
      <c r="AC229">
        <v>206.78679</v>
      </c>
      <c r="AD229">
        <v>7.6712499999999997</v>
      </c>
      <c r="AE229">
        <v>240.54053999999999</v>
      </c>
      <c r="AF229">
        <v>5.1456200000000001</v>
      </c>
      <c r="AG229">
        <v>186.96697</v>
      </c>
      <c r="AH229">
        <v>5.2318100000000003</v>
      </c>
      <c r="AI229">
        <v>220.18018000000001</v>
      </c>
      <c r="AJ229">
        <v>5.97654</v>
      </c>
    </row>
    <row r="230" spans="1:36" x14ac:dyDescent="0.25">
      <c r="A230" s="23">
        <v>307.26727</v>
      </c>
      <c r="B230" s="23">
        <v>6.4700199999999999</v>
      </c>
      <c r="C230" s="23">
        <v>266.90690999999998</v>
      </c>
      <c r="D230" s="23">
        <v>6.6182400000000001</v>
      </c>
      <c r="E230" s="23">
        <v>220.36035999999999</v>
      </c>
      <c r="F230" s="23">
        <v>6.3923199999999998</v>
      </c>
      <c r="G230" s="23">
        <v>260.72071999999997</v>
      </c>
      <c r="H230" s="23">
        <v>6.4300699999999997</v>
      </c>
      <c r="I230" s="23">
        <v>220.36035999999999</v>
      </c>
      <c r="J230" s="23">
        <v>5.8201900000000002</v>
      </c>
      <c r="K230" s="23">
        <v>206.90691000000001</v>
      </c>
      <c r="L230" s="23">
        <v>5.6772</v>
      </c>
      <c r="M230" s="23">
        <v>307.26727</v>
      </c>
      <c r="N230" s="23">
        <v>7.3104899999999997</v>
      </c>
      <c r="O230" s="23">
        <v>280.36036000000001</v>
      </c>
      <c r="P230" s="23">
        <v>7.1421000000000001</v>
      </c>
      <c r="Q230" s="23">
        <v>206.90691000000001</v>
      </c>
      <c r="R230" s="23">
        <v>6.7892599999999996</v>
      </c>
      <c r="S230">
        <v>334.17417</v>
      </c>
      <c r="T230">
        <v>8.0668299999999995</v>
      </c>
      <c r="U230">
        <v>280.36036000000001</v>
      </c>
      <c r="V230">
        <v>6.7807000000000004</v>
      </c>
      <c r="W230">
        <v>326.90690999999998</v>
      </c>
      <c r="X230">
        <v>6.6863999999999999</v>
      </c>
      <c r="Y230">
        <v>187.26727</v>
      </c>
      <c r="Z230">
        <v>8.7123699999999999</v>
      </c>
      <c r="AA230">
        <v>326.90690999999998</v>
      </c>
      <c r="AB230">
        <v>8.9248899999999995</v>
      </c>
      <c r="AC230">
        <v>206.90691000000001</v>
      </c>
      <c r="AD230">
        <v>7.6748399999999997</v>
      </c>
      <c r="AE230">
        <v>241.08107999999999</v>
      </c>
      <c r="AF230">
        <v>5.1509999999999998</v>
      </c>
      <c r="AG230">
        <v>187.26727</v>
      </c>
      <c r="AH230">
        <v>5.2359299999999998</v>
      </c>
      <c r="AI230">
        <v>220.36035999999999</v>
      </c>
      <c r="AJ230">
        <v>5.9809400000000004</v>
      </c>
    </row>
    <row r="231" spans="1:36" x14ac:dyDescent="0.25">
      <c r="A231" s="23">
        <v>307.56756999999999</v>
      </c>
      <c r="B231" s="23">
        <v>6.4723600000000001</v>
      </c>
      <c r="C231" s="23">
        <v>267.02703000000002</v>
      </c>
      <c r="D231" s="23">
        <v>6.61972</v>
      </c>
      <c r="E231" s="23">
        <v>220.54053999999999</v>
      </c>
      <c r="F231" s="23">
        <v>6.3976499999999996</v>
      </c>
      <c r="G231" s="23">
        <v>261.08107999999999</v>
      </c>
      <c r="H231" s="23">
        <v>6.4324199999999996</v>
      </c>
      <c r="I231" s="23">
        <v>220.54053999999999</v>
      </c>
      <c r="J231" s="23">
        <v>5.8217100000000004</v>
      </c>
      <c r="K231" s="23">
        <v>207.02703</v>
      </c>
      <c r="L231" s="23">
        <v>5.6789399999999999</v>
      </c>
      <c r="M231" s="23">
        <v>307.56756999999999</v>
      </c>
      <c r="N231" s="23">
        <v>7.31243</v>
      </c>
      <c r="O231" s="23">
        <v>280.54054000000002</v>
      </c>
      <c r="P231" s="23">
        <v>7.1438199999999998</v>
      </c>
      <c r="Q231" s="23">
        <v>207.02703</v>
      </c>
      <c r="R231" s="23">
        <v>6.7906899999999997</v>
      </c>
      <c r="S231">
        <v>334.59458999999998</v>
      </c>
      <c r="T231">
        <v>8.0692799999999991</v>
      </c>
      <c r="U231">
        <v>280.54054000000002</v>
      </c>
      <c r="V231">
        <v>6.78254</v>
      </c>
      <c r="W231">
        <v>327.02703000000002</v>
      </c>
      <c r="X231">
        <v>6.6887699999999999</v>
      </c>
      <c r="Y231">
        <v>187.56756999999999</v>
      </c>
      <c r="Z231">
        <v>8.7148599999999998</v>
      </c>
      <c r="AA231">
        <v>327.02703000000002</v>
      </c>
      <c r="AB231">
        <v>8.9265600000000003</v>
      </c>
      <c r="AC231">
        <v>207.02703</v>
      </c>
      <c r="AD231">
        <v>7.67842</v>
      </c>
      <c r="AE231">
        <v>241.62162000000001</v>
      </c>
      <c r="AF231">
        <v>5.1563800000000004</v>
      </c>
      <c r="AG231">
        <v>187.56756999999999</v>
      </c>
      <c r="AH231">
        <v>5.2400500000000001</v>
      </c>
      <c r="AI231">
        <v>220.54053999999999</v>
      </c>
      <c r="AJ231">
        <v>5.9853300000000003</v>
      </c>
    </row>
    <row r="232" spans="1:36" x14ac:dyDescent="0.25">
      <c r="A232" s="23">
        <v>307.86786999999998</v>
      </c>
      <c r="B232" s="23">
        <v>6.4747000000000003</v>
      </c>
      <c r="C232" s="23">
        <v>267.14715000000001</v>
      </c>
      <c r="D232" s="23">
        <v>6.6212</v>
      </c>
      <c r="E232" s="23">
        <v>220.72072</v>
      </c>
      <c r="F232" s="23">
        <v>6.4029800000000003</v>
      </c>
      <c r="G232" s="23">
        <v>261.44144</v>
      </c>
      <c r="H232" s="23">
        <v>6.4347700000000003</v>
      </c>
      <c r="I232" s="23">
        <v>220.72072</v>
      </c>
      <c r="J232" s="23">
        <v>5.8232299999999997</v>
      </c>
      <c r="K232" s="23">
        <v>207.14715000000001</v>
      </c>
      <c r="L232" s="23">
        <v>5.6806700000000001</v>
      </c>
      <c r="M232" s="23">
        <v>307.86786999999998</v>
      </c>
      <c r="N232" s="23">
        <v>7.3143599999999998</v>
      </c>
      <c r="O232" s="23">
        <v>280.72071999999997</v>
      </c>
      <c r="P232" s="23">
        <v>7.1455299999999999</v>
      </c>
      <c r="Q232" s="23">
        <v>207.14715000000001</v>
      </c>
      <c r="R232" s="23">
        <v>6.7921300000000002</v>
      </c>
      <c r="S232">
        <v>335.01501999999999</v>
      </c>
      <c r="T232">
        <v>8.0717400000000001</v>
      </c>
      <c r="U232">
        <v>280.72071999999997</v>
      </c>
      <c r="V232">
        <v>6.7843900000000001</v>
      </c>
      <c r="W232">
        <v>327.14715000000001</v>
      </c>
      <c r="X232">
        <v>6.6911399999999999</v>
      </c>
      <c r="Y232">
        <v>187.86787000000001</v>
      </c>
      <c r="Z232">
        <v>8.7173400000000001</v>
      </c>
      <c r="AA232">
        <v>327.14715000000001</v>
      </c>
      <c r="AB232">
        <v>8.9282299999999992</v>
      </c>
      <c r="AC232">
        <v>207.14715000000001</v>
      </c>
      <c r="AD232">
        <v>7.68201</v>
      </c>
      <c r="AE232">
        <v>242.16216</v>
      </c>
      <c r="AF232">
        <v>5.1617600000000001</v>
      </c>
      <c r="AG232">
        <v>187.86787000000001</v>
      </c>
      <c r="AH232">
        <v>5.2441700000000004</v>
      </c>
      <c r="AI232">
        <v>220.72072</v>
      </c>
      <c r="AJ232">
        <v>5.9897299999999998</v>
      </c>
    </row>
    <row r="233" spans="1:36" x14ac:dyDescent="0.25">
      <c r="A233" s="23">
        <v>308.16816999999998</v>
      </c>
      <c r="B233" s="23">
        <v>6.4770399999999997</v>
      </c>
      <c r="C233" s="23">
        <v>267.26727</v>
      </c>
      <c r="D233" s="23">
        <v>6.6226900000000004</v>
      </c>
      <c r="E233" s="23">
        <v>220.90090000000001</v>
      </c>
      <c r="F233" s="23">
        <v>6.4083100000000002</v>
      </c>
      <c r="G233" s="23">
        <v>261.80180000000001</v>
      </c>
      <c r="H233" s="23">
        <v>6.4371200000000002</v>
      </c>
      <c r="I233" s="23">
        <v>220.90090000000001</v>
      </c>
      <c r="J233" s="23">
        <v>5.8247499999999999</v>
      </c>
      <c r="K233" s="23">
        <v>207.26727</v>
      </c>
      <c r="L233" s="23">
        <v>5.68241</v>
      </c>
      <c r="M233" s="23">
        <v>308.16816999999998</v>
      </c>
      <c r="N233" s="23">
        <v>7.3163</v>
      </c>
      <c r="O233" s="23">
        <v>280.90089999999998</v>
      </c>
      <c r="P233" s="23">
        <v>7.14724</v>
      </c>
      <c r="Q233" s="23">
        <v>207.26727</v>
      </c>
      <c r="R233" s="23">
        <v>6.7935699999999999</v>
      </c>
      <c r="S233">
        <v>335.43544000000003</v>
      </c>
      <c r="T233">
        <v>8.0741899999999998</v>
      </c>
      <c r="U233">
        <v>280.90089999999998</v>
      </c>
      <c r="V233">
        <v>6.7862299999999998</v>
      </c>
      <c r="W233">
        <v>327.26727</v>
      </c>
      <c r="X233">
        <v>6.6935099999999998</v>
      </c>
      <c r="Y233">
        <v>188.16817</v>
      </c>
      <c r="Z233">
        <v>8.7198200000000003</v>
      </c>
      <c r="AA233">
        <v>327.26727</v>
      </c>
      <c r="AB233">
        <v>8.9298999999999999</v>
      </c>
      <c r="AC233">
        <v>207.26727</v>
      </c>
      <c r="AD233">
        <v>7.6856</v>
      </c>
      <c r="AE233">
        <v>242.70269999999999</v>
      </c>
      <c r="AF233">
        <v>5.1671500000000004</v>
      </c>
      <c r="AG233">
        <v>188.16817</v>
      </c>
      <c r="AH233">
        <v>5.2482899999999999</v>
      </c>
      <c r="AI233">
        <v>220.90090000000001</v>
      </c>
      <c r="AJ233">
        <v>5.9941300000000002</v>
      </c>
    </row>
    <row r="234" spans="1:36" x14ac:dyDescent="0.25">
      <c r="A234" s="23">
        <v>308.46847000000002</v>
      </c>
      <c r="B234" s="23">
        <v>6.4793700000000003</v>
      </c>
      <c r="C234" s="23">
        <v>267.38738999999998</v>
      </c>
      <c r="D234" s="23">
        <v>6.6241700000000003</v>
      </c>
      <c r="E234" s="23">
        <v>221.08107999999999</v>
      </c>
      <c r="F234" s="23">
        <v>6.4136499999999996</v>
      </c>
      <c r="G234" s="23">
        <v>262.16215999999997</v>
      </c>
      <c r="H234" s="23">
        <v>6.43947</v>
      </c>
      <c r="I234" s="23">
        <v>221.08107999999999</v>
      </c>
      <c r="J234" s="23">
        <v>5.8262600000000004</v>
      </c>
      <c r="K234" s="23">
        <v>207.38739000000001</v>
      </c>
      <c r="L234" s="23">
        <v>5.6841400000000002</v>
      </c>
      <c r="M234" s="23">
        <v>308.46847000000002</v>
      </c>
      <c r="N234" s="23">
        <v>7.3182299999999998</v>
      </c>
      <c r="O234" s="23">
        <v>281.08107999999999</v>
      </c>
      <c r="P234" s="23">
        <v>7.1489599999999998</v>
      </c>
      <c r="Q234" s="23">
        <v>207.38739000000001</v>
      </c>
      <c r="R234" s="23">
        <v>6.7949999999999999</v>
      </c>
      <c r="S234">
        <v>335.85586000000001</v>
      </c>
      <c r="T234">
        <v>8.0766399999999994</v>
      </c>
      <c r="U234">
        <v>281.08107999999999</v>
      </c>
      <c r="V234">
        <v>6.7880799999999999</v>
      </c>
      <c r="W234">
        <v>327.38738999999998</v>
      </c>
      <c r="X234">
        <v>6.6958799999999998</v>
      </c>
      <c r="Y234">
        <v>188.46847</v>
      </c>
      <c r="Z234">
        <v>8.7223100000000002</v>
      </c>
      <c r="AA234">
        <v>327.38738999999998</v>
      </c>
      <c r="AB234">
        <v>8.9315700000000007</v>
      </c>
      <c r="AC234">
        <v>207.38739000000001</v>
      </c>
      <c r="AD234">
        <v>7.68919</v>
      </c>
      <c r="AE234">
        <v>243.24323999999999</v>
      </c>
      <c r="AF234">
        <v>5.1725300000000001</v>
      </c>
      <c r="AG234">
        <v>188.46847</v>
      </c>
      <c r="AH234">
        <v>5.2524100000000002</v>
      </c>
      <c r="AI234">
        <v>221.08107999999999</v>
      </c>
      <c r="AJ234">
        <v>5.9985200000000001</v>
      </c>
    </row>
    <row r="235" spans="1:36" x14ac:dyDescent="0.25">
      <c r="A235" s="23">
        <v>308.76877000000002</v>
      </c>
      <c r="B235" s="23">
        <v>6.4817099999999996</v>
      </c>
      <c r="C235" s="23">
        <v>267.50751000000002</v>
      </c>
      <c r="D235" s="23">
        <v>6.6256500000000003</v>
      </c>
      <c r="E235" s="23">
        <v>221.26125999999999</v>
      </c>
      <c r="F235" s="23">
        <v>6.4189800000000004</v>
      </c>
      <c r="G235" s="23">
        <v>262.52251999999999</v>
      </c>
      <c r="H235" s="23">
        <v>6.4418100000000003</v>
      </c>
      <c r="I235" s="23">
        <v>221.26125999999999</v>
      </c>
      <c r="J235" s="23">
        <v>5.8277799999999997</v>
      </c>
      <c r="K235" s="23">
        <v>207.50751</v>
      </c>
      <c r="L235" s="23">
        <v>5.68588</v>
      </c>
      <c r="M235" s="23">
        <v>308.76877000000002</v>
      </c>
      <c r="N235" s="23">
        <v>7.3201599999999996</v>
      </c>
      <c r="O235" s="23">
        <v>281.26125999999999</v>
      </c>
      <c r="P235" s="23">
        <v>7.1506699999999999</v>
      </c>
      <c r="Q235" s="23">
        <v>207.50751</v>
      </c>
      <c r="R235" s="23">
        <v>6.7964399999999996</v>
      </c>
      <c r="S235">
        <v>336.27627999999999</v>
      </c>
      <c r="T235">
        <v>8.0791000000000004</v>
      </c>
      <c r="U235">
        <v>281.26125999999999</v>
      </c>
      <c r="V235">
        <v>6.7899200000000004</v>
      </c>
      <c r="W235">
        <v>327.50751000000002</v>
      </c>
      <c r="X235">
        <v>6.6982499999999998</v>
      </c>
      <c r="Y235">
        <v>188.76876999999999</v>
      </c>
      <c r="Z235">
        <v>8.7247900000000005</v>
      </c>
      <c r="AA235">
        <v>327.50751000000002</v>
      </c>
      <c r="AB235">
        <v>8.9332499999999992</v>
      </c>
      <c r="AC235">
        <v>207.50751</v>
      </c>
      <c r="AD235">
        <v>7.69278</v>
      </c>
      <c r="AE235">
        <v>243.78378000000001</v>
      </c>
      <c r="AF235">
        <v>5.1779099999999998</v>
      </c>
      <c r="AG235">
        <v>188.76876999999999</v>
      </c>
      <c r="AH235">
        <v>5.2565400000000002</v>
      </c>
      <c r="AI235">
        <v>221.26125999999999</v>
      </c>
      <c r="AJ235">
        <v>6.0029199999999996</v>
      </c>
    </row>
    <row r="236" spans="1:36" x14ac:dyDescent="0.25">
      <c r="A236" s="23">
        <v>309.06907000000001</v>
      </c>
      <c r="B236" s="23">
        <v>6.4840499999999999</v>
      </c>
      <c r="C236" s="23">
        <v>267.62763000000001</v>
      </c>
      <c r="D236" s="23">
        <v>6.6271399999999998</v>
      </c>
      <c r="E236" s="23">
        <v>221.44144</v>
      </c>
      <c r="F236" s="23">
        <v>6.4243100000000002</v>
      </c>
      <c r="G236" s="23">
        <v>262.88288</v>
      </c>
      <c r="H236" s="23">
        <v>6.4441600000000001</v>
      </c>
      <c r="I236" s="23">
        <v>221.44144</v>
      </c>
      <c r="J236" s="23">
        <v>5.8292999999999999</v>
      </c>
      <c r="K236" s="23">
        <v>207.62763000000001</v>
      </c>
      <c r="L236" s="23">
        <v>5.6876100000000003</v>
      </c>
      <c r="M236" s="23">
        <v>309.06907000000001</v>
      </c>
      <c r="N236" s="23">
        <v>7.3220999999999998</v>
      </c>
      <c r="O236" s="23">
        <v>281.44144</v>
      </c>
      <c r="P236" s="23">
        <v>7.15238</v>
      </c>
      <c r="Q236" s="23">
        <v>207.62763000000001</v>
      </c>
      <c r="R236" s="23">
        <v>6.7978699999999996</v>
      </c>
      <c r="S236">
        <v>336.69670000000002</v>
      </c>
      <c r="T236">
        <v>8.08155</v>
      </c>
      <c r="U236">
        <v>281.44144</v>
      </c>
      <c r="V236">
        <v>6.79176</v>
      </c>
      <c r="W236">
        <v>327.62763000000001</v>
      </c>
      <c r="X236">
        <v>6.7006199999999998</v>
      </c>
      <c r="Y236">
        <v>189.06907000000001</v>
      </c>
      <c r="Z236">
        <v>8.7272800000000004</v>
      </c>
      <c r="AA236">
        <v>327.62763000000001</v>
      </c>
      <c r="AB236">
        <v>8.93492</v>
      </c>
      <c r="AC236">
        <v>207.62763000000001</v>
      </c>
      <c r="AD236">
        <v>7.6963600000000003</v>
      </c>
      <c r="AE236">
        <v>244.32432</v>
      </c>
      <c r="AF236">
        <v>5.1832900000000004</v>
      </c>
      <c r="AG236">
        <v>189.06907000000001</v>
      </c>
      <c r="AH236">
        <v>5.2606599999999997</v>
      </c>
      <c r="AI236">
        <v>221.44144</v>
      </c>
      <c r="AJ236">
        <v>6.0073100000000004</v>
      </c>
    </row>
    <row r="237" spans="1:36" x14ac:dyDescent="0.25">
      <c r="A237" s="23">
        <v>309.36937</v>
      </c>
      <c r="B237" s="23">
        <v>6.4863900000000001</v>
      </c>
      <c r="C237" s="23">
        <v>267.74775</v>
      </c>
      <c r="D237" s="23">
        <v>6.6286199999999997</v>
      </c>
      <c r="E237" s="23">
        <v>221.62162000000001</v>
      </c>
      <c r="F237" s="23">
        <v>6.4296499999999996</v>
      </c>
      <c r="G237" s="23">
        <v>263.24324000000001</v>
      </c>
      <c r="H237" s="23">
        <v>6.44651</v>
      </c>
      <c r="I237" s="23">
        <v>221.62162000000001</v>
      </c>
      <c r="J237" s="23">
        <v>5.8308200000000001</v>
      </c>
      <c r="K237" s="23">
        <v>207.74775</v>
      </c>
      <c r="L237" s="23">
        <v>5.6893500000000001</v>
      </c>
      <c r="M237" s="23">
        <v>309.36937</v>
      </c>
      <c r="N237" s="23">
        <v>7.3240299999999996</v>
      </c>
      <c r="O237" s="23">
        <v>281.62162000000001</v>
      </c>
      <c r="P237" s="23">
        <v>7.1540900000000001</v>
      </c>
      <c r="Q237" s="23">
        <v>207.74775</v>
      </c>
      <c r="R237" s="23">
        <v>6.7993100000000002</v>
      </c>
      <c r="S237">
        <v>337.11712</v>
      </c>
      <c r="T237">
        <v>8.0839999999999996</v>
      </c>
      <c r="U237">
        <v>281.62162000000001</v>
      </c>
      <c r="V237">
        <v>6.7936100000000001</v>
      </c>
      <c r="W237">
        <v>327.74775</v>
      </c>
      <c r="X237">
        <v>6.7029899999999998</v>
      </c>
      <c r="Y237">
        <v>189.36937</v>
      </c>
      <c r="Z237">
        <v>8.7297600000000006</v>
      </c>
      <c r="AA237">
        <v>327.74775</v>
      </c>
      <c r="AB237">
        <v>8.9365900000000007</v>
      </c>
      <c r="AC237">
        <v>207.74775</v>
      </c>
      <c r="AD237">
        <v>7.6999500000000003</v>
      </c>
      <c r="AE237">
        <v>244.86485999999999</v>
      </c>
      <c r="AF237">
        <v>5.1886700000000001</v>
      </c>
      <c r="AG237">
        <v>189.36937</v>
      </c>
      <c r="AH237">
        <v>5.26478</v>
      </c>
      <c r="AI237">
        <v>221.62162000000001</v>
      </c>
      <c r="AJ237">
        <v>6.0117099999999999</v>
      </c>
    </row>
    <row r="238" spans="1:36" x14ac:dyDescent="0.25">
      <c r="A238" s="23">
        <v>309.66967</v>
      </c>
      <c r="B238" s="23">
        <v>6.4887300000000003</v>
      </c>
      <c r="C238" s="23">
        <v>267.86786999999998</v>
      </c>
      <c r="D238" s="23">
        <v>6.6300999999999997</v>
      </c>
      <c r="E238" s="23">
        <v>221.80179999999999</v>
      </c>
      <c r="F238" s="23">
        <v>6.4349800000000004</v>
      </c>
      <c r="G238" s="23">
        <v>263.60359999999997</v>
      </c>
      <c r="H238" s="23">
        <v>6.4488599999999998</v>
      </c>
      <c r="I238" s="23">
        <v>221.80179999999999</v>
      </c>
      <c r="J238" s="23">
        <v>5.8323299999999998</v>
      </c>
      <c r="K238" s="23">
        <v>207.86787000000001</v>
      </c>
      <c r="L238" s="23">
        <v>5.6910800000000004</v>
      </c>
      <c r="M238" s="23">
        <v>309.66967</v>
      </c>
      <c r="N238" s="23">
        <v>7.3259699999999999</v>
      </c>
      <c r="O238" s="23">
        <v>281.80180000000001</v>
      </c>
      <c r="P238" s="23">
        <v>7.1558099999999998</v>
      </c>
      <c r="Q238" s="23">
        <v>207.86787000000001</v>
      </c>
      <c r="R238" s="23">
        <v>6.8007499999999999</v>
      </c>
      <c r="S238">
        <v>337.53753999999998</v>
      </c>
      <c r="T238">
        <v>8.0864600000000006</v>
      </c>
      <c r="U238">
        <v>281.80180000000001</v>
      </c>
      <c r="V238">
        <v>6.7954499999999998</v>
      </c>
      <c r="W238">
        <v>327.86786999999998</v>
      </c>
      <c r="X238">
        <v>6.7053599999999998</v>
      </c>
      <c r="Y238">
        <v>189.66967</v>
      </c>
      <c r="Z238">
        <v>8.7322399999999991</v>
      </c>
      <c r="AA238">
        <v>327.86786999999998</v>
      </c>
      <c r="AB238">
        <v>8.9382599999999996</v>
      </c>
      <c r="AC238">
        <v>207.86787000000001</v>
      </c>
      <c r="AD238">
        <v>7.7035400000000003</v>
      </c>
      <c r="AE238">
        <v>245.40540999999999</v>
      </c>
      <c r="AF238">
        <v>5.1940499999999998</v>
      </c>
      <c r="AG238">
        <v>189.66967</v>
      </c>
      <c r="AH238">
        <v>5.2689000000000004</v>
      </c>
      <c r="AI238">
        <v>221.80179999999999</v>
      </c>
      <c r="AJ238">
        <v>6.0160999999999998</v>
      </c>
    </row>
    <row r="239" spans="1:36" x14ac:dyDescent="0.25">
      <c r="A239" s="23">
        <v>309.96996999999999</v>
      </c>
      <c r="B239" s="23">
        <v>6.4910699999999997</v>
      </c>
      <c r="C239" s="23">
        <v>267.98799000000002</v>
      </c>
      <c r="D239" s="23">
        <v>6.6315900000000001</v>
      </c>
      <c r="E239" s="23">
        <v>221.98197999999999</v>
      </c>
      <c r="F239" s="23">
        <v>6.4403100000000002</v>
      </c>
      <c r="G239" s="23">
        <v>263.96395999999999</v>
      </c>
      <c r="H239" s="23">
        <v>6.4512099999999997</v>
      </c>
      <c r="I239" s="23">
        <v>221.98197999999999</v>
      </c>
      <c r="J239" s="23">
        <v>5.83385</v>
      </c>
      <c r="K239" s="23">
        <v>207.98799</v>
      </c>
      <c r="L239" s="23">
        <v>5.6928200000000002</v>
      </c>
      <c r="M239" s="23">
        <v>309.96996999999999</v>
      </c>
      <c r="N239" s="23">
        <v>7.3278999999999996</v>
      </c>
      <c r="O239" s="23">
        <v>281.98198000000002</v>
      </c>
      <c r="P239" s="23">
        <v>7.1575199999999999</v>
      </c>
      <c r="Q239" s="23">
        <v>207.98799</v>
      </c>
      <c r="R239" s="23">
        <v>6.8021799999999999</v>
      </c>
      <c r="S239">
        <v>337.95796000000001</v>
      </c>
      <c r="T239">
        <v>8.0889100000000003</v>
      </c>
      <c r="U239">
        <v>281.98198000000002</v>
      </c>
      <c r="V239">
        <v>6.7972900000000003</v>
      </c>
      <c r="W239">
        <v>327.98799000000002</v>
      </c>
      <c r="X239">
        <v>6.7077299999999997</v>
      </c>
      <c r="Y239">
        <v>189.96996999999999</v>
      </c>
      <c r="Z239">
        <v>8.7347300000000008</v>
      </c>
      <c r="AA239">
        <v>327.98799000000002</v>
      </c>
      <c r="AB239">
        <v>8.9399300000000004</v>
      </c>
      <c r="AC239">
        <v>207.98799</v>
      </c>
      <c r="AD239">
        <v>7.7071300000000003</v>
      </c>
      <c r="AE239">
        <v>245.94595000000001</v>
      </c>
      <c r="AF239">
        <v>5.1994400000000001</v>
      </c>
      <c r="AG239">
        <v>189.96996999999999</v>
      </c>
      <c r="AH239">
        <v>5.2730199999999998</v>
      </c>
      <c r="AI239">
        <v>221.98197999999999</v>
      </c>
      <c r="AJ239">
        <v>6.0205000000000002</v>
      </c>
    </row>
    <row r="240" spans="1:36" x14ac:dyDescent="0.25">
      <c r="A240" s="23">
        <v>310.27026999999998</v>
      </c>
      <c r="B240" s="23">
        <v>6.4934000000000003</v>
      </c>
      <c r="C240" s="23">
        <v>268.10811000000001</v>
      </c>
      <c r="D240" s="23">
        <v>6.63307</v>
      </c>
      <c r="E240" s="23">
        <v>222.16216</v>
      </c>
      <c r="F240" s="23">
        <v>6.4456499999999997</v>
      </c>
      <c r="G240" s="23">
        <v>264.32432</v>
      </c>
      <c r="H240" s="23">
        <v>6.4535499999999999</v>
      </c>
      <c r="I240" s="23">
        <v>222.16216</v>
      </c>
      <c r="J240" s="23">
        <v>5.8353700000000002</v>
      </c>
      <c r="K240" s="23">
        <v>208.10811000000001</v>
      </c>
      <c r="L240" s="23">
        <v>5.6945499999999996</v>
      </c>
      <c r="M240" s="23">
        <v>310.27026999999998</v>
      </c>
      <c r="N240" s="23">
        <v>7.3298300000000003</v>
      </c>
      <c r="O240" s="23">
        <v>282.16215999999997</v>
      </c>
      <c r="P240" s="23">
        <v>7.15923</v>
      </c>
      <c r="Q240" s="23">
        <v>208.10811000000001</v>
      </c>
      <c r="R240" s="23">
        <v>6.8036199999999996</v>
      </c>
      <c r="S240">
        <v>338.37837999999999</v>
      </c>
      <c r="T240">
        <v>8.0913699999999995</v>
      </c>
      <c r="U240">
        <v>282.16215999999997</v>
      </c>
      <c r="V240">
        <v>6.7991400000000004</v>
      </c>
      <c r="W240">
        <v>328.10811000000001</v>
      </c>
      <c r="X240">
        <v>6.7100999999999997</v>
      </c>
      <c r="Y240">
        <v>190.27027000000001</v>
      </c>
      <c r="Z240">
        <v>8.7372099999999993</v>
      </c>
      <c r="AA240">
        <v>328.10811000000001</v>
      </c>
      <c r="AB240">
        <v>8.9416100000000007</v>
      </c>
      <c r="AC240">
        <v>208.10811000000001</v>
      </c>
      <c r="AD240">
        <v>7.7107200000000002</v>
      </c>
      <c r="AE240">
        <v>246.48649</v>
      </c>
      <c r="AF240">
        <v>5.2048199999999998</v>
      </c>
      <c r="AG240">
        <v>190.27027000000001</v>
      </c>
      <c r="AH240">
        <v>5.2771400000000002</v>
      </c>
      <c r="AI240">
        <v>222.16216</v>
      </c>
      <c r="AJ240">
        <v>6.0248999999999997</v>
      </c>
    </row>
    <row r="241" spans="1:36" x14ac:dyDescent="0.25">
      <c r="A241" s="23">
        <v>310.57056999999998</v>
      </c>
      <c r="B241" s="23">
        <v>6.4957399999999996</v>
      </c>
      <c r="C241" s="23">
        <v>268.22823</v>
      </c>
      <c r="D241" s="23">
        <v>6.6345499999999999</v>
      </c>
      <c r="E241" s="23">
        <v>222.34234000000001</v>
      </c>
      <c r="F241" s="23">
        <v>6.4509800000000004</v>
      </c>
      <c r="G241" s="23">
        <v>264.68468000000001</v>
      </c>
      <c r="H241" s="23">
        <v>6.4558999999999997</v>
      </c>
      <c r="I241" s="23">
        <v>222.34234000000001</v>
      </c>
      <c r="J241" s="23">
        <v>5.8368900000000004</v>
      </c>
      <c r="K241" s="23">
        <v>208.22823</v>
      </c>
      <c r="L241" s="23">
        <v>5.6962900000000003</v>
      </c>
      <c r="M241" s="23">
        <v>310.57056999999998</v>
      </c>
      <c r="N241" s="23">
        <v>7.3317699999999997</v>
      </c>
      <c r="O241" s="23">
        <v>282.34233999999998</v>
      </c>
      <c r="P241" s="23">
        <v>7.1609499999999997</v>
      </c>
      <c r="Q241" s="23">
        <v>208.22823</v>
      </c>
      <c r="R241" s="23">
        <v>6.8050499999999996</v>
      </c>
      <c r="S241">
        <v>338.79880000000003</v>
      </c>
      <c r="T241">
        <v>8.0938199999999991</v>
      </c>
      <c r="U241">
        <v>282.34233999999998</v>
      </c>
      <c r="V241">
        <v>6.80098</v>
      </c>
      <c r="W241">
        <v>328.22823</v>
      </c>
      <c r="X241">
        <v>6.7124699999999997</v>
      </c>
      <c r="Y241">
        <v>190.57057</v>
      </c>
      <c r="Z241">
        <v>8.7396999999999991</v>
      </c>
      <c r="AA241">
        <v>328.22823</v>
      </c>
      <c r="AB241">
        <v>8.9432799999999997</v>
      </c>
      <c r="AC241">
        <v>208.22823</v>
      </c>
      <c r="AD241">
        <v>7.7142999999999997</v>
      </c>
      <c r="AE241">
        <v>247.02703</v>
      </c>
      <c r="AF241">
        <v>5.2102000000000004</v>
      </c>
      <c r="AG241">
        <v>190.57057</v>
      </c>
      <c r="AH241">
        <v>5.2812700000000001</v>
      </c>
      <c r="AI241">
        <v>222.34234000000001</v>
      </c>
      <c r="AJ241">
        <v>6.0292899999999996</v>
      </c>
    </row>
    <row r="242" spans="1:36" x14ac:dyDescent="0.25">
      <c r="A242" s="23">
        <v>310.87087000000002</v>
      </c>
      <c r="B242" s="23">
        <v>6.4980799999999999</v>
      </c>
      <c r="C242" s="23">
        <v>268.34834999999998</v>
      </c>
      <c r="D242" s="23">
        <v>6.6360400000000004</v>
      </c>
      <c r="E242" s="23">
        <v>222.52251999999999</v>
      </c>
      <c r="F242" s="23">
        <v>6.4563100000000002</v>
      </c>
      <c r="G242" s="23">
        <v>265.04505</v>
      </c>
      <c r="H242" s="23">
        <v>6.4582499999999996</v>
      </c>
      <c r="I242" s="23">
        <v>222.52251999999999</v>
      </c>
      <c r="J242" s="23">
        <v>5.8384099999999997</v>
      </c>
      <c r="K242" s="23">
        <v>208.34835000000001</v>
      </c>
      <c r="L242" s="23">
        <v>5.6980199999999996</v>
      </c>
      <c r="M242" s="23">
        <v>310.87087000000002</v>
      </c>
      <c r="N242" s="23">
        <v>7.3337000000000003</v>
      </c>
      <c r="O242" s="23">
        <v>282.52251999999999</v>
      </c>
      <c r="P242" s="23">
        <v>7.1626599999999998</v>
      </c>
      <c r="Q242" s="23">
        <v>208.34835000000001</v>
      </c>
      <c r="R242" s="23">
        <v>6.8064900000000002</v>
      </c>
      <c r="S242">
        <v>339.21922000000001</v>
      </c>
      <c r="T242">
        <v>8.0962700000000005</v>
      </c>
      <c r="U242">
        <v>282.52251999999999</v>
      </c>
      <c r="V242">
        <v>6.8028300000000002</v>
      </c>
      <c r="W242">
        <v>328.34834999999998</v>
      </c>
      <c r="X242">
        <v>6.7148399999999997</v>
      </c>
      <c r="Y242">
        <v>190.87087</v>
      </c>
      <c r="Z242">
        <v>8.7421799999999994</v>
      </c>
      <c r="AA242">
        <v>328.34834999999998</v>
      </c>
      <c r="AB242">
        <v>8.9449500000000004</v>
      </c>
      <c r="AC242">
        <v>208.34835000000001</v>
      </c>
      <c r="AD242">
        <v>7.7178899999999997</v>
      </c>
      <c r="AE242">
        <v>247.56756999999999</v>
      </c>
      <c r="AF242">
        <v>5.2155800000000001</v>
      </c>
      <c r="AG242">
        <v>190.87087</v>
      </c>
      <c r="AH242">
        <v>5.2853899999999996</v>
      </c>
      <c r="AI242">
        <v>222.52251999999999</v>
      </c>
      <c r="AJ242">
        <v>6.03369</v>
      </c>
    </row>
    <row r="243" spans="1:36" x14ac:dyDescent="0.25">
      <c r="A243" s="23">
        <v>311.17117000000002</v>
      </c>
      <c r="B243" s="23">
        <v>6.5004200000000001</v>
      </c>
      <c r="C243" s="23">
        <v>268.46847000000002</v>
      </c>
      <c r="D243" s="23">
        <v>6.6375200000000003</v>
      </c>
      <c r="E243" s="23">
        <v>222.70269999999999</v>
      </c>
      <c r="F243" s="23">
        <v>6.4616499999999997</v>
      </c>
      <c r="G243" s="23">
        <v>265.40541000000002</v>
      </c>
      <c r="H243" s="23">
        <v>6.4606000000000003</v>
      </c>
      <c r="I243" s="23">
        <v>222.70269999999999</v>
      </c>
      <c r="J243" s="23">
        <v>5.8399200000000002</v>
      </c>
      <c r="K243" s="23">
        <v>208.46847</v>
      </c>
      <c r="L243" s="23">
        <v>5.6997600000000004</v>
      </c>
      <c r="M243" s="23">
        <v>311.17117000000002</v>
      </c>
      <c r="N243" s="23">
        <v>7.3356399999999997</v>
      </c>
      <c r="O243" s="23">
        <v>282.70269999999999</v>
      </c>
      <c r="P243" s="23">
        <v>7.1643699999999999</v>
      </c>
      <c r="Q243" s="23">
        <v>208.46847</v>
      </c>
      <c r="R243" s="23">
        <v>6.8079299999999998</v>
      </c>
      <c r="S243">
        <v>339.63963999999999</v>
      </c>
      <c r="T243">
        <v>8.0987299999999998</v>
      </c>
      <c r="U243">
        <v>282.70269999999999</v>
      </c>
      <c r="V243">
        <v>6.8046699999999998</v>
      </c>
      <c r="W243">
        <v>328.46847000000002</v>
      </c>
      <c r="X243">
        <v>6.7172099999999997</v>
      </c>
      <c r="Y243">
        <v>191.17116999999999</v>
      </c>
      <c r="Z243">
        <v>8.7446599999999997</v>
      </c>
      <c r="AA243">
        <v>328.46847000000002</v>
      </c>
      <c r="AB243">
        <v>8.9466199999999994</v>
      </c>
      <c r="AC243">
        <v>208.46847</v>
      </c>
      <c r="AD243">
        <v>7.7214799999999997</v>
      </c>
      <c r="AE243">
        <v>248.10811000000001</v>
      </c>
      <c r="AF243">
        <v>5.2209599999999998</v>
      </c>
      <c r="AG243">
        <v>191.17116999999999</v>
      </c>
      <c r="AH243">
        <v>5.2895099999999999</v>
      </c>
      <c r="AI243">
        <v>222.70269999999999</v>
      </c>
      <c r="AJ243">
        <v>6.0380799999999999</v>
      </c>
    </row>
    <row r="244" spans="1:36" x14ac:dyDescent="0.25">
      <c r="A244" s="23">
        <v>311.47147000000001</v>
      </c>
      <c r="B244" s="23">
        <v>6.5027600000000003</v>
      </c>
      <c r="C244" s="23">
        <v>268.58859000000001</v>
      </c>
      <c r="D244" s="23">
        <v>6.6390000000000002</v>
      </c>
      <c r="E244" s="23">
        <v>222.88288</v>
      </c>
      <c r="F244" s="23">
        <v>6.4669800000000004</v>
      </c>
      <c r="G244" s="23">
        <v>265.76576999999997</v>
      </c>
      <c r="H244" s="23">
        <v>6.4629500000000002</v>
      </c>
      <c r="I244" s="23">
        <v>222.88288</v>
      </c>
      <c r="J244" s="23">
        <v>5.8414400000000004</v>
      </c>
      <c r="K244" s="23">
        <v>208.58859000000001</v>
      </c>
      <c r="L244" s="23">
        <v>5.7014899999999997</v>
      </c>
      <c r="M244" s="23">
        <v>311.47147000000001</v>
      </c>
      <c r="N244" s="23">
        <v>7.3375700000000004</v>
      </c>
      <c r="O244" s="23">
        <v>282.88288</v>
      </c>
      <c r="P244" s="23">
        <v>7.1660899999999996</v>
      </c>
      <c r="Q244" s="23">
        <v>208.58859000000001</v>
      </c>
      <c r="R244" s="23">
        <v>6.8093599999999999</v>
      </c>
      <c r="S244">
        <v>340.06006000000002</v>
      </c>
      <c r="T244">
        <v>8.1011799999999994</v>
      </c>
      <c r="U244">
        <v>282.88288</v>
      </c>
      <c r="V244">
        <v>6.8065100000000003</v>
      </c>
      <c r="W244">
        <v>328.58859000000001</v>
      </c>
      <c r="X244">
        <v>6.7195799999999997</v>
      </c>
      <c r="Y244">
        <v>191.47147000000001</v>
      </c>
      <c r="Z244">
        <v>8.7471499999999995</v>
      </c>
      <c r="AA244">
        <v>328.58859000000001</v>
      </c>
      <c r="AB244">
        <v>8.9482900000000001</v>
      </c>
      <c r="AC244">
        <v>208.58859000000001</v>
      </c>
      <c r="AD244">
        <v>7.7250699999999997</v>
      </c>
      <c r="AE244">
        <v>248.64865</v>
      </c>
      <c r="AF244">
        <v>5.2263500000000001</v>
      </c>
      <c r="AG244">
        <v>191.47147000000001</v>
      </c>
      <c r="AH244">
        <v>5.2936300000000003</v>
      </c>
      <c r="AI244">
        <v>222.88288</v>
      </c>
      <c r="AJ244">
        <v>6.0424800000000003</v>
      </c>
    </row>
    <row r="245" spans="1:36" x14ac:dyDescent="0.25">
      <c r="A245" s="23">
        <v>311.77177</v>
      </c>
      <c r="B245" s="23">
        <v>6.5050999999999997</v>
      </c>
      <c r="C245" s="23">
        <v>268.70871</v>
      </c>
      <c r="D245" s="23">
        <v>6.6404899999999998</v>
      </c>
      <c r="E245" s="23">
        <v>223.06306000000001</v>
      </c>
      <c r="F245" s="23">
        <v>6.4723100000000002</v>
      </c>
      <c r="G245" s="23">
        <v>266.12612999999999</v>
      </c>
      <c r="H245" s="23">
        <v>6.4652900000000004</v>
      </c>
      <c r="I245" s="23">
        <v>223.06306000000001</v>
      </c>
      <c r="J245" s="23">
        <v>5.8429599999999997</v>
      </c>
      <c r="K245" s="23">
        <v>208.70871</v>
      </c>
      <c r="L245" s="23">
        <v>5.7032299999999996</v>
      </c>
      <c r="M245" s="23">
        <v>311.77177</v>
      </c>
      <c r="N245" s="23">
        <v>7.3395000000000001</v>
      </c>
      <c r="O245" s="23">
        <v>283.06306000000001</v>
      </c>
      <c r="P245" s="23">
        <v>7.1677999999999997</v>
      </c>
      <c r="Q245" s="23">
        <v>208.70871</v>
      </c>
      <c r="R245" s="23">
        <v>6.8108000000000004</v>
      </c>
      <c r="S245">
        <v>340.48048</v>
      </c>
      <c r="T245">
        <v>8.1036300000000008</v>
      </c>
      <c r="U245">
        <v>283.06306000000001</v>
      </c>
      <c r="V245">
        <v>6.8083600000000004</v>
      </c>
      <c r="W245">
        <v>328.70871</v>
      </c>
      <c r="X245">
        <v>6.7219499999999996</v>
      </c>
      <c r="Y245">
        <v>191.77177</v>
      </c>
      <c r="Z245">
        <v>8.7496299999999998</v>
      </c>
      <c r="AA245">
        <v>328.70871</v>
      </c>
      <c r="AB245">
        <v>8.9499700000000004</v>
      </c>
      <c r="AC245">
        <v>208.70871</v>
      </c>
      <c r="AD245">
        <v>7.7286599999999996</v>
      </c>
      <c r="AE245">
        <v>249.18919</v>
      </c>
      <c r="AF245">
        <v>5.2317299999999998</v>
      </c>
      <c r="AG245">
        <v>191.77177</v>
      </c>
      <c r="AH245">
        <v>5.2977499999999997</v>
      </c>
      <c r="AI245">
        <v>223.06306000000001</v>
      </c>
      <c r="AJ245">
        <v>6.0468799999999998</v>
      </c>
    </row>
    <row r="246" spans="1:36" x14ac:dyDescent="0.25">
      <c r="A246" s="23">
        <v>312.07207</v>
      </c>
      <c r="B246" s="23">
        <v>6.5074300000000003</v>
      </c>
      <c r="C246" s="23">
        <v>268.82882999999998</v>
      </c>
      <c r="D246" s="23">
        <v>6.6419699999999997</v>
      </c>
      <c r="E246" s="23">
        <v>223.24323999999999</v>
      </c>
      <c r="F246" s="23">
        <v>6.4776499999999997</v>
      </c>
      <c r="G246" s="23">
        <v>266.48649</v>
      </c>
      <c r="H246" s="23">
        <v>6.4676400000000003</v>
      </c>
      <c r="I246" s="23">
        <v>223.24323999999999</v>
      </c>
      <c r="J246" s="23">
        <v>5.8444799999999999</v>
      </c>
      <c r="K246" s="23">
        <v>208.82883000000001</v>
      </c>
      <c r="L246" s="23">
        <v>5.7049599999999998</v>
      </c>
      <c r="M246" s="23">
        <v>312.07207</v>
      </c>
      <c r="N246" s="23">
        <v>7.3414400000000004</v>
      </c>
      <c r="O246" s="23">
        <v>283.24324000000001</v>
      </c>
      <c r="P246" s="23">
        <v>7.1695099999999998</v>
      </c>
      <c r="Q246" s="23">
        <v>208.82883000000001</v>
      </c>
      <c r="R246" s="23">
        <v>6.8122299999999996</v>
      </c>
      <c r="S246">
        <v>340.90089999999998</v>
      </c>
      <c r="T246">
        <v>8.10609</v>
      </c>
      <c r="U246">
        <v>283.24324000000001</v>
      </c>
      <c r="V246">
        <v>6.8102</v>
      </c>
      <c r="W246">
        <v>328.82882999999998</v>
      </c>
      <c r="X246">
        <v>6.7243199999999996</v>
      </c>
      <c r="Y246">
        <v>192.07207</v>
      </c>
      <c r="Z246">
        <v>8.7521199999999997</v>
      </c>
      <c r="AA246">
        <v>328.82882999999998</v>
      </c>
      <c r="AB246">
        <v>8.9516399999999994</v>
      </c>
      <c r="AC246">
        <v>208.82883000000001</v>
      </c>
      <c r="AD246">
        <v>7.73224</v>
      </c>
      <c r="AE246">
        <v>249.72972999999999</v>
      </c>
      <c r="AF246">
        <v>5.2371100000000004</v>
      </c>
      <c r="AG246">
        <v>192.07207</v>
      </c>
      <c r="AH246">
        <v>5.3018799999999997</v>
      </c>
      <c r="AI246">
        <v>223.24323999999999</v>
      </c>
      <c r="AJ246">
        <v>6.0512699999999997</v>
      </c>
    </row>
    <row r="247" spans="1:36" x14ac:dyDescent="0.25">
      <c r="A247" s="23">
        <v>312.37236999999999</v>
      </c>
      <c r="B247" s="23">
        <v>6.5097699999999996</v>
      </c>
      <c r="C247" s="23">
        <v>268.94895000000002</v>
      </c>
      <c r="D247" s="23">
        <v>6.6434499999999996</v>
      </c>
      <c r="E247" s="23">
        <v>223.42341999999999</v>
      </c>
      <c r="F247" s="23">
        <v>6.4829800000000004</v>
      </c>
      <c r="G247" s="23">
        <v>266.84685000000002</v>
      </c>
      <c r="H247" s="23">
        <v>6.4699900000000001</v>
      </c>
      <c r="I247" s="23">
        <v>223.42341999999999</v>
      </c>
      <c r="J247" s="23">
        <v>5.8459899999999996</v>
      </c>
      <c r="K247" s="23">
        <v>208.94895</v>
      </c>
      <c r="L247" s="23">
        <v>5.7066999999999997</v>
      </c>
      <c r="M247" s="23">
        <v>312.37236999999999</v>
      </c>
      <c r="N247" s="23">
        <v>7.3433700000000002</v>
      </c>
      <c r="O247" s="23">
        <v>283.42342000000002</v>
      </c>
      <c r="P247" s="23">
        <v>7.1712300000000004</v>
      </c>
      <c r="Q247" s="23">
        <v>208.94895</v>
      </c>
      <c r="R247" s="23">
        <v>6.8136700000000001</v>
      </c>
      <c r="S247">
        <v>341.32132000000001</v>
      </c>
      <c r="T247">
        <v>8.1085399999999996</v>
      </c>
      <c r="U247">
        <v>283.42342000000002</v>
      </c>
      <c r="V247">
        <v>6.8120399999999997</v>
      </c>
      <c r="W247">
        <v>328.94895000000002</v>
      </c>
      <c r="X247">
        <v>6.7266899999999996</v>
      </c>
      <c r="Y247">
        <v>192.37236999999999</v>
      </c>
      <c r="Z247">
        <v>8.7545999999999999</v>
      </c>
      <c r="AA247">
        <v>328.94895000000002</v>
      </c>
      <c r="AB247">
        <v>8.9533100000000001</v>
      </c>
      <c r="AC247">
        <v>208.94895</v>
      </c>
      <c r="AD247">
        <v>7.73583</v>
      </c>
      <c r="AE247">
        <v>250.27027000000001</v>
      </c>
      <c r="AF247">
        <v>5.2424900000000001</v>
      </c>
      <c r="AG247">
        <v>192.37236999999999</v>
      </c>
      <c r="AH247">
        <v>5.306</v>
      </c>
      <c r="AI247">
        <v>223.42341999999999</v>
      </c>
      <c r="AJ247">
        <v>6.0556700000000001</v>
      </c>
    </row>
    <row r="248" spans="1:36" x14ac:dyDescent="0.25">
      <c r="A248" s="23">
        <v>312.67266999999998</v>
      </c>
      <c r="B248" s="23">
        <v>6.5121099999999998</v>
      </c>
      <c r="C248" s="23">
        <v>269.06907000000001</v>
      </c>
      <c r="D248" s="23">
        <v>6.6449400000000001</v>
      </c>
      <c r="E248" s="23">
        <v>223.6036</v>
      </c>
      <c r="F248" s="23">
        <v>6.4883100000000002</v>
      </c>
      <c r="G248" s="23">
        <v>267.20720999999998</v>
      </c>
      <c r="H248" s="23">
        <v>6.47234</v>
      </c>
      <c r="I248" s="23">
        <v>223.6036</v>
      </c>
      <c r="J248" s="23">
        <v>5.8475099999999998</v>
      </c>
      <c r="K248" s="23">
        <v>209.06907000000001</v>
      </c>
      <c r="L248" s="23">
        <v>5.7084299999999999</v>
      </c>
      <c r="M248" s="23">
        <v>312.67266999999998</v>
      </c>
      <c r="N248" s="23">
        <v>7.3453099999999996</v>
      </c>
      <c r="O248" s="23">
        <v>283.60359999999997</v>
      </c>
      <c r="P248" s="23">
        <v>7.1729399999999996</v>
      </c>
      <c r="Q248" s="23">
        <v>209.06907000000001</v>
      </c>
      <c r="R248" s="23">
        <v>6.8151099999999998</v>
      </c>
      <c r="S248">
        <v>341.74173999999999</v>
      </c>
      <c r="T248">
        <v>8.1110000000000007</v>
      </c>
      <c r="U248">
        <v>283.60359999999997</v>
      </c>
      <c r="V248">
        <v>6.8138899999999998</v>
      </c>
      <c r="W248">
        <v>329.06907000000001</v>
      </c>
      <c r="X248">
        <v>6.7290700000000001</v>
      </c>
      <c r="Y248">
        <v>192.67267000000001</v>
      </c>
      <c r="Z248">
        <v>8.7570800000000002</v>
      </c>
      <c r="AA248">
        <v>329.06907000000001</v>
      </c>
      <c r="AB248">
        <v>8.9549800000000008</v>
      </c>
      <c r="AC248">
        <v>209.06907000000001</v>
      </c>
      <c r="AD248">
        <v>7.73942</v>
      </c>
      <c r="AE248">
        <v>250.81081</v>
      </c>
      <c r="AF248">
        <v>5.2478699999999998</v>
      </c>
      <c r="AG248">
        <v>192.67267000000001</v>
      </c>
      <c r="AH248">
        <v>5.3101200000000004</v>
      </c>
      <c r="AI248">
        <v>223.6036</v>
      </c>
      <c r="AJ248">
        <v>6.06006</v>
      </c>
    </row>
    <row r="249" spans="1:36" x14ac:dyDescent="0.25">
      <c r="A249" s="23">
        <v>312.97296999999998</v>
      </c>
      <c r="B249" s="23">
        <v>6.5144500000000001</v>
      </c>
      <c r="C249" s="23">
        <v>269.18919</v>
      </c>
      <c r="D249" s="23">
        <v>6.64642</v>
      </c>
      <c r="E249" s="23">
        <v>223.78378000000001</v>
      </c>
      <c r="F249" s="23">
        <v>6.4936499999999997</v>
      </c>
      <c r="G249" s="23">
        <v>267.56756999999999</v>
      </c>
      <c r="H249" s="23">
        <v>6.4746899999999998</v>
      </c>
      <c r="I249" s="23">
        <v>223.78378000000001</v>
      </c>
      <c r="J249" s="23">
        <v>5.84903</v>
      </c>
      <c r="K249" s="23">
        <v>209.18919</v>
      </c>
      <c r="L249" s="23">
        <v>5.7101699999999997</v>
      </c>
      <c r="M249" s="23">
        <v>312.97296999999998</v>
      </c>
      <c r="N249" s="23">
        <v>7.3472400000000002</v>
      </c>
      <c r="O249" s="23">
        <v>283.78377999999998</v>
      </c>
      <c r="P249" s="23">
        <v>7.1746499999999997</v>
      </c>
      <c r="Q249" s="23">
        <v>209.18919</v>
      </c>
      <c r="R249" s="23">
        <v>6.8165399999999998</v>
      </c>
      <c r="S249">
        <v>342.16215999999997</v>
      </c>
      <c r="T249">
        <v>8.1134500000000003</v>
      </c>
      <c r="U249">
        <v>283.78377999999998</v>
      </c>
      <c r="V249">
        <v>6.8157300000000003</v>
      </c>
      <c r="W249">
        <v>329.18919</v>
      </c>
      <c r="X249">
        <v>6.7314400000000001</v>
      </c>
      <c r="Y249">
        <v>192.97297</v>
      </c>
      <c r="Z249">
        <v>8.7595700000000001</v>
      </c>
      <c r="AA249">
        <v>329.18919</v>
      </c>
      <c r="AB249">
        <v>8.9566499999999998</v>
      </c>
      <c r="AC249">
        <v>209.18919</v>
      </c>
      <c r="AD249">
        <v>7.7430099999999999</v>
      </c>
      <c r="AE249">
        <v>251.35135</v>
      </c>
      <c r="AF249">
        <v>5.2532500000000004</v>
      </c>
      <c r="AG249">
        <v>192.97297</v>
      </c>
      <c r="AH249">
        <v>5.3142399999999999</v>
      </c>
      <c r="AI249">
        <v>223.78378000000001</v>
      </c>
      <c r="AJ249">
        <v>6.0644600000000004</v>
      </c>
    </row>
    <row r="250" spans="1:36" x14ac:dyDescent="0.25">
      <c r="A250" s="23">
        <v>313.27327000000002</v>
      </c>
      <c r="B250" s="23">
        <v>6.5167900000000003</v>
      </c>
      <c r="C250" s="23">
        <v>269.30930999999998</v>
      </c>
      <c r="D250" s="23">
        <v>6.6478999999999999</v>
      </c>
      <c r="E250" s="23">
        <v>223.96395999999999</v>
      </c>
      <c r="F250" s="23">
        <v>6.4989800000000004</v>
      </c>
      <c r="G250" s="23">
        <v>267.92793</v>
      </c>
      <c r="H250" s="23">
        <v>6.4770300000000001</v>
      </c>
      <c r="I250" s="23">
        <v>223.96395999999999</v>
      </c>
      <c r="J250" s="23">
        <v>5.8505500000000001</v>
      </c>
      <c r="K250" s="23">
        <v>209.30931000000001</v>
      </c>
      <c r="L250" s="23">
        <v>5.7119</v>
      </c>
      <c r="M250" s="23">
        <v>313.27327000000002</v>
      </c>
      <c r="N250" s="23">
        <v>7.34917</v>
      </c>
      <c r="O250" s="23">
        <v>283.96395999999999</v>
      </c>
      <c r="P250" s="23">
        <v>7.1763700000000004</v>
      </c>
      <c r="Q250" s="23">
        <v>209.30931000000001</v>
      </c>
      <c r="R250" s="23">
        <v>6.8179800000000004</v>
      </c>
      <c r="S250">
        <v>342.58258000000001</v>
      </c>
      <c r="T250">
        <v>8.1158999999999999</v>
      </c>
      <c r="U250">
        <v>283.96395999999999</v>
      </c>
      <c r="V250">
        <v>6.8175800000000004</v>
      </c>
      <c r="W250">
        <v>329.30930999999998</v>
      </c>
      <c r="X250">
        <v>6.7338100000000001</v>
      </c>
      <c r="Y250">
        <v>193.27327</v>
      </c>
      <c r="Z250">
        <v>8.7620500000000003</v>
      </c>
      <c r="AA250">
        <v>329.30930999999998</v>
      </c>
      <c r="AB250">
        <v>8.9583300000000001</v>
      </c>
      <c r="AC250">
        <v>209.30931000000001</v>
      </c>
      <c r="AD250">
        <v>7.7465900000000003</v>
      </c>
      <c r="AE250">
        <v>251.89188999999999</v>
      </c>
      <c r="AF250">
        <v>5.2586399999999998</v>
      </c>
      <c r="AG250">
        <v>193.27327</v>
      </c>
      <c r="AH250">
        <v>5.3183600000000002</v>
      </c>
      <c r="AI250">
        <v>223.96395999999999</v>
      </c>
      <c r="AJ250">
        <v>6.0688599999999999</v>
      </c>
    </row>
    <row r="251" spans="1:36" x14ac:dyDescent="0.25">
      <c r="A251" s="23">
        <v>313.57357000000002</v>
      </c>
      <c r="B251" s="23">
        <v>6.5191299999999996</v>
      </c>
      <c r="C251" s="23">
        <v>269.42943000000002</v>
      </c>
      <c r="D251" s="23">
        <v>6.6493900000000004</v>
      </c>
      <c r="E251" s="23">
        <v>224.14413999999999</v>
      </c>
      <c r="F251" s="23">
        <v>6.5043100000000003</v>
      </c>
      <c r="G251" s="23">
        <v>268.28829000000002</v>
      </c>
      <c r="H251" s="23">
        <v>6.4793799999999999</v>
      </c>
      <c r="I251" s="23">
        <v>224.14413999999999</v>
      </c>
      <c r="J251" s="23">
        <v>5.8520700000000003</v>
      </c>
      <c r="K251" s="23">
        <v>209.42943</v>
      </c>
      <c r="L251" s="23">
        <v>5.7136399999999998</v>
      </c>
      <c r="M251" s="23">
        <v>313.57357000000002</v>
      </c>
      <c r="N251" s="23">
        <v>7.3511100000000003</v>
      </c>
      <c r="O251" s="23">
        <v>284.14413999999999</v>
      </c>
      <c r="P251" s="23">
        <v>7.1780799999999996</v>
      </c>
      <c r="Q251" s="23">
        <v>209.42943</v>
      </c>
      <c r="R251" s="23">
        <v>6.8194100000000004</v>
      </c>
      <c r="S251">
        <v>343.00299999999999</v>
      </c>
      <c r="T251">
        <v>8.1183599999999991</v>
      </c>
      <c r="U251">
        <v>284.14413999999999</v>
      </c>
      <c r="V251">
        <v>6.81942</v>
      </c>
      <c r="W251">
        <v>329.42943000000002</v>
      </c>
      <c r="X251">
        <v>6.7361800000000001</v>
      </c>
      <c r="Y251">
        <v>193.57356999999999</v>
      </c>
      <c r="Z251">
        <v>8.7645400000000002</v>
      </c>
      <c r="AA251">
        <v>329.42943000000002</v>
      </c>
      <c r="AB251">
        <v>8.9600000000000009</v>
      </c>
      <c r="AC251">
        <v>209.42943</v>
      </c>
      <c r="AD251">
        <v>7.7501800000000003</v>
      </c>
      <c r="AE251">
        <v>252.43243000000001</v>
      </c>
      <c r="AF251">
        <v>5.2640200000000004</v>
      </c>
      <c r="AG251">
        <v>193.57356999999999</v>
      </c>
      <c r="AH251">
        <v>5.3224799999999997</v>
      </c>
      <c r="AI251">
        <v>224.14413999999999</v>
      </c>
      <c r="AJ251">
        <v>6.0732499999999998</v>
      </c>
    </row>
    <row r="252" spans="1:36" x14ac:dyDescent="0.25">
      <c r="A252" s="23">
        <v>313.87387000000001</v>
      </c>
      <c r="B252" s="23">
        <v>6.5214699999999999</v>
      </c>
      <c r="C252" s="23">
        <v>269.54955000000001</v>
      </c>
      <c r="D252" s="23">
        <v>6.6508700000000003</v>
      </c>
      <c r="E252" s="23">
        <v>224.32432</v>
      </c>
      <c r="F252" s="23">
        <v>6.5096499999999997</v>
      </c>
      <c r="G252" s="23">
        <v>268.64864999999998</v>
      </c>
      <c r="H252" s="23">
        <v>6.4817299999999998</v>
      </c>
      <c r="I252" s="23">
        <v>224.32432</v>
      </c>
      <c r="J252" s="23">
        <v>5.85358</v>
      </c>
      <c r="K252" s="23">
        <v>209.54955000000001</v>
      </c>
      <c r="L252" s="23">
        <v>5.7153700000000001</v>
      </c>
      <c r="M252" s="23">
        <v>313.87387000000001</v>
      </c>
      <c r="N252" s="23">
        <v>7.35304</v>
      </c>
      <c r="O252" s="23">
        <v>284.32432</v>
      </c>
      <c r="P252" s="23">
        <v>7.1797899999999997</v>
      </c>
      <c r="Q252" s="23">
        <v>209.54955000000001</v>
      </c>
      <c r="R252" s="23">
        <v>6.8208500000000001</v>
      </c>
      <c r="S252">
        <v>343.42342000000002</v>
      </c>
      <c r="T252">
        <v>8.1208100000000005</v>
      </c>
      <c r="U252">
        <v>284.32432</v>
      </c>
      <c r="V252">
        <v>6.8212599999999997</v>
      </c>
      <c r="W252">
        <v>329.54955000000001</v>
      </c>
      <c r="X252">
        <v>6.73855</v>
      </c>
      <c r="Y252">
        <v>193.87387000000001</v>
      </c>
      <c r="Z252">
        <v>8.7670200000000005</v>
      </c>
      <c r="AA252">
        <v>329.54955000000001</v>
      </c>
      <c r="AB252">
        <v>8.9616699999999998</v>
      </c>
      <c r="AC252">
        <v>209.54955000000001</v>
      </c>
      <c r="AD252">
        <v>7.7537700000000003</v>
      </c>
      <c r="AE252">
        <v>252.97297</v>
      </c>
      <c r="AF252">
        <v>5.2694000000000001</v>
      </c>
      <c r="AG252">
        <v>193.87387000000001</v>
      </c>
      <c r="AH252">
        <v>5.3266099999999996</v>
      </c>
      <c r="AI252">
        <v>224.32432</v>
      </c>
      <c r="AJ252">
        <v>6.0776500000000002</v>
      </c>
    </row>
    <row r="253" spans="1:36" x14ac:dyDescent="0.25">
      <c r="A253" s="23">
        <v>314.17417</v>
      </c>
      <c r="B253" s="23">
        <v>6.5237999999999996</v>
      </c>
      <c r="C253" s="23">
        <v>269.66967</v>
      </c>
      <c r="D253" s="23">
        <v>6.6523500000000002</v>
      </c>
      <c r="E253" s="23">
        <v>224.50450000000001</v>
      </c>
      <c r="F253" s="23">
        <v>6.5149800000000004</v>
      </c>
      <c r="G253" s="23">
        <v>269.00900999999999</v>
      </c>
      <c r="H253" s="23">
        <v>6.4840799999999996</v>
      </c>
      <c r="I253" s="23">
        <v>224.50450000000001</v>
      </c>
      <c r="J253" s="23">
        <v>5.8551000000000002</v>
      </c>
      <c r="K253" s="23">
        <v>209.66967</v>
      </c>
      <c r="L253" s="23">
        <v>5.7171099999999999</v>
      </c>
      <c r="M253" s="23">
        <v>314.17417</v>
      </c>
      <c r="N253" s="23">
        <v>7.3549800000000003</v>
      </c>
      <c r="O253" s="23">
        <v>284.50450000000001</v>
      </c>
      <c r="P253" s="23">
        <v>7.1815100000000003</v>
      </c>
      <c r="Q253" s="23">
        <v>209.66967</v>
      </c>
      <c r="R253" s="23">
        <v>6.8222800000000001</v>
      </c>
      <c r="S253">
        <v>343.84384</v>
      </c>
      <c r="T253">
        <v>8.1232699999999998</v>
      </c>
      <c r="U253">
        <v>284.50450000000001</v>
      </c>
      <c r="V253">
        <v>6.8231099999999998</v>
      </c>
      <c r="W253">
        <v>329.66967</v>
      </c>
      <c r="X253">
        <v>6.74092</v>
      </c>
      <c r="Y253">
        <v>194.17417</v>
      </c>
      <c r="Z253">
        <v>8.7695000000000007</v>
      </c>
      <c r="AA253">
        <v>329.66967</v>
      </c>
      <c r="AB253">
        <v>8.9633400000000005</v>
      </c>
      <c r="AC253">
        <v>209.66967</v>
      </c>
      <c r="AD253">
        <v>7.7573600000000003</v>
      </c>
      <c r="AE253">
        <v>253.51351</v>
      </c>
      <c r="AF253">
        <v>5.2747799999999998</v>
      </c>
      <c r="AG253">
        <v>194.17417</v>
      </c>
      <c r="AH253">
        <v>5.33073</v>
      </c>
      <c r="AI253">
        <v>224.50450000000001</v>
      </c>
      <c r="AJ253">
        <v>6.0820400000000001</v>
      </c>
    </row>
    <row r="254" spans="1:36" x14ac:dyDescent="0.25">
      <c r="A254" s="23">
        <v>314.47447</v>
      </c>
      <c r="B254" s="23">
        <v>6.5261399999999998</v>
      </c>
      <c r="C254" s="23">
        <v>269.78978999999998</v>
      </c>
      <c r="D254" s="23">
        <v>6.6538399999999998</v>
      </c>
      <c r="E254" s="23">
        <v>224.68467999999999</v>
      </c>
      <c r="F254" s="23">
        <v>6.5203100000000003</v>
      </c>
      <c r="G254" s="23">
        <v>269.36937</v>
      </c>
      <c r="H254" s="23">
        <v>6.4864199999999999</v>
      </c>
      <c r="I254" s="23">
        <v>224.68467999999999</v>
      </c>
      <c r="J254" s="23">
        <v>5.8566200000000004</v>
      </c>
      <c r="K254" s="23">
        <v>209.78979000000001</v>
      </c>
      <c r="L254" s="23">
        <v>5.7188400000000001</v>
      </c>
      <c r="M254" s="23">
        <v>314.47447</v>
      </c>
      <c r="N254" s="23">
        <v>7.3569100000000001</v>
      </c>
      <c r="O254" s="23">
        <v>284.68468000000001</v>
      </c>
      <c r="P254" s="23">
        <v>7.1832200000000004</v>
      </c>
      <c r="Q254" s="23">
        <v>209.78979000000001</v>
      </c>
      <c r="R254" s="23">
        <v>6.8237199999999998</v>
      </c>
      <c r="S254">
        <v>344.26425999999998</v>
      </c>
      <c r="T254">
        <v>8.1257199999999994</v>
      </c>
      <c r="U254">
        <v>284.68468000000001</v>
      </c>
      <c r="V254">
        <v>6.8249500000000003</v>
      </c>
      <c r="W254">
        <v>329.78978999999998</v>
      </c>
      <c r="X254">
        <v>6.74329</v>
      </c>
      <c r="Y254">
        <v>194.47447</v>
      </c>
      <c r="Z254">
        <v>8.7719900000000006</v>
      </c>
      <c r="AA254">
        <v>329.78978999999998</v>
      </c>
      <c r="AB254">
        <v>8.9650099999999995</v>
      </c>
      <c r="AC254">
        <v>209.78979000000001</v>
      </c>
      <c r="AD254">
        <v>7.7609500000000002</v>
      </c>
      <c r="AE254">
        <v>254.05404999999999</v>
      </c>
      <c r="AF254">
        <v>5.2801600000000004</v>
      </c>
      <c r="AG254">
        <v>194.47447</v>
      </c>
      <c r="AH254">
        <v>5.3348500000000003</v>
      </c>
      <c r="AI254">
        <v>224.68467999999999</v>
      </c>
      <c r="AJ254">
        <v>6.0864399999999996</v>
      </c>
    </row>
    <row r="255" spans="1:36" x14ac:dyDescent="0.25">
      <c r="A255" s="23">
        <v>314.77476999999999</v>
      </c>
      <c r="B255" s="23">
        <v>6.5284800000000001</v>
      </c>
      <c r="C255" s="23">
        <v>269.90991000000002</v>
      </c>
      <c r="D255" s="23">
        <v>6.6553199999999997</v>
      </c>
      <c r="E255" s="23">
        <v>224.86485999999999</v>
      </c>
      <c r="F255" s="23">
        <v>6.5256499999999997</v>
      </c>
      <c r="G255" s="23">
        <v>269.72973000000002</v>
      </c>
      <c r="H255" s="23">
        <v>6.4887699999999997</v>
      </c>
      <c r="I255" s="23">
        <v>224.86485999999999</v>
      </c>
      <c r="J255" s="23">
        <v>5.8581399999999997</v>
      </c>
      <c r="K255" s="23">
        <v>209.90991</v>
      </c>
      <c r="L255" s="23">
        <v>5.72058</v>
      </c>
      <c r="M255" s="23">
        <v>314.77476999999999</v>
      </c>
      <c r="N255" s="23">
        <v>7.3588500000000003</v>
      </c>
      <c r="O255" s="23">
        <v>284.86486000000002</v>
      </c>
      <c r="P255" s="23">
        <v>7.1849299999999996</v>
      </c>
      <c r="Q255" s="23">
        <v>209.90991</v>
      </c>
      <c r="R255" s="23">
        <v>6.8251600000000003</v>
      </c>
      <c r="S255">
        <v>344.68468000000001</v>
      </c>
      <c r="T255">
        <v>8.1281700000000008</v>
      </c>
      <c r="U255">
        <v>284.86486000000002</v>
      </c>
      <c r="V255">
        <v>6.8267899999999999</v>
      </c>
      <c r="W255">
        <v>329.90991000000002</v>
      </c>
      <c r="X255">
        <v>6.74566</v>
      </c>
      <c r="Y255">
        <v>194.77476999999999</v>
      </c>
      <c r="Z255">
        <v>8.7744700000000009</v>
      </c>
      <c r="AA255">
        <v>329.90991000000002</v>
      </c>
      <c r="AB255">
        <v>8.9666899999999998</v>
      </c>
      <c r="AC255">
        <v>209.90991</v>
      </c>
      <c r="AD255">
        <v>7.7645299999999997</v>
      </c>
      <c r="AE255">
        <v>254.59459000000001</v>
      </c>
      <c r="AF255">
        <v>5.2855499999999997</v>
      </c>
      <c r="AG255">
        <v>194.77476999999999</v>
      </c>
      <c r="AH255">
        <v>5.3389699999999998</v>
      </c>
      <c r="AI255">
        <v>224.86485999999999</v>
      </c>
      <c r="AJ255">
        <v>6.0908300000000004</v>
      </c>
    </row>
    <row r="256" spans="1:36" x14ac:dyDescent="0.25">
      <c r="A256" s="23">
        <v>315.07508000000001</v>
      </c>
      <c r="B256" s="23">
        <v>6.5308200000000003</v>
      </c>
      <c r="C256" s="23">
        <v>270.03003000000001</v>
      </c>
      <c r="D256" s="23">
        <v>6.6567999999999996</v>
      </c>
      <c r="E256" s="23">
        <v>225.04505</v>
      </c>
      <c r="F256" s="23">
        <v>6.5309799999999996</v>
      </c>
      <c r="G256" s="23">
        <v>270.09008999999998</v>
      </c>
      <c r="H256" s="23">
        <v>6.4911199999999996</v>
      </c>
      <c r="I256" s="23">
        <v>225.04505</v>
      </c>
      <c r="J256" s="23">
        <v>5.8596500000000002</v>
      </c>
      <c r="K256" s="23">
        <v>210.03003000000001</v>
      </c>
      <c r="L256" s="23">
        <v>5.7223100000000002</v>
      </c>
      <c r="M256" s="23">
        <v>315.07508000000001</v>
      </c>
      <c r="N256" s="23">
        <v>7.3607800000000001</v>
      </c>
      <c r="O256" s="23">
        <v>285.04505</v>
      </c>
      <c r="P256" s="23">
        <v>7.1866500000000002</v>
      </c>
      <c r="Q256" s="23">
        <v>210.03003000000001</v>
      </c>
      <c r="R256" s="23">
        <v>6.8265900000000004</v>
      </c>
      <c r="S256">
        <v>345.10511000000002</v>
      </c>
      <c r="T256">
        <v>8.13063</v>
      </c>
      <c r="U256">
        <v>285.04505</v>
      </c>
      <c r="V256">
        <v>6.82864</v>
      </c>
      <c r="W256">
        <v>330.03003000000001</v>
      </c>
      <c r="X256">
        <v>6.74803</v>
      </c>
      <c r="Y256">
        <v>195.07508000000001</v>
      </c>
      <c r="Z256">
        <v>8.7769600000000008</v>
      </c>
      <c r="AA256">
        <v>330.03003000000001</v>
      </c>
      <c r="AB256">
        <v>8.9683600000000006</v>
      </c>
      <c r="AC256">
        <v>210.03003000000001</v>
      </c>
      <c r="AD256">
        <v>7.7681199999999997</v>
      </c>
      <c r="AE256">
        <v>255.13514000000001</v>
      </c>
      <c r="AF256">
        <v>5.2909300000000004</v>
      </c>
      <c r="AG256">
        <v>195.07508000000001</v>
      </c>
      <c r="AH256">
        <v>5.3430900000000001</v>
      </c>
      <c r="AI256">
        <v>225.04505</v>
      </c>
      <c r="AJ256">
        <v>6.0952299999999999</v>
      </c>
    </row>
    <row r="257" spans="1:36" x14ac:dyDescent="0.25">
      <c r="A257" s="23">
        <v>315.37538000000001</v>
      </c>
      <c r="B257" s="23">
        <v>6.5331599999999996</v>
      </c>
      <c r="C257" s="23">
        <v>270.15015</v>
      </c>
      <c r="D257" s="23">
        <v>6.65829</v>
      </c>
      <c r="E257" s="23">
        <v>225.22523000000001</v>
      </c>
      <c r="F257" s="23">
        <v>6.5363100000000003</v>
      </c>
      <c r="G257" s="23">
        <v>270.45044999999999</v>
      </c>
      <c r="H257" s="23">
        <v>6.4934700000000003</v>
      </c>
      <c r="I257" s="23">
        <v>225.22523000000001</v>
      </c>
      <c r="J257" s="23">
        <v>5.8611700000000004</v>
      </c>
      <c r="K257" s="23">
        <v>210.15015</v>
      </c>
      <c r="L257" s="23">
        <v>5.7240500000000001</v>
      </c>
      <c r="M257" s="23">
        <v>315.37538000000001</v>
      </c>
      <c r="N257" s="23">
        <v>7.3627099999999999</v>
      </c>
      <c r="O257" s="23">
        <v>285.22523000000001</v>
      </c>
      <c r="P257" s="23">
        <v>7.1883600000000003</v>
      </c>
      <c r="Q257" s="23">
        <v>210.15015</v>
      </c>
      <c r="R257" s="23">
        <v>6.82803</v>
      </c>
      <c r="S257">
        <v>345.52553</v>
      </c>
      <c r="T257">
        <v>8.1330799999999996</v>
      </c>
      <c r="U257">
        <v>285.22523000000001</v>
      </c>
      <c r="V257">
        <v>6.8304799999999997</v>
      </c>
      <c r="W257">
        <v>330.15015</v>
      </c>
      <c r="X257">
        <v>6.7504</v>
      </c>
      <c r="Y257">
        <v>195.37538000000001</v>
      </c>
      <c r="Z257">
        <v>8.7794399999999992</v>
      </c>
      <c r="AA257">
        <v>330.15015</v>
      </c>
      <c r="AB257">
        <v>8.9700299999999995</v>
      </c>
      <c r="AC257">
        <v>210.15015</v>
      </c>
      <c r="AD257">
        <v>7.7717099999999997</v>
      </c>
      <c r="AE257">
        <v>255.67568</v>
      </c>
      <c r="AF257">
        <v>5.2963100000000001</v>
      </c>
      <c r="AG257">
        <v>195.37538000000001</v>
      </c>
      <c r="AH257">
        <v>5.3472099999999996</v>
      </c>
      <c r="AI257">
        <v>225.22523000000001</v>
      </c>
      <c r="AJ257">
        <v>6.0996300000000003</v>
      </c>
    </row>
    <row r="258" spans="1:36" x14ac:dyDescent="0.25">
      <c r="A258" s="23">
        <v>315.67568</v>
      </c>
      <c r="B258" s="23">
        <v>6.5354999999999999</v>
      </c>
      <c r="C258" s="23">
        <v>270.27026999999998</v>
      </c>
      <c r="D258" s="23">
        <v>6.65977</v>
      </c>
      <c r="E258" s="23">
        <v>225.40540999999999</v>
      </c>
      <c r="F258" s="23">
        <v>6.5416499999999997</v>
      </c>
      <c r="G258" s="23">
        <v>270.81081</v>
      </c>
      <c r="H258" s="23">
        <v>6.4958200000000001</v>
      </c>
      <c r="I258" s="23">
        <v>225.40540999999999</v>
      </c>
      <c r="J258" s="23">
        <v>5.8626899999999997</v>
      </c>
      <c r="K258" s="23">
        <v>210.27027000000001</v>
      </c>
      <c r="L258" s="23">
        <v>5.7257800000000003</v>
      </c>
      <c r="M258" s="23">
        <v>315.67568</v>
      </c>
      <c r="N258" s="23">
        <v>7.3646500000000001</v>
      </c>
      <c r="O258" s="23">
        <v>285.40541000000002</v>
      </c>
      <c r="P258" s="23">
        <v>7.1900700000000004</v>
      </c>
      <c r="Q258" s="23">
        <v>210.27027000000001</v>
      </c>
      <c r="R258" s="23">
        <v>6.8294600000000001</v>
      </c>
      <c r="S258">
        <v>345.94594999999998</v>
      </c>
      <c r="T258">
        <v>8.1355299999999993</v>
      </c>
      <c r="U258">
        <v>285.40541000000002</v>
      </c>
      <c r="V258">
        <v>6.8323200000000002</v>
      </c>
      <c r="W258">
        <v>330.27026999999998</v>
      </c>
      <c r="X258">
        <v>6.7527699999999999</v>
      </c>
      <c r="Y258">
        <v>195.67568</v>
      </c>
      <c r="Z258">
        <v>8.7819199999999995</v>
      </c>
      <c r="AA258">
        <v>330.27026999999998</v>
      </c>
      <c r="AB258">
        <v>8.9717000000000002</v>
      </c>
      <c r="AC258">
        <v>210.27027000000001</v>
      </c>
      <c r="AD258">
        <v>7.7752999999999997</v>
      </c>
      <c r="AE258">
        <v>256.21622000000002</v>
      </c>
      <c r="AF258">
        <v>5.3016899999999998</v>
      </c>
      <c r="AG258">
        <v>195.67568</v>
      </c>
      <c r="AH258">
        <v>5.3513400000000004</v>
      </c>
      <c r="AI258">
        <v>225.40540999999999</v>
      </c>
      <c r="AJ258">
        <v>6.1040200000000002</v>
      </c>
    </row>
    <row r="259" spans="1:36" x14ac:dyDescent="0.25">
      <c r="A259" s="23">
        <v>315.97597999999999</v>
      </c>
      <c r="B259" s="23">
        <v>6.5378299999999996</v>
      </c>
      <c r="C259" s="23">
        <v>270.39039000000002</v>
      </c>
      <c r="D259" s="23">
        <v>6.6612499999999999</v>
      </c>
      <c r="E259" s="23">
        <v>225.58559</v>
      </c>
      <c r="F259" s="23">
        <v>6.5469799999999996</v>
      </c>
      <c r="G259" s="23">
        <v>271.17117000000002</v>
      </c>
      <c r="H259" s="23">
        <v>6.4981600000000004</v>
      </c>
      <c r="I259" s="23">
        <v>225.58559</v>
      </c>
      <c r="J259" s="23">
        <v>5.8642099999999999</v>
      </c>
      <c r="K259" s="23">
        <v>210.39039</v>
      </c>
      <c r="L259" s="23">
        <v>5.7275200000000002</v>
      </c>
      <c r="M259" s="23">
        <v>315.97597999999999</v>
      </c>
      <c r="N259" s="23">
        <v>7.3665799999999999</v>
      </c>
      <c r="O259" s="23">
        <v>285.58559000000002</v>
      </c>
      <c r="P259" s="23">
        <v>7.1917799999999996</v>
      </c>
      <c r="Q259" s="23">
        <v>210.39039</v>
      </c>
      <c r="R259" s="23">
        <v>6.8308999999999997</v>
      </c>
      <c r="S259">
        <v>346.36637000000002</v>
      </c>
      <c r="T259">
        <v>8.1379900000000003</v>
      </c>
      <c r="U259">
        <v>285.58559000000002</v>
      </c>
      <c r="V259">
        <v>6.8341700000000003</v>
      </c>
      <c r="W259">
        <v>330.39039000000002</v>
      </c>
      <c r="X259">
        <v>6.7551399999999999</v>
      </c>
      <c r="Y259">
        <v>195.97597999999999</v>
      </c>
      <c r="Z259">
        <v>8.7844099999999994</v>
      </c>
      <c r="AA259">
        <v>330.39039000000002</v>
      </c>
      <c r="AB259">
        <v>8.9733699999999992</v>
      </c>
      <c r="AC259">
        <v>210.39039</v>
      </c>
      <c r="AD259">
        <v>7.7788899999999996</v>
      </c>
      <c r="AE259">
        <v>256.75675999999999</v>
      </c>
      <c r="AF259">
        <v>5.3070700000000004</v>
      </c>
      <c r="AG259">
        <v>195.97597999999999</v>
      </c>
      <c r="AH259">
        <v>5.3554599999999999</v>
      </c>
      <c r="AI259">
        <v>225.58559</v>
      </c>
      <c r="AJ259">
        <v>6.1084199999999997</v>
      </c>
    </row>
    <row r="260" spans="1:36" x14ac:dyDescent="0.25">
      <c r="A260" s="23">
        <v>316.27627999999999</v>
      </c>
      <c r="B260" s="23">
        <v>6.5401699999999998</v>
      </c>
      <c r="C260" s="23">
        <v>270.51051000000001</v>
      </c>
      <c r="D260" s="23">
        <v>6.6627400000000003</v>
      </c>
      <c r="E260" s="23">
        <v>225.76577</v>
      </c>
      <c r="F260" s="23">
        <v>6.5523100000000003</v>
      </c>
      <c r="G260" s="23">
        <v>271.53152999999998</v>
      </c>
      <c r="H260" s="23">
        <v>6.5005100000000002</v>
      </c>
      <c r="I260" s="23">
        <v>225.76577</v>
      </c>
      <c r="J260" s="23">
        <v>5.8657300000000001</v>
      </c>
      <c r="K260" s="23">
        <v>210.51051000000001</v>
      </c>
      <c r="L260" s="23">
        <v>5.7292500000000004</v>
      </c>
      <c r="M260" s="23">
        <v>316.27627999999999</v>
      </c>
      <c r="N260" s="23">
        <v>7.3685200000000002</v>
      </c>
      <c r="O260" s="23">
        <v>285.76576999999997</v>
      </c>
      <c r="P260" s="23">
        <v>7.1935000000000002</v>
      </c>
      <c r="Q260" s="23">
        <v>210.51051000000001</v>
      </c>
      <c r="R260" s="23">
        <v>6.8323400000000003</v>
      </c>
      <c r="S260">
        <v>346.78679</v>
      </c>
      <c r="T260">
        <v>8.1404399999999999</v>
      </c>
      <c r="U260">
        <v>285.76576999999997</v>
      </c>
      <c r="V260">
        <v>6.8360099999999999</v>
      </c>
      <c r="W260">
        <v>330.51051000000001</v>
      </c>
      <c r="X260">
        <v>6.7575099999999999</v>
      </c>
      <c r="Y260">
        <v>196.27628000000001</v>
      </c>
      <c r="Z260">
        <v>8.7868899999999996</v>
      </c>
      <c r="AA260">
        <v>330.51051000000001</v>
      </c>
      <c r="AB260">
        <v>8.9750399999999999</v>
      </c>
      <c r="AC260">
        <v>210.51051000000001</v>
      </c>
      <c r="AD260">
        <v>7.78247</v>
      </c>
      <c r="AE260">
        <v>257.29730000000001</v>
      </c>
      <c r="AF260">
        <v>5.3124500000000001</v>
      </c>
      <c r="AG260">
        <v>196.27628000000001</v>
      </c>
      <c r="AH260">
        <v>5.3595800000000002</v>
      </c>
      <c r="AI260">
        <v>225.76577</v>
      </c>
      <c r="AJ260">
        <v>6.1128099999999996</v>
      </c>
    </row>
    <row r="261" spans="1:36" x14ac:dyDescent="0.25">
      <c r="A261" s="23">
        <v>316.57657999999998</v>
      </c>
      <c r="B261" s="23">
        <v>6.54251</v>
      </c>
      <c r="C261" s="23">
        <v>270.63063</v>
      </c>
      <c r="D261" s="23">
        <v>6.6642200000000003</v>
      </c>
      <c r="E261" s="23">
        <v>225.94595000000001</v>
      </c>
      <c r="F261" s="23">
        <v>6.5576499999999998</v>
      </c>
      <c r="G261" s="23">
        <v>271.89188999999999</v>
      </c>
      <c r="H261" s="23">
        <v>6.5028600000000001</v>
      </c>
      <c r="I261" s="23">
        <v>225.94595000000001</v>
      </c>
      <c r="J261" s="23">
        <v>5.8672399999999998</v>
      </c>
      <c r="K261" s="23">
        <v>210.63063</v>
      </c>
      <c r="L261" s="23">
        <v>5.7309900000000003</v>
      </c>
      <c r="M261" s="23">
        <v>316.57657999999998</v>
      </c>
      <c r="N261" s="23">
        <v>7.3704499999999999</v>
      </c>
      <c r="O261" s="23">
        <v>285.94594999999998</v>
      </c>
      <c r="P261" s="23">
        <v>7.1952100000000003</v>
      </c>
      <c r="Q261" s="23">
        <v>210.63063</v>
      </c>
      <c r="R261" s="23">
        <v>6.8337700000000003</v>
      </c>
      <c r="S261">
        <v>347.20720999999998</v>
      </c>
      <c r="T261">
        <v>8.1428999999999991</v>
      </c>
      <c r="U261">
        <v>285.94594999999998</v>
      </c>
      <c r="V261">
        <v>6.83786</v>
      </c>
      <c r="W261">
        <v>330.63063</v>
      </c>
      <c r="X261">
        <v>6.7598799999999999</v>
      </c>
      <c r="Y261">
        <v>196.57658000000001</v>
      </c>
      <c r="Z261">
        <v>8.7893799999999995</v>
      </c>
      <c r="AA261">
        <v>330.63063</v>
      </c>
      <c r="AB261">
        <v>8.9767200000000003</v>
      </c>
      <c r="AC261">
        <v>210.63063</v>
      </c>
      <c r="AD261">
        <v>7.78606</v>
      </c>
      <c r="AE261">
        <v>257.83784000000003</v>
      </c>
      <c r="AF261">
        <v>5.3178400000000003</v>
      </c>
      <c r="AG261">
        <v>196.57658000000001</v>
      </c>
      <c r="AH261">
        <v>5.3636999999999997</v>
      </c>
      <c r="AI261">
        <v>225.94595000000001</v>
      </c>
      <c r="AJ261">
        <v>6.11721</v>
      </c>
    </row>
    <row r="262" spans="1:36" x14ac:dyDescent="0.25">
      <c r="A262" s="23">
        <v>316.87688000000003</v>
      </c>
      <c r="B262" s="23">
        <v>6.5448500000000003</v>
      </c>
      <c r="C262" s="23">
        <v>270.75074999999998</v>
      </c>
      <c r="D262" s="23">
        <v>6.6657000000000002</v>
      </c>
      <c r="E262" s="23">
        <v>226.12612999999999</v>
      </c>
      <c r="F262" s="23">
        <v>6.5629799999999996</v>
      </c>
      <c r="G262" s="23">
        <v>272.25225</v>
      </c>
      <c r="H262" s="23">
        <v>6.5052099999999999</v>
      </c>
      <c r="I262" s="23">
        <v>226.12612999999999</v>
      </c>
      <c r="J262" s="23">
        <v>5.86876</v>
      </c>
      <c r="K262" s="23">
        <v>210.75075000000001</v>
      </c>
      <c r="L262" s="23">
        <v>5.7327300000000001</v>
      </c>
      <c r="M262" s="23">
        <v>316.87688000000003</v>
      </c>
      <c r="N262" s="23">
        <v>7.3723799999999997</v>
      </c>
      <c r="O262" s="23">
        <v>286.12612999999999</v>
      </c>
      <c r="P262" s="23">
        <v>7.1969200000000004</v>
      </c>
      <c r="Q262" s="23">
        <v>210.75075000000001</v>
      </c>
      <c r="R262" s="23">
        <v>6.83521</v>
      </c>
      <c r="S262">
        <v>347.62763000000001</v>
      </c>
      <c r="T262">
        <v>8.1453500000000005</v>
      </c>
      <c r="U262">
        <v>286.12612999999999</v>
      </c>
      <c r="V262">
        <v>6.8396999999999997</v>
      </c>
      <c r="W262">
        <v>330.75074999999998</v>
      </c>
      <c r="X262">
        <v>6.7622499999999999</v>
      </c>
      <c r="Y262">
        <v>196.87688</v>
      </c>
      <c r="Z262">
        <v>8.7918599999999998</v>
      </c>
      <c r="AA262">
        <v>330.75074999999998</v>
      </c>
      <c r="AB262">
        <v>8.9783899999999992</v>
      </c>
      <c r="AC262">
        <v>210.75075000000001</v>
      </c>
      <c r="AD262">
        <v>7.78965</v>
      </c>
      <c r="AE262">
        <v>258.37837999999999</v>
      </c>
      <c r="AF262">
        <v>5.3232200000000001</v>
      </c>
      <c r="AG262">
        <v>196.87688</v>
      </c>
      <c r="AH262">
        <v>5.36782</v>
      </c>
      <c r="AI262">
        <v>226.12612999999999</v>
      </c>
      <c r="AJ262">
        <v>6.1216100000000004</v>
      </c>
    </row>
    <row r="263" spans="1:36" x14ac:dyDescent="0.25">
      <c r="A263" s="23">
        <v>317.17718000000002</v>
      </c>
      <c r="B263" s="23">
        <v>6.5471899999999996</v>
      </c>
      <c r="C263" s="23">
        <v>270.87087000000002</v>
      </c>
      <c r="D263" s="23">
        <v>6.6671899999999997</v>
      </c>
      <c r="E263" s="23">
        <v>226.30631</v>
      </c>
      <c r="F263" s="23">
        <v>6.5683100000000003</v>
      </c>
      <c r="G263" s="23">
        <v>272.61261000000002</v>
      </c>
      <c r="H263" s="23">
        <v>6.5075599999999998</v>
      </c>
      <c r="I263" s="23">
        <v>226.30631</v>
      </c>
      <c r="J263" s="23">
        <v>5.8702800000000002</v>
      </c>
      <c r="K263" s="23">
        <v>210.87087</v>
      </c>
      <c r="L263" s="23">
        <v>5.7344600000000003</v>
      </c>
      <c r="M263" s="23">
        <v>317.17718000000002</v>
      </c>
      <c r="N263" s="23">
        <v>7.37432</v>
      </c>
      <c r="O263" s="23">
        <v>286.30631</v>
      </c>
      <c r="P263" s="23">
        <v>7.1986400000000001</v>
      </c>
      <c r="Q263" s="23">
        <v>210.87087</v>
      </c>
      <c r="R263" s="23">
        <v>6.8366400000000001</v>
      </c>
      <c r="S263">
        <v>348.04804999999999</v>
      </c>
      <c r="T263">
        <v>8.1478000000000002</v>
      </c>
      <c r="U263">
        <v>286.30631</v>
      </c>
      <c r="V263">
        <v>6.8415400000000002</v>
      </c>
      <c r="W263">
        <v>330.87087000000002</v>
      </c>
      <c r="X263">
        <v>6.7646199999999999</v>
      </c>
      <c r="Y263">
        <v>197.17717999999999</v>
      </c>
      <c r="Z263">
        <v>8.79434</v>
      </c>
      <c r="AA263">
        <v>330.87087000000002</v>
      </c>
      <c r="AB263">
        <v>8.9800599999999999</v>
      </c>
      <c r="AC263">
        <v>210.87087</v>
      </c>
      <c r="AD263">
        <v>7.7932399999999999</v>
      </c>
      <c r="AE263">
        <v>258.91892000000001</v>
      </c>
      <c r="AF263">
        <v>5.3285999999999998</v>
      </c>
      <c r="AG263">
        <v>197.17717999999999</v>
      </c>
      <c r="AH263">
        <v>5.3719400000000004</v>
      </c>
      <c r="AI263">
        <v>226.30631</v>
      </c>
      <c r="AJ263">
        <v>6.1260000000000003</v>
      </c>
    </row>
    <row r="264" spans="1:36" x14ac:dyDescent="0.25">
      <c r="A264" s="23">
        <v>317.47748000000001</v>
      </c>
      <c r="B264" s="23">
        <v>6.5495299999999999</v>
      </c>
      <c r="C264" s="23">
        <v>270.99099000000001</v>
      </c>
      <c r="D264" s="23">
        <v>6.6686699999999997</v>
      </c>
      <c r="E264" s="23">
        <v>226.48649</v>
      </c>
      <c r="F264" s="23">
        <v>6.5736499999999998</v>
      </c>
      <c r="G264" s="23">
        <v>272.97296999999998</v>
      </c>
      <c r="H264" s="23">
        <v>6.5099</v>
      </c>
      <c r="I264" s="23">
        <v>226.48649</v>
      </c>
      <c r="J264" s="23">
        <v>5.8718000000000004</v>
      </c>
      <c r="K264" s="23">
        <v>210.99099000000001</v>
      </c>
      <c r="L264" s="23">
        <v>5.7362000000000002</v>
      </c>
      <c r="M264" s="23">
        <v>317.47748000000001</v>
      </c>
      <c r="N264" s="23">
        <v>7.3762499999999998</v>
      </c>
      <c r="O264" s="23">
        <v>286.48649</v>
      </c>
      <c r="P264" s="23">
        <v>7.2003500000000003</v>
      </c>
      <c r="Q264" s="23">
        <v>210.99099000000001</v>
      </c>
      <c r="R264" s="23">
        <v>6.8380799999999997</v>
      </c>
      <c r="S264">
        <v>348.46847000000002</v>
      </c>
      <c r="T264">
        <v>8.1502599999999994</v>
      </c>
      <c r="U264">
        <v>286.48649</v>
      </c>
      <c r="V264">
        <v>6.8433900000000003</v>
      </c>
      <c r="W264">
        <v>330.99099000000001</v>
      </c>
      <c r="X264">
        <v>6.7669899999999998</v>
      </c>
      <c r="Y264">
        <v>197.47748000000001</v>
      </c>
      <c r="Z264">
        <v>8.7968299999999999</v>
      </c>
      <c r="AA264">
        <v>330.99099000000001</v>
      </c>
      <c r="AB264">
        <v>8.9817300000000007</v>
      </c>
      <c r="AC264">
        <v>210.99099000000001</v>
      </c>
      <c r="AD264">
        <v>7.7968299999999999</v>
      </c>
      <c r="AE264">
        <v>259.45945999999998</v>
      </c>
      <c r="AF264">
        <v>5.3339800000000004</v>
      </c>
      <c r="AG264">
        <v>197.47748000000001</v>
      </c>
      <c r="AH264">
        <v>5.3760700000000003</v>
      </c>
      <c r="AI264">
        <v>226.48649</v>
      </c>
      <c r="AJ264">
        <v>6.1303999999999998</v>
      </c>
    </row>
    <row r="265" spans="1:36" x14ac:dyDescent="0.25">
      <c r="A265" s="23">
        <v>317.77778000000001</v>
      </c>
      <c r="B265" s="23">
        <v>6.5518599999999996</v>
      </c>
      <c r="C265" s="23">
        <v>271.11111</v>
      </c>
      <c r="D265" s="23">
        <v>6.6701499999999996</v>
      </c>
      <c r="E265" s="23">
        <v>226.66667000000001</v>
      </c>
      <c r="F265" s="23">
        <v>6.5789799999999996</v>
      </c>
      <c r="G265" s="23">
        <v>273.33332999999999</v>
      </c>
      <c r="H265" s="23">
        <v>6.5122499999999999</v>
      </c>
      <c r="I265" s="23">
        <v>226.66667000000001</v>
      </c>
      <c r="J265" s="23">
        <v>5.87331</v>
      </c>
      <c r="K265" s="23">
        <v>211.11111</v>
      </c>
      <c r="L265" s="23">
        <v>5.7379300000000004</v>
      </c>
      <c r="M265" s="23">
        <v>317.77778000000001</v>
      </c>
      <c r="N265" s="23">
        <v>7.37819</v>
      </c>
      <c r="O265" s="23">
        <v>286.66667000000001</v>
      </c>
      <c r="P265" s="23">
        <v>7.2020600000000004</v>
      </c>
      <c r="Q265" s="23">
        <v>211.11111</v>
      </c>
      <c r="R265" s="23">
        <v>6.8395200000000003</v>
      </c>
      <c r="S265">
        <v>348.88889</v>
      </c>
      <c r="T265">
        <v>8.1527100000000008</v>
      </c>
      <c r="U265">
        <v>286.66667000000001</v>
      </c>
      <c r="V265">
        <v>6.8452299999999999</v>
      </c>
      <c r="W265">
        <v>331.11111</v>
      </c>
      <c r="X265">
        <v>6.7693599999999998</v>
      </c>
      <c r="Y265">
        <v>197.77778000000001</v>
      </c>
      <c r="Z265">
        <v>8.7993100000000002</v>
      </c>
      <c r="AA265">
        <v>331.11111</v>
      </c>
      <c r="AB265">
        <v>8.9833999999999996</v>
      </c>
      <c r="AC265">
        <v>211.11111</v>
      </c>
      <c r="AD265">
        <v>7.8004100000000003</v>
      </c>
      <c r="AE265">
        <v>260</v>
      </c>
      <c r="AF265">
        <v>5.3393600000000001</v>
      </c>
      <c r="AG265">
        <v>197.77778000000001</v>
      </c>
      <c r="AH265">
        <v>5.3801899999999998</v>
      </c>
      <c r="AI265">
        <v>226.66667000000001</v>
      </c>
      <c r="AJ265">
        <v>6.1347899999999997</v>
      </c>
    </row>
    <row r="266" spans="1:36" x14ac:dyDescent="0.25">
      <c r="A266" s="23">
        <v>318.07808</v>
      </c>
      <c r="B266" s="23">
        <v>6.5541999999999998</v>
      </c>
      <c r="C266" s="23">
        <v>271.23122999999998</v>
      </c>
      <c r="D266" s="23">
        <v>6.67164</v>
      </c>
      <c r="E266" s="23">
        <v>226.84684999999999</v>
      </c>
      <c r="F266" s="23">
        <v>6.5843100000000003</v>
      </c>
      <c r="G266" s="23">
        <v>273.69369</v>
      </c>
      <c r="H266" s="23">
        <v>6.5145999999999997</v>
      </c>
      <c r="I266" s="23">
        <v>226.84684999999999</v>
      </c>
      <c r="J266" s="23">
        <v>5.8748300000000002</v>
      </c>
      <c r="K266" s="23">
        <v>211.23123000000001</v>
      </c>
      <c r="L266" s="23">
        <v>5.7396700000000003</v>
      </c>
      <c r="M266" s="23">
        <v>318.07808</v>
      </c>
      <c r="N266" s="23">
        <v>7.3801199999999998</v>
      </c>
      <c r="O266" s="23">
        <v>286.84685000000002</v>
      </c>
      <c r="P266" s="23">
        <v>7.2037800000000001</v>
      </c>
      <c r="Q266" s="23">
        <v>211.23123000000001</v>
      </c>
      <c r="R266" s="23">
        <v>6.8409500000000003</v>
      </c>
      <c r="S266">
        <v>349.30930999999998</v>
      </c>
      <c r="T266">
        <v>8.1551600000000004</v>
      </c>
      <c r="U266">
        <v>286.84685000000002</v>
      </c>
      <c r="V266">
        <v>6.8470700000000004</v>
      </c>
      <c r="W266">
        <v>331.23122999999998</v>
      </c>
      <c r="X266">
        <v>6.7717299999999998</v>
      </c>
      <c r="Y266">
        <v>198.07808</v>
      </c>
      <c r="Z266">
        <v>8.8018000000000001</v>
      </c>
      <c r="AA266">
        <v>331.23122999999998</v>
      </c>
      <c r="AB266">
        <v>8.98508</v>
      </c>
      <c r="AC266">
        <v>211.23123000000001</v>
      </c>
      <c r="AD266">
        <v>7.8040000000000003</v>
      </c>
      <c r="AE266">
        <v>260.54054000000002</v>
      </c>
      <c r="AF266">
        <v>5.3447500000000003</v>
      </c>
      <c r="AG266">
        <v>198.07808</v>
      </c>
      <c r="AH266">
        <v>5.3843100000000002</v>
      </c>
      <c r="AI266">
        <v>226.84684999999999</v>
      </c>
      <c r="AJ266">
        <v>6.1391900000000001</v>
      </c>
    </row>
    <row r="267" spans="1:36" x14ac:dyDescent="0.25">
      <c r="A267" s="23">
        <v>318.37837999999999</v>
      </c>
      <c r="B267" s="23">
        <v>6.55654</v>
      </c>
      <c r="C267" s="23">
        <v>271.35135000000002</v>
      </c>
      <c r="D267" s="23">
        <v>6.6731199999999999</v>
      </c>
      <c r="E267" s="23">
        <v>227.02703</v>
      </c>
      <c r="F267" s="23">
        <v>6.5896499999999998</v>
      </c>
      <c r="G267" s="23">
        <v>274.05405000000002</v>
      </c>
      <c r="H267" s="23">
        <v>6.5169499999999996</v>
      </c>
      <c r="I267" s="23">
        <v>227.02703</v>
      </c>
      <c r="J267" s="23">
        <v>5.8763500000000004</v>
      </c>
      <c r="K267" s="23">
        <v>211.35135</v>
      </c>
      <c r="L267" s="23">
        <v>5.7413999999999996</v>
      </c>
      <c r="M267" s="23">
        <v>318.37837999999999</v>
      </c>
      <c r="N267" s="23">
        <v>7.3820499999999996</v>
      </c>
      <c r="O267" s="23">
        <v>287.02703000000002</v>
      </c>
      <c r="P267" s="23">
        <v>7.2054900000000002</v>
      </c>
      <c r="Q267" s="23">
        <v>211.35135</v>
      </c>
      <c r="R267" s="23">
        <v>6.84239</v>
      </c>
      <c r="S267">
        <v>349.72973000000002</v>
      </c>
      <c r="T267">
        <v>8.1576199999999996</v>
      </c>
      <c r="U267">
        <v>287.02703000000002</v>
      </c>
      <c r="V267">
        <v>6.8489199999999997</v>
      </c>
      <c r="W267">
        <v>331.35135000000002</v>
      </c>
      <c r="X267">
        <v>6.7741100000000003</v>
      </c>
      <c r="Y267">
        <v>198.37837999999999</v>
      </c>
      <c r="Z267">
        <v>8.8042800000000003</v>
      </c>
      <c r="AA267">
        <v>331.35135000000002</v>
      </c>
      <c r="AB267">
        <v>8.9867500000000007</v>
      </c>
      <c r="AC267">
        <v>211.35135</v>
      </c>
      <c r="AD267">
        <v>7.8075900000000003</v>
      </c>
      <c r="AE267">
        <v>261.08107999999999</v>
      </c>
      <c r="AF267">
        <v>5.3501300000000001</v>
      </c>
      <c r="AG267">
        <v>198.37837999999999</v>
      </c>
      <c r="AH267">
        <v>5.3884299999999996</v>
      </c>
      <c r="AI267">
        <v>227.02703</v>
      </c>
      <c r="AJ267">
        <v>6.14358</v>
      </c>
    </row>
    <row r="268" spans="1:36" x14ac:dyDescent="0.25">
      <c r="A268" s="23">
        <v>318.67867999999999</v>
      </c>
      <c r="B268" s="23">
        <v>6.5588800000000003</v>
      </c>
      <c r="C268" s="23">
        <v>271.47147000000001</v>
      </c>
      <c r="D268" s="23">
        <v>6.6745999999999999</v>
      </c>
      <c r="E268" s="23">
        <v>227.20721</v>
      </c>
      <c r="F268" s="23">
        <v>6.5949799999999996</v>
      </c>
      <c r="G268" s="23">
        <v>274.41440999999998</v>
      </c>
      <c r="H268" s="23">
        <v>6.5193000000000003</v>
      </c>
      <c r="I268" s="23">
        <v>227.20721</v>
      </c>
      <c r="J268" s="23">
        <v>5.8778699999999997</v>
      </c>
      <c r="K268" s="23">
        <v>211.47147000000001</v>
      </c>
      <c r="L268" s="23">
        <v>5.7431400000000004</v>
      </c>
      <c r="M268" s="23">
        <v>318.67867999999999</v>
      </c>
      <c r="N268" s="23">
        <v>7.3839899999999998</v>
      </c>
      <c r="O268" s="23">
        <v>287.20720999999998</v>
      </c>
      <c r="P268" s="23">
        <v>7.2072000000000003</v>
      </c>
      <c r="Q268" s="23">
        <v>211.47147000000001</v>
      </c>
      <c r="R268" s="23">
        <v>6.84382</v>
      </c>
      <c r="S268">
        <v>350.15015</v>
      </c>
      <c r="T268">
        <v>8.1600699999999993</v>
      </c>
      <c r="U268">
        <v>287.20720999999998</v>
      </c>
      <c r="V268">
        <v>6.8507600000000002</v>
      </c>
      <c r="W268">
        <v>331.47147000000001</v>
      </c>
      <c r="X268">
        <v>6.7764800000000003</v>
      </c>
      <c r="Y268">
        <v>198.67868000000001</v>
      </c>
      <c r="Z268">
        <v>8.8067600000000006</v>
      </c>
      <c r="AA268">
        <v>331.47147000000001</v>
      </c>
      <c r="AB268">
        <v>8.9884199999999996</v>
      </c>
      <c r="AC268">
        <v>211.47147000000001</v>
      </c>
      <c r="AD268">
        <v>7.8111800000000002</v>
      </c>
      <c r="AE268">
        <v>261.62162000000001</v>
      </c>
      <c r="AF268">
        <v>5.3555099999999998</v>
      </c>
      <c r="AG268">
        <v>198.67868000000001</v>
      </c>
      <c r="AH268">
        <v>5.39255</v>
      </c>
      <c r="AI268">
        <v>227.20721</v>
      </c>
      <c r="AJ268">
        <v>6.1479799999999996</v>
      </c>
    </row>
    <row r="269" spans="1:36" x14ac:dyDescent="0.25">
      <c r="A269" s="23">
        <v>318.97897999999998</v>
      </c>
      <c r="B269" s="23">
        <v>6.5612199999999996</v>
      </c>
      <c r="C269" s="23">
        <v>271.59159</v>
      </c>
      <c r="D269" s="23">
        <v>6.6760900000000003</v>
      </c>
      <c r="E269" s="23">
        <v>227.38739000000001</v>
      </c>
      <c r="F269" s="23">
        <v>6.6003100000000003</v>
      </c>
      <c r="G269" s="23">
        <v>274.77476999999999</v>
      </c>
      <c r="H269" s="23">
        <v>6.5216399999999997</v>
      </c>
      <c r="I269" s="23">
        <v>227.38739000000001</v>
      </c>
      <c r="J269" s="23">
        <v>5.8793800000000003</v>
      </c>
      <c r="K269" s="23">
        <v>211.59159</v>
      </c>
      <c r="L269" s="23">
        <v>5.7448699999999997</v>
      </c>
      <c r="M269" s="23">
        <v>318.97897999999998</v>
      </c>
      <c r="N269" s="23">
        <v>7.3859199999999996</v>
      </c>
      <c r="O269" s="23">
        <v>287.38738999999998</v>
      </c>
      <c r="P269" s="23">
        <v>7.20892</v>
      </c>
      <c r="Q269" s="23">
        <v>211.59159</v>
      </c>
      <c r="R269" s="23">
        <v>6.8452599999999997</v>
      </c>
      <c r="S269">
        <v>350.57056999999998</v>
      </c>
      <c r="T269">
        <v>8.1625300000000003</v>
      </c>
      <c r="U269">
        <v>287.38738999999998</v>
      </c>
      <c r="V269">
        <v>6.8526100000000003</v>
      </c>
      <c r="W269">
        <v>331.59159</v>
      </c>
      <c r="X269">
        <v>6.7788500000000003</v>
      </c>
      <c r="Y269">
        <v>198.97898000000001</v>
      </c>
      <c r="Z269">
        <v>8.8092500000000005</v>
      </c>
      <c r="AA269">
        <v>331.59159</v>
      </c>
      <c r="AB269">
        <v>8.9900900000000004</v>
      </c>
      <c r="AC269">
        <v>211.59159</v>
      </c>
      <c r="AD269">
        <v>7.8147599999999997</v>
      </c>
      <c r="AE269">
        <v>262.16215999999997</v>
      </c>
      <c r="AF269">
        <v>5.3608900000000004</v>
      </c>
      <c r="AG269">
        <v>198.97898000000001</v>
      </c>
      <c r="AH269">
        <v>5.3966700000000003</v>
      </c>
      <c r="AI269">
        <v>227.38739000000001</v>
      </c>
      <c r="AJ269">
        <v>6.15238</v>
      </c>
    </row>
    <row r="270" spans="1:36" x14ac:dyDescent="0.25">
      <c r="A270" s="23">
        <v>319.27928000000003</v>
      </c>
      <c r="B270" s="23">
        <v>6.5635599999999998</v>
      </c>
      <c r="C270" s="23">
        <v>271.71170999999998</v>
      </c>
      <c r="D270" s="23">
        <v>6.6775700000000002</v>
      </c>
      <c r="E270" s="23">
        <v>227.56756999999999</v>
      </c>
      <c r="F270" s="23">
        <v>6.6056400000000002</v>
      </c>
      <c r="G270" s="23">
        <v>275.13513999999998</v>
      </c>
      <c r="H270" s="23">
        <v>6.5239900000000004</v>
      </c>
      <c r="I270" s="23">
        <v>227.56756999999999</v>
      </c>
      <c r="J270" s="23">
        <v>5.8808999999999996</v>
      </c>
      <c r="K270" s="23">
        <v>211.71171000000001</v>
      </c>
      <c r="L270" s="23">
        <v>5.7466100000000004</v>
      </c>
      <c r="M270" s="23">
        <v>319.27928000000003</v>
      </c>
      <c r="N270" s="23">
        <v>7.3878599999999999</v>
      </c>
      <c r="O270" s="23">
        <v>287.56756999999999</v>
      </c>
      <c r="P270" s="23">
        <v>7.2106300000000001</v>
      </c>
      <c r="Q270" s="23">
        <v>211.71171000000001</v>
      </c>
      <c r="R270" s="23">
        <v>6.8467000000000002</v>
      </c>
      <c r="S270">
        <v>350.99099000000001</v>
      </c>
      <c r="T270">
        <v>8.1649799999999999</v>
      </c>
      <c r="U270">
        <v>287.56756999999999</v>
      </c>
      <c r="V270">
        <v>6.8544499999999999</v>
      </c>
      <c r="W270">
        <v>331.71170999999998</v>
      </c>
      <c r="X270">
        <v>6.7812200000000002</v>
      </c>
      <c r="Y270">
        <v>199.27928</v>
      </c>
      <c r="Z270">
        <v>8.8117300000000007</v>
      </c>
      <c r="AA270">
        <v>331.71170999999998</v>
      </c>
      <c r="AB270">
        <v>8.9917599999999993</v>
      </c>
      <c r="AC270">
        <v>211.71171000000001</v>
      </c>
      <c r="AD270">
        <v>7.8183499999999997</v>
      </c>
      <c r="AE270">
        <v>262.70269999999999</v>
      </c>
      <c r="AF270">
        <v>5.3662700000000001</v>
      </c>
      <c r="AG270">
        <v>199.27928</v>
      </c>
      <c r="AH270">
        <v>5.4008000000000003</v>
      </c>
      <c r="AI270">
        <v>227.56756999999999</v>
      </c>
      <c r="AJ270">
        <v>6.1567699999999999</v>
      </c>
    </row>
    <row r="271" spans="1:36" x14ac:dyDescent="0.25">
      <c r="A271" s="23">
        <v>319.57958000000002</v>
      </c>
      <c r="B271" s="23">
        <v>6.5659000000000001</v>
      </c>
      <c r="C271" s="23">
        <v>271.83183000000002</v>
      </c>
      <c r="D271" s="23">
        <v>6.6790500000000002</v>
      </c>
      <c r="E271" s="23">
        <v>227.74775</v>
      </c>
      <c r="F271" s="23">
        <v>6.6109799999999996</v>
      </c>
      <c r="G271" s="23">
        <v>275.49549999999999</v>
      </c>
      <c r="H271" s="23">
        <v>6.5263400000000003</v>
      </c>
      <c r="I271" s="23">
        <v>227.74775</v>
      </c>
      <c r="J271" s="23">
        <v>5.8824199999999998</v>
      </c>
      <c r="K271" s="23">
        <v>211.83183</v>
      </c>
      <c r="L271" s="23">
        <v>5.7483399999999998</v>
      </c>
      <c r="M271" s="23">
        <v>319.57958000000002</v>
      </c>
      <c r="N271" s="23">
        <v>7.3897899999999996</v>
      </c>
      <c r="O271" s="23">
        <v>287.74775</v>
      </c>
      <c r="P271" s="23">
        <v>7.2123400000000002</v>
      </c>
      <c r="Q271" s="23">
        <v>211.83183</v>
      </c>
      <c r="R271" s="23">
        <v>6.8481300000000003</v>
      </c>
      <c r="S271">
        <v>351.41140999999999</v>
      </c>
      <c r="T271">
        <v>8.1674299999999995</v>
      </c>
      <c r="U271">
        <v>287.74775</v>
      </c>
      <c r="V271">
        <v>6.8562900000000004</v>
      </c>
      <c r="W271">
        <v>331.83183000000002</v>
      </c>
      <c r="X271">
        <v>6.7835900000000002</v>
      </c>
      <c r="Y271">
        <v>199.57957999999999</v>
      </c>
      <c r="Z271">
        <v>8.8142200000000006</v>
      </c>
      <c r="AA271">
        <v>331.83183000000002</v>
      </c>
      <c r="AB271">
        <v>8.9934399999999997</v>
      </c>
      <c r="AC271">
        <v>211.83183</v>
      </c>
      <c r="AD271">
        <v>7.8219399999999997</v>
      </c>
      <c r="AE271">
        <v>263.24324000000001</v>
      </c>
      <c r="AF271">
        <v>5.3716499999999998</v>
      </c>
      <c r="AG271">
        <v>199.57957999999999</v>
      </c>
      <c r="AH271">
        <v>5.4049199999999997</v>
      </c>
      <c r="AI271">
        <v>227.74775</v>
      </c>
      <c r="AJ271">
        <v>6.1611700000000003</v>
      </c>
    </row>
    <row r="272" spans="1:36" x14ac:dyDescent="0.25">
      <c r="A272" s="23">
        <v>319.87988000000001</v>
      </c>
      <c r="B272" s="23">
        <v>6.5682299999999998</v>
      </c>
      <c r="C272" s="23">
        <v>271.95195000000001</v>
      </c>
      <c r="D272" s="23">
        <v>6.6805399999999997</v>
      </c>
      <c r="E272" s="23">
        <v>227.92793</v>
      </c>
      <c r="F272" s="23">
        <v>6.6163100000000004</v>
      </c>
      <c r="G272" s="23">
        <v>275.85586000000001</v>
      </c>
      <c r="H272" s="23">
        <v>6.5286900000000001</v>
      </c>
      <c r="I272" s="23">
        <v>227.92793</v>
      </c>
      <c r="J272" s="23">
        <v>5.8839399999999999</v>
      </c>
      <c r="K272" s="23">
        <v>211.95195000000001</v>
      </c>
      <c r="L272" s="23">
        <v>5.7500799999999996</v>
      </c>
      <c r="M272" s="23">
        <v>319.87988000000001</v>
      </c>
      <c r="N272" s="23">
        <v>7.3917200000000003</v>
      </c>
      <c r="O272" s="23">
        <v>287.92793</v>
      </c>
      <c r="P272" s="23">
        <v>7.2140599999999999</v>
      </c>
      <c r="Q272" s="23">
        <v>211.95195000000001</v>
      </c>
      <c r="R272" s="23">
        <v>6.8495699999999999</v>
      </c>
      <c r="S272">
        <v>351.83183000000002</v>
      </c>
      <c r="T272">
        <v>8.1698900000000005</v>
      </c>
      <c r="U272">
        <v>287.92793</v>
      </c>
      <c r="V272">
        <v>6.8581399999999997</v>
      </c>
      <c r="W272">
        <v>331.95195000000001</v>
      </c>
      <c r="X272">
        <v>6.7859600000000002</v>
      </c>
      <c r="Y272">
        <v>199.87988000000001</v>
      </c>
      <c r="Z272">
        <v>8.8167000000000009</v>
      </c>
      <c r="AA272">
        <v>331.95195000000001</v>
      </c>
      <c r="AB272">
        <v>8.9951100000000004</v>
      </c>
      <c r="AC272">
        <v>211.95195000000001</v>
      </c>
      <c r="AD272">
        <v>7.8255299999999997</v>
      </c>
      <c r="AE272">
        <v>263.78377999999998</v>
      </c>
      <c r="AF272">
        <v>5.37704</v>
      </c>
      <c r="AG272">
        <v>199.87988000000001</v>
      </c>
      <c r="AH272">
        <v>5.4090400000000001</v>
      </c>
      <c r="AI272">
        <v>227.92793</v>
      </c>
      <c r="AJ272">
        <v>6.1655600000000002</v>
      </c>
    </row>
    <row r="273" spans="1:36" x14ac:dyDescent="0.25">
      <c r="A273" s="23">
        <v>320.18018000000001</v>
      </c>
      <c r="B273" s="23">
        <v>6.57057</v>
      </c>
      <c r="C273" s="23">
        <v>272.07207</v>
      </c>
      <c r="D273" s="23">
        <v>6.6820199999999996</v>
      </c>
      <c r="E273" s="23">
        <v>228.10811000000001</v>
      </c>
      <c r="F273" s="23">
        <v>6.6216400000000002</v>
      </c>
      <c r="G273" s="23">
        <v>276.21622000000002</v>
      </c>
      <c r="H273" s="23">
        <v>6.53104</v>
      </c>
      <c r="I273" s="23">
        <v>228.10811000000001</v>
      </c>
      <c r="J273" s="23">
        <v>5.8854600000000001</v>
      </c>
      <c r="K273" s="23">
        <v>212.07207</v>
      </c>
      <c r="L273" s="23">
        <v>5.7518099999999999</v>
      </c>
      <c r="M273" s="23">
        <v>320.18018000000001</v>
      </c>
      <c r="N273" s="23">
        <v>7.3936599999999997</v>
      </c>
      <c r="O273" s="23">
        <v>288.10811000000001</v>
      </c>
      <c r="P273" s="23">
        <v>7.21577</v>
      </c>
      <c r="Q273" s="23">
        <v>212.07207</v>
      </c>
      <c r="R273" s="23">
        <v>6.851</v>
      </c>
      <c r="S273">
        <v>352.25225</v>
      </c>
      <c r="T273">
        <v>8.1723400000000002</v>
      </c>
      <c r="U273">
        <v>288.10811000000001</v>
      </c>
      <c r="V273">
        <v>6.8599800000000002</v>
      </c>
      <c r="W273">
        <v>332.07207</v>
      </c>
      <c r="X273">
        <v>6.7883300000000002</v>
      </c>
      <c r="Y273">
        <v>200.18018000000001</v>
      </c>
      <c r="Z273">
        <v>8.8191799999999994</v>
      </c>
      <c r="AA273">
        <v>332.07207</v>
      </c>
      <c r="AB273">
        <v>8.9967799999999993</v>
      </c>
      <c r="AC273">
        <v>212.07207</v>
      </c>
      <c r="AD273">
        <v>7.8291199999999996</v>
      </c>
      <c r="AE273">
        <v>264.32432</v>
      </c>
      <c r="AF273">
        <v>5.3824199999999998</v>
      </c>
      <c r="AG273">
        <v>200.18018000000001</v>
      </c>
      <c r="AH273">
        <v>5.4131600000000004</v>
      </c>
      <c r="AI273">
        <v>228.10811000000001</v>
      </c>
      <c r="AJ273">
        <v>6.1699599999999997</v>
      </c>
    </row>
    <row r="274" spans="1:36" x14ac:dyDescent="0.25">
      <c r="A274" s="23">
        <v>320.48048</v>
      </c>
      <c r="B274" s="23">
        <v>6.5729100000000003</v>
      </c>
      <c r="C274" s="23">
        <v>272.19218999999998</v>
      </c>
      <c r="D274" s="23">
        <v>6.6835000000000004</v>
      </c>
      <c r="E274" s="23">
        <v>228.28828999999999</v>
      </c>
      <c r="F274" s="23">
        <v>6.6269799999999996</v>
      </c>
      <c r="G274" s="23">
        <v>276.57657999999998</v>
      </c>
      <c r="H274" s="23">
        <v>6.5333800000000002</v>
      </c>
      <c r="I274" s="23">
        <v>228.28828999999999</v>
      </c>
      <c r="J274" s="23">
        <v>5.8869699999999998</v>
      </c>
      <c r="K274" s="23">
        <v>212.19219000000001</v>
      </c>
      <c r="L274" s="23">
        <v>5.7535499999999997</v>
      </c>
      <c r="M274" s="23">
        <v>320.48048</v>
      </c>
      <c r="N274" s="23">
        <v>7.3955900000000003</v>
      </c>
      <c r="O274" s="23">
        <v>288.28829000000002</v>
      </c>
      <c r="P274" s="23">
        <v>7.2174800000000001</v>
      </c>
      <c r="Q274" s="23">
        <v>212.19219000000001</v>
      </c>
      <c r="R274" s="23">
        <v>6.8524399999999996</v>
      </c>
      <c r="S274">
        <v>352.67266999999998</v>
      </c>
      <c r="T274">
        <v>8.1747899999999998</v>
      </c>
      <c r="U274">
        <v>288.28829000000002</v>
      </c>
      <c r="V274">
        <v>6.8618199999999998</v>
      </c>
      <c r="W274">
        <v>332.19218999999998</v>
      </c>
      <c r="X274">
        <v>6.7907000000000002</v>
      </c>
      <c r="Y274">
        <v>200.48048</v>
      </c>
      <c r="Z274">
        <v>8.8216699999999992</v>
      </c>
      <c r="AA274">
        <v>332.19218999999998</v>
      </c>
      <c r="AB274">
        <v>8.9984500000000001</v>
      </c>
      <c r="AC274">
        <v>212.19219000000001</v>
      </c>
      <c r="AD274">
        <v>7.8327</v>
      </c>
      <c r="AE274">
        <v>264.86486000000002</v>
      </c>
      <c r="AF274">
        <v>5.3878000000000004</v>
      </c>
      <c r="AG274">
        <v>200.48048</v>
      </c>
      <c r="AH274">
        <v>5.4172799999999999</v>
      </c>
      <c r="AI274">
        <v>228.28828999999999</v>
      </c>
      <c r="AJ274">
        <v>6.1743600000000001</v>
      </c>
    </row>
    <row r="275" spans="1:36" x14ac:dyDescent="0.25">
      <c r="A275" s="23">
        <v>320.78077999999999</v>
      </c>
      <c r="B275" s="23">
        <v>6.5752499999999996</v>
      </c>
      <c r="C275" s="23">
        <v>272.31231000000002</v>
      </c>
      <c r="D275" s="23">
        <v>6.68499</v>
      </c>
      <c r="E275" s="23">
        <v>228.46847</v>
      </c>
      <c r="F275" s="23">
        <v>6.6323100000000004</v>
      </c>
      <c r="G275" s="23">
        <v>276.93693999999999</v>
      </c>
      <c r="H275" s="23">
        <v>6.53573</v>
      </c>
      <c r="I275" s="23">
        <v>228.46847</v>
      </c>
      <c r="J275" s="23">
        <v>5.88849</v>
      </c>
      <c r="K275" s="23">
        <v>212.31231</v>
      </c>
      <c r="L275" s="23">
        <v>5.75528</v>
      </c>
      <c r="M275" s="23">
        <v>320.78077999999999</v>
      </c>
      <c r="N275" s="23">
        <v>7.3975299999999997</v>
      </c>
      <c r="O275" s="23">
        <v>288.46847000000002</v>
      </c>
      <c r="P275" s="23">
        <v>7.2191999999999998</v>
      </c>
      <c r="Q275" s="23">
        <v>212.31231</v>
      </c>
      <c r="R275" s="23">
        <v>6.8538800000000002</v>
      </c>
      <c r="S275">
        <v>353.09309000000002</v>
      </c>
      <c r="T275">
        <v>8.1772500000000008</v>
      </c>
      <c r="U275">
        <v>288.46847000000002</v>
      </c>
      <c r="V275">
        <v>6.8636699999999999</v>
      </c>
      <c r="W275">
        <v>332.31231000000002</v>
      </c>
      <c r="X275">
        <v>6.7930700000000002</v>
      </c>
      <c r="Y275">
        <v>200.78077999999999</v>
      </c>
      <c r="Z275">
        <v>8.8241499999999995</v>
      </c>
      <c r="AA275">
        <v>332.31231000000002</v>
      </c>
      <c r="AB275">
        <v>9.0001200000000008</v>
      </c>
      <c r="AC275">
        <v>212.31231</v>
      </c>
      <c r="AD275">
        <v>7.83629</v>
      </c>
      <c r="AE275">
        <v>265.40541000000002</v>
      </c>
      <c r="AF275">
        <v>5.3931800000000001</v>
      </c>
      <c r="AG275">
        <v>200.78077999999999</v>
      </c>
      <c r="AH275">
        <v>5.4214000000000002</v>
      </c>
      <c r="AI275">
        <v>228.46847</v>
      </c>
      <c r="AJ275">
        <v>6.17875</v>
      </c>
    </row>
    <row r="276" spans="1:36" x14ac:dyDescent="0.25">
      <c r="A276" s="23">
        <v>321.08107999999999</v>
      </c>
      <c r="B276" s="23">
        <v>6.5775899999999998</v>
      </c>
      <c r="C276" s="23">
        <v>272.43243000000001</v>
      </c>
      <c r="D276" s="23">
        <v>6.6864699999999999</v>
      </c>
      <c r="E276" s="23">
        <v>228.64865</v>
      </c>
      <c r="F276" s="23">
        <v>6.6376400000000002</v>
      </c>
      <c r="G276" s="23">
        <v>277.29730000000001</v>
      </c>
      <c r="H276" s="23">
        <v>6.5380799999999999</v>
      </c>
      <c r="I276" s="23">
        <v>228.64865</v>
      </c>
      <c r="J276" s="23">
        <v>5.8900100000000002</v>
      </c>
      <c r="K276" s="23">
        <v>212.43243000000001</v>
      </c>
      <c r="L276" s="23">
        <v>5.7570199999999998</v>
      </c>
      <c r="M276" s="23">
        <v>321.08107999999999</v>
      </c>
      <c r="N276" s="23">
        <v>7.3994600000000004</v>
      </c>
      <c r="O276" s="23">
        <v>288.64864999999998</v>
      </c>
      <c r="P276" s="23">
        <v>7.2209099999999999</v>
      </c>
      <c r="Q276" s="23">
        <v>212.43243000000001</v>
      </c>
      <c r="R276" s="23">
        <v>6.8553100000000002</v>
      </c>
      <c r="S276">
        <v>353.51351</v>
      </c>
      <c r="T276">
        <v>8.1797000000000004</v>
      </c>
      <c r="U276">
        <v>288.64864999999998</v>
      </c>
      <c r="V276">
        <v>6.8655099999999996</v>
      </c>
      <c r="W276">
        <v>332.43243000000001</v>
      </c>
      <c r="X276">
        <v>6.7954400000000001</v>
      </c>
      <c r="Y276">
        <v>201.08107999999999</v>
      </c>
      <c r="Z276">
        <v>8.8266399999999994</v>
      </c>
      <c r="AA276">
        <v>332.43243000000001</v>
      </c>
      <c r="AB276">
        <v>9.0017999999999994</v>
      </c>
      <c r="AC276">
        <v>212.43243000000001</v>
      </c>
      <c r="AD276">
        <v>7.83988</v>
      </c>
      <c r="AE276">
        <v>265.94594999999998</v>
      </c>
      <c r="AF276">
        <v>5.3985599999999998</v>
      </c>
      <c r="AG276">
        <v>201.08107999999999</v>
      </c>
      <c r="AH276">
        <v>5.4255300000000002</v>
      </c>
      <c r="AI276">
        <v>228.64865</v>
      </c>
      <c r="AJ276">
        <v>6.1831500000000004</v>
      </c>
    </row>
    <row r="277" spans="1:36" x14ac:dyDescent="0.25">
      <c r="A277" s="23">
        <v>321.38137999999998</v>
      </c>
      <c r="B277" s="23">
        <v>6.5799300000000001</v>
      </c>
      <c r="C277" s="23">
        <v>272.55255</v>
      </c>
      <c r="D277" s="23">
        <v>6.6879499999999998</v>
      </c>
      <c r="E277" s="23">
        <v>228.82883000000001</v>
      </c>
      <c r="F277" s="23">
        <v>6.6429799999999997</v>
      </c>
      <c r="G277" s="23">
        <v>277.65766000000002</v>
      </c>
      <c r="H277" s="23">
        <v>6.5404299999999997</v>
      </c>
      <c r="I277" s="23">
        <v>228.82883000000001</v>
      </c>
      <c r="J277" s="23">
        <v>5.8915300000000004</v>
      </c>
      <c r="K277" s="23">
        <v>212.55255</v>
      </c>
      <c r="L277" s="23">
        <v>5.75875</v>
      </c>
      <c r="M277" s="23">
        <v>321.38137999999998</v>
      </c>
      <c r="N277" s="23">
        <v>7.4013900000000001</v>
      </c>
      <c r="O277" s="23">
        <v>288.82882999999998</v>
      </c>
      <c r="P277" s="23">
        <v>7.22262</v>
      </c>
      <c r="Q277" s="23">
        <v>212.55255</v>
      </c>
      <c r="R277" s="23">
        <v>6.8567499999999999</v>
      </c>
      <c r="S277">
        <v>353.93392999999998</v>
      </c>
      <c r="T277">
        <v>8.1821599999999997</v>
      </c>
      <c r="U277">
        <v>288.82882999999998</v>
      </c>
      <c r="V277">
        <v>6.8673599999999997</v>
      </c>
      <c r="W277">
        <v>332.55255</v>
      </c>
      <c r="X277">
        <v>6.7978100000000001</v>
      </c>
      <c r="Y277">
        <v>201.38138000000001</v>
      </c>
      <c r="Z277">
        <v>8.8291199999999996</v>
      </c>
      <c r="AA277">
        <v>332.55255</v>
      </c>
      <c r="AB277">
        <v>9.0034700000000001</v>
      </c>
      <c r="AC277">
        <v>212.55255</v>
      </c>
      <c r="AD277">
        <v>7.8434699999999999</v>
      </c>
      <c r="AE277">
        <v>266.48649</v>
      </c>
      <c r="AF277">
        <v>5.40395</v>
      </c>
      <c r="AG277">
        <v>201.38138000000001</v>
      </c>
      <c r="AH277">
        <v>5.4296499999999996</v>
      </c>
      <c r="AI277">
        <v>228.82883000000001</v>
      </c>
      <c r="AJ277">
        <v>6.1875400000000003</v>
      </c>
    </row>
    <row r="278" spans="1:36" x14ac:dyDescent="0.25">
      <c r="A278" s="23">
        <v>321.68167999999997</v>
      </c>
      <c r="B278" s="23">
        <v>6.5822599999999998</v>
      </c>
      <c r="C278" s="23">
        <v>272.67266999999998</v>
      </c>
      <c r="D278" s="23">
        <v>6.6894400000000003</v>
      </c>
      <c r="E278" s="23">
        <v>229.00900999999999</v>
      </c>
      <c r="F278" s="23">
        <v>6.6483100000000004</v>
      </c>
      <c r="G278" s="23">
        <v>278.01801999999998</v>
      </c>
      <c r="H278" s="23">
        <v>6.5427799999999996</v>
      </c>
      <c r="I278" s="23">
        <v>229.00900999999999</v>
      </c>
      <c r="J278" s="23">
        <v>5.8930400000000001</v>
      </c>
      <c r="K278" s="23">
        <v>212.67267000000001</v>
      </c>
      <c r="L278" s="23">
        <v>5.7604899999999999</v>
      </c>
      <c r="M278" s="23">
        <v>321.68167999999997</v>
      </c>
      <c r="N278" s="23">
        <v>7.4033300000000004</v>
      </c>
      <c r="O278" s="23">
        <v>289.00900999999999</v>
      </c>
      <c r="P278" s="23">
        <v>7.2243399999999998</v>
      </c>
      <c r="Q278" s="23">
        <v>212.67267000000001</v>
      </c>
      <c r="R278" s="23">
        <v>6.8581799999999999</v>
      </c>
      <c r="S278">
        <v>354.35435000000001</v>
      </c>
      <c r="T278">
        <v>8.1846099999999993</v>
      </c>
      <c r="U278">
        <v>289.00900999999999</v>
      </c>
      <c r="V278">
        <v>6.8692000000000002</v>
      </c>
      <c r="W278">
        <v>332.67266999999998</v>
      </c>
      <c r="X278">
        <v>6.8001800000000001</v>
      </c>
      <c r="Y278">
        <v>201.68168</v>
      </c>
      <c r="Z278">
        <v>8.8315999999999999</v>
      </c>
      <c r="AA278">
        <v>332.67266999999998</v>
      </c>
      <c r="AB278">
        <v>9.0051400000000008</v>
      </c>
      <c r="AC278">
        <v>212.67267000000001</v>
      </c>
      <c r="AD278">
        <v>7.8470599999999999</v>
      </c>
      <c r="AE278">
        <v>267.02703000000002</v>
      </c>
      <c r="AF278">
        <v>5.4093299999999997</v>
      </c>
      <c r="AG278">
        <v>201.68168</v>
      </c>
      <c r="AH278">
        <v>5.43377</v>
      </c>
      <c r="AI278">
        <v>229.00900999999999</v>
      </c>
      <c r="AJ278">
        <v>6.1919399999999998</v>
      </c>
    </row>
    <row r="279" spans="1:36" x14ac:dyDescent="0.25">
      <c r="A279" s="23">
        <v>321.98198000000002</v>
      </c>
      <c r="B279" s="23">
        <v>6.5846</v>
      </c>
      <c r="C279" s="23">
        <v>272.79279000000002</v>
      </c>
      <c r="D279" s="23">
        <v>6.6909200000000002</v>
      </c>
      <c r="E279" s="23">
        <v>229.18919</v>
      </c>
      <c r="F279" s="23">
        <v>6.6536400000000002</v>
      </c>
      <c r="G279" s="23">
        <v>278.37837999999999</v>
      </c>
      <c r="H279" s="23">
        <v>6.5451199999999998</v>
      </c>
      <c r="I279" s="23">
        <v>229.18919</v>
      </c>
      <c r="J279" s="23">
        <v>5.8945600000000002</v>
      </c>
      <c r="K279" s="23">
        <v>212.79279</v>
      </c>
      <c r="L279" s="23">
        <v>5.7622200000000001</v>
      </c>
      <c r="M279" s="23">
        <v>321.98198000000002</v>
      </c>
      <c r="N279" s="23">
        <v>7.4052600000000002</v>
      </c>
      <c r="O279" s="23">
        <v>289.18919</v>
      </c>
      <c r="P279" s="23">
        <v>7.2260499999999999</v>
      </c>
      <c r="Q279" s="23">
        <v>212.79279</v>
      </c>
      <c r="R279" s="23">
        <v>6.8596199999999996</v>
      </c>
      <c r="S279">
        <v>354.77476999999999</v>
      </c>
      <c r="T279">
        <v>8.1870600000000007</v>
      </c>
      <c r="U279">
        <v>289.18919</v>
      </c>
      <c r="V279">
        <v>6.8710399999999998</v>
      </c>
      <c r="W279">
        <v>332.79279000000002</v>
      </c>
      <c r="X279">
        <v>6.8025500000000001</v>
      </c>
      <c r="Y279">
        <v>201.98197999999999</v>
      </c>
      <c r="Z279">
        <v>8.8340899999999998</v>
      </c>
      <c r="AA279">
        <v>332.79279000000002</v>
      </c>
      <c r="AB279">
        <v>9.0068099999999998</v>
      </c>
      <c r="AC279">
        <v>212.79279</v>
      </c>
      <c r="AD279">
        <v>7.8506400000000003</v>
      </c>
      <c r="AE279">
        <v>267.56756999999999</v>
      </c>
      <c r="AF279">
        <v>5.4147100000000004</v>
      </c>
      <c r="AG279">
        <v>201.98197999999999</v>
      </c>
      <c r="AH279">
        <v>5.4378900000000003</v>
      </c>
      <c r="AI279">
        <v>229.18919</v>
      </c>
      <c r="AJ279">
        <v>6.1963299999999997</v>
      </c>
    </row>
    <row r="280" spans="1:36" x14ac:dyDescent="0.25">
      <c r="A280" s="23">
        <v>322.28228000000001</v>
      </c>
      <c r="B280" s="23">
        <v>6.5869400000000002</v>
      </c>
      <c r="C280" s="23">
        <v>272.91291000000001</v>
      </c>
      <c r="D280" s="23">
        <v>6.6924000000000001</v>
      </c>
      <c r="E280" s="23">
        <v>229.36937</v>
      </c>
      <c r="F280" s="23">
        <v>6.6589799999999997</v>
      </c>
      <c r="G280" s="23">
        <v>278.73874000000001</v>
      </c>
      <c r="H280" s="23">
        <v>6.5474699999999997</v>
      </c>
      <c r="I280" s="23">
        <v>229.36937</v>
      </c>
      <c r="J280" s="23">
        <v>5.8960800000000004</v>
      </c>
      <c r="K280" s="23">
        <v>212.91291000000001</v>
      </c>
      <c r="L280" s="23">
        <v>5.76396</v>
      </c>
      <c r="M280" s="23">
        <v>322.28228000000001</v>
      </c>
      <c r="N280" s="23">
        <v>7.4071999999999996</v>
      </c>
      <c r="O280" s="23">
        <v>289.36937</v>
      </c>
      <c r="P280" s="23">
        <v>7.22776</v>
      </c>
      <c r="Q280" s="23">
        <v>212.91291000000001</v>
      </c>
      <c r="R280" s="23">
        <v>6.8610600000000002</v>
      </c>
      <c r="S280">
        <v>355.1952</v>
      </c>
      <c r="T280">
        <v>8.1895199999999999</v>
      </c>
      <c r="U280">
        <v>289.36937</v>
      </c>
      <c r="V280">
        <v>6.8728899999999999</v>
      </c>
      <c r="W280">
        <v>332.91291000000001</v>
      </c>
      <c r="X280">
        <v>6.8049200000000001</v>
      </c>
      <c r="Y280">
        <v>202.28227999999999</v>
      </c>
      <c r="Z280">
        <v>8.83657</v>
      </c>
      <c r="AA280">
        <v>332.91291000000001</v>
      </c>
      <c r="AB280">
        <v>9.0084800000000005</v>
      </c>
      <c r="AC280">
        <v>212.91291000000001</v>
      </c>
      <c r="AD280">
        <v>7.8542300000000003</v>
      </c>
      <c r="AE280">
        <v>268.10811000000001</v>
      </c>
      <c r="AF280">
        <v>5.4200900000000001</v>
      </c>
      <c r="AG280">
        <v>202.28227999999999</v>
      </c>
      <c r="AH280">
        <v>5.4420099999999998</v>
      </c>
      <c r="AI280">
        <v>229.36937</v>
      </c>
      <c r="AJ280">
        <v>6.2007300000000001</v>
      </c>
    </row>
    <row r="281" spans="1:36" x14ac:dyDescent="0.25">
      <c r="A281" s="23">
        <v>322.58258000000001</v>
      </c>
      <c r="B281" s="23">
        <v>6.5892799999999996</v>
      </c>
      <c r="C281" s="23">
        <v>273.03303</v>
      </c>
      <c r="D281" s="23">
        <v>6.6938899999999997</v>
      </c>
      <c r="E281" s="23">
        <v>229.54955000000001</v>
      </c>
      <c r="F281" s="23">
        <v>6.6643100000000004</v>
      </c>
      <c r="G281" s="23">
        <v>279.09910000000002</v>
      </c>
      <c r="H281" s="23">
        <v>6.5498200000000004</v>
      </c>
      <c r="I281" s="23">
        <v>229.54955000000001</v>
      </c>
      <c r="J281" s="23">
        <v>5.8975999999999997</v>
      </c>
      <c r="K281" s="23">
        <v>213.03303</v>
      </c>
      <c r="L281" s="23">
        <v>5.7656900000000002</v>
      </c>
      <c r="M281" s="23">
        <v>322.58258000000001</v>
      </c>
      <c r="N281" s="23">
        <v>7.4091300000000002</v>
      </c>
      <c r="O281" s="23">
        <v>289.54955000000001</v>
      </c>
      <c r="P281" s="23">
        <v>7.2294799999999997</v>
      </c>
      <c r="Q281" s="23">
        <v>213.03303</v>
      </c>
      <c r="R281" s="23">
        <v>6.8624900000000002</v>
      </c>
      <c r="S281">
        <v>355.61561999999998</v>
      </c>
      <c r="T281">
        <v>8.1919699999999995</v>
      </c>
      <c r="U281">
        <v>289.54955000000001</v>
      </c>
      <c r="V281">
        <v>6.8747299999999996</v>
      </c>
      <c r="W281">
        <v>333.03303</v>
      </c>
      <c r="X281">
        <v>6.8072900000000001</v>
      </c>
      <c r="Y281">
        <v>202.58258000000001</v>
      </c>
      <c r="Z281">
        <v>8.8390599999999999</v>
      </c>
      <c r="AA281">
        <v>333.03303</v>
      </c>
      <c r="AB281">
        <v>9.0101600000000008</v>
      </c>
      <c r="AC281">
        <v>213.03303</v>
      </c>
      <c r="AD281">
        <v>7.8578200000000002</v>
      </c>
      <c r="AE281">
        <v>268.64864999999998</v>
      </c>
      <c r="AF281">
        <v>5.4254699999999998</v>
      </c>
      <c r="AG281">
        <v>202.58258000000001</v>
      </c>
      <c r="AH281">
        <v>5.4461300000000001</v>
      </c>
      <c r="AI281">
        <v>229.54955000000001</v>
      </c>
      <c r="AJ281">
        <v>6.2051299999999996</v>
      </c>
    </row>
    <row r="282" spans="1:36" x14ac:dyDescent="0.25">
      <c r="A282" s="23">
        <v>322.88288</v>
      </c>
      <c r="B282" s="23">
        <v>6.5916199999999998</v>
      </c>
      <c r="C282" s="23">
        <v>273.15314999999998</v>
      </c>
      <c r="D282" s="23">
        <v>6.6953699999999996</v>
      </c>
      <c r="E282" s="23">
        <v>229.72972999999999</v>
      </c>
      <c r="F282" s="23">
        <v>6.6696400000000002</v>
      </c>
      <c r="G282" s="23">
        <v>279.45945999999998</v>
      </c>
      <c r="H282" s="23">
        <v>6.5521700000000003</v>
      </c>
      <c r="I282" s="23">
        <v>229.72972999999999</v>
      </c>
      <c r="J282" s="23">
        <v>5.8991199999999999</v>
      </c>
      <c r="K282" s="23">
        <v>213.15315000000001</v>
      </c>
      <c r="L282" s="23">
        <v>5.7674300000000001</v>
      </c>
      <c r="M282" s="23">
        <v>322.88288</v>
      </c>
      <c r="N282" s="23">
        <v>7.41106</v>
      </c>
      <c r="O282" s="23">
        <v>289.72973000000002</v>
      </c>
      <c r="P282" s="23">
        <v>7.2311899999999998</v>
      </c>
      <c r="Q282" s="23">
        <v>213.15315000000001</v>
      </c>
      <c r="R282" s="23">
        <v>6.8639299999999999</v>
      </c>
      <c r="S282">
        <v>356.03604000000001</v>
      </c>
      <c r="T282">
        <v>8.1944199999999991</v>
      </c>
      <c r="U282">
        <v>289.72973000000002</v>
      </c>
      <c r="V282">
        <v>6.8765700000000001</v>
      </c>
      <c r="W282">
        <v>333.15314999999998</v>
      </c>
      <c r="X282">
        <v>6.80966</v>
      </c>
      <c r="Y282">
        <v>202.88288</v>
      </c>
      <c r="Z282">
        <v>8.8415400000000002</v>
      </c>
      <c r="AA282">
        <v>333.15314999999998</v>
      </c>
      <c r="AB282">
        <v>9.0118299999999998</v>
      </c>
      <c r="AC282">
        <v>213.15315000000001</v>
      </c>
      <c r="AD282">
        <v>7.8614100000000002</v>
      </c>
      <c r="AE282">
        <v>269.18919</v>
      </c>
      <c r="AF282">
        <v>5.4308500000000004</v>
      </c>
      <c r="AG282">
        <v>202.88288</v>
      </c>
      <c r="AH282">
        <v>5.4502600000000001</v>
      </c>
      <c r="AI282">
        <v>229.72972999999999</v>
      </c>
      <c r="AJ282">
        <v>6.2095200000000004</v>
      </c>
    </row>
    <row r="283" spans="1:36" x14ac:dyDescent="0.25">
      <c r="A283" s="23">
        <v>323.18317999999999</v>
      </c>
      <c r="B283" s="23">
        <v>6.59396</v>
      </c>
      <c r="C283" s="23">
        <v>273.27327000000002</v>
      </c>
      <c r="D283" s="23">
        <v>6.6968500000000004</v>
      </c>
      <c r="E283" s="23">
        <v>229.90991</v>
      </c>
      <c r="F283" s="23">
        <v>6.6749799999999997</v>
      </c>
      <c r="G283" s="23">
        <v>279.81981999999999</v>
      </c>
      <c r="H283" s="23">
        <v>6.5545099999999996</v>
      </c>
      <c r="I283" s="23">
        <v>229.90991</v>
      </c>
      <c r="J283" s="23">
        <v>5.9006299999999996</v>
      </c>
      <c r="K283" s="23">
        <v>213.27327</v>
      </c>
      <c r="L283" s="23">
        <v>5.7691600000000003</v>
      </c>
      <c r="M283" s="23">
        <v>323.18317999999999</v>
      </c>
      <c r="N283" s="23">
        <v>7.4130000000000003</v>
      </c>
      <c r="O283" s="23">
        <v>289.90991000000002</v>
      </c>
      <c r="P283" s="23">
        <v>7.2328999999999999</v>
      </c>
      <c r="Q283" s="23">
        <v>213.27327</v>
      </c>
      <c r="R283" s="23">
        <v>6.8653599999999999</v>
      </c>
      <c r="S283">
        <v>356.45645999999999</v>
      </c>
      <c r="T283">
        <v>8.1968800000000002</v>
      </c>
      <c r="U283">
        <v>289.90991000000002</v>
      </c>
      <c r="V283">
        <v>6.8784200000000002</v>
      </c>
      <c r="W283">
        <v>333.27327000000002</v>
      </c>
      <c r="X283">
        <v>6.81203</v>
      </c>
      <c r="Y283">
        <v>203.18317999999999</v>
      </c>
      <c r="Z283">
        <v>8.8440200000000004</v>
      </c>
      <c r="AA283">
        <v>333.27327000000002</v>
      </c>
      <c r="AB283">
        <v>9.0135000000000005</v>
      </c>
      <c r="AC283">
        <v>213.27327</v>
      </c>
      <c r="AD283">
        <v>7.8650000000000002</v>
      </c>
      <c r="AE283">
        <v>269.72973000000002</v>
      </c>
      <c r="AF283">
        <v>5.4362399999999997</v>
      </c>
      <c r="AG283">
        <v>203.18317999999999</v>
      </c>
      <c r="AH283">
        <v>5.4543799999999996</v>
      </c>
      <c r="AI283">
        <v>229.90991</v>
      </c>
      <c r="AJ283">
        <v>6.2139199999999999</v>
      </c>
    </row>
    <row r="284" spans="1:36" x14ac:dyDescent="0.25">
      <c r="A284" s="23">
        <v>323.48347999999999</v>
      </c>
      <c r="B284" s="23">
        <v>6.5962899999999998</v>
      </c>
      <c r="C284" s="23">
        <v>273.39339000000001</v>
      </c>
      <c r="D284" s="23">
        <v>6.69834</v>
      </c>
      <c r="E284" s="23">
        <v>230.09009</v>
      </c>
      <c r="F284" s="23">
        <v>6.6803100000000004</v>
      </c>
      <c r="G284" s="23">
        <v>280.18018000000001</v>
      </c>
      <c r="H284" s="23">
        <v>6.5568600000000004</v>
      </c>
      <c r="I284" s="23">
        <v>230.09009</v>
      </c>
      <c r="J284" s="23">
        <v>5.9021499999999998</v>
      </c>
      <c r="K284" s="23">
        <v>213.39339000000001</v>
      </c>
      <c r="L284" s="23">
        <v>5.7709000000000001</v>
      </c>
      <c r="M284" s="23">
        <v>323.48347999999999</v>
      </c>
      <c r="N284" s="23">
        <v>7.41493</v>
      </c>
      <c r="O284" s="23">
        <v>290.09008999999998</v>
      </c>
      <c r="P284" s="23">
        <v>7.23461</v>
      </c>
      <c r="Q284" s="23">
        <v>213.39339000000001</v>
      </c>
      <c r="R284" s="23">
        <v>6.8667999999999996</v>
      </c>
      <c r="S284">
        <v>356.87688000000003</v>
      </c>
      <c r="T284">
        <v>8.1993299999999998</v>
      </c>
      <c r="U284">
        <v>290.09008999999998</v>
      </c>
      <c r="V284">
        <v>6.8802599999999998</v>
      </c>
      <c r="W284">
        <v>333.39339000000001</v>
      </c>
      <c r="X284">
        <v>6.8144</v>
      </c>
      <c r="Y284">
        <v>203.48347999999999</v>
      </c>
      <c r="Z284">
        <v>8.8465100000000003</v>
      </c>
      <c r="AA284">
        <v>333.39339000000001</v>
      </c>
      <c r="AB284">
        <v>9.0151699999999995</v>
      </c>
      <c r="AC284">
        <v>213.39339000000001</v>
      </c>
      <c r="AD284">
        <v>7.8685799999999997</v>
      </c>
      <c r="AE284">
        <v>270.27026999999998</v>
      </c>
      <c r="AF284">
        <v>5.4416200000000003</v>
      </c>
      <c r="AG284">
        <v>203.48347999999999</v>
      </c>
      <c r="AH284">
        <v>5.4584999999999999</v>
      </c>
      <c r="AI284">
        <v>230.09009</v>
      </c>
      <c r="AJ284">
        <v>6.2183099999999998</v>
      </c>
    </row>
    <row r="285" spans="1:36" x14ac:dyDescent="0.25">
      <c r="A285" s="23">
        <v>323.78377999999998</v>
      </c>
      <c r="B285" s="23">
        <v>6.59863</v>
      </c>
      <c r="C285" s="23">
        <v>273.51351</v>
      </c>
      <c r="D285" s="23">
        <v>6.6998199999999999</v>
      </c>
      <c r="E285" s="23">
        <v>230.27027000000001</v>
      </c>
      <c r="F285" s="23">
        <v>6.6856400000000002</v>
      </c>
      <c r="G285" s="23">
        <v>280.54054000000002</v>
      </c>
      <c r="H285" s="23">
        <v>6.5592100000000002</v>
      </c>
      <c r="I285" s="23">
        <v>230.27027000000001</v>
      </c>
      <c r="J285" s="23">
        <v>5.90367</v>
      </c>
      <c r="K285" s="23">
        <v>213.51351</v>
      </c>
      <c r="L285" s="23">
        <v>5.7726300000000004</v>
      </c>
      <c r="M285" s="23">
        <v>323.78377999999998</v>
      </c>
      <c r="N285" s="23">
        <v>7.4168700000000003</v>
      </c>
      <c r="O285" s="23">
        <v>290.27026999999998</v>
      </c>
      <c r="P285" s="23">
        <v>7.2363299999999997</v>
      </c>
      <c r="Q285" s="23">
        <v>213.51351</v>
      </c>
      <c r="R285" s="23">
        <v>6.8682400000000001</v>
      </c>
      <c r="S285">
        <v>357.29730000000001</v>
      </c>
      <c r="T285">
        <v>8.2017900000000008</v>
      </c>
      <c r="U285">
        <v>290.27026999999998</v>
      </c>
      <c r="V285">
        <v>6.8821099999999999</v>
      </c>
      <c r="W285">
        <v>333.51351</v>
      </c>
      <c r="X285">
        <v>6.8167799999999996</v>
      </c>
      <c r="Y285">
        <v>203.78378000000001</v>
      </c>
      <c r="Z285">
        <v>8.8489900000000006</v>
      </c>
      <c r="AA285">
        <v>333.51351</v>
      </c>
      <c r="AB285">
        <v>9.0168400000000002</v>
      </c>
      <c r="AC285">
        <v>213.51351</v>
      </c>
      <c r="AD285">
        <v>7.8721699999999997</v>
      </c>
      <c r="AE285">
        <v>270.81081</v>
      </c>
      <c r="AF285">
        <v>5.4470000000000001</v>
      </c>
      <c r="AG285">
        <v>203.78378000000001</v>
      </c>
      <c r="AH285">
        <v>5.4626200000000003</v>
      </c>
      <c r="AI285">
        <v>230.27027000000001</v>
      </c>
      <c r="AJ285">
        <v>6.2227100000000002</v>
      </c>
    </row>
    <row r="286" spans="1:36" x14ac:dyDescent="0.25">
      <c r="A286" s="23">
        <v>324.08407999999997</v>
      </c>
      <c r="B286" s="23">
        <v>6.6009700000000002</v>
      </c>
      <c r="C286" s="23">
        <v>273.63362999999998</v>
      </c>
      <c r="D286" s="23">
        <v>6.7012999999999998</v>
      </c>
      <c r="E286" s="23">
        <v>230.45044999999999</v>
      </c>
      <c r="F286" s="23">
        <v>6.6909799999999997</v>
      </c>
      <c r="G286" s="23">
        <v>280.90089999999998</v>
      </c>
      <c r="H286" s="23">
        <v>6.5615600000000001</v>
      </c>
      <c r="I286" s="23">
        <v>230.45044999999999</v>
      </c>
      <c r="J286" s="23">
        <v>5.9051900000000002</v>
      </c>
      <c r="K286" s="23">
        <v>213.63363000000001</v>
      </c>
      <c r="L286" s="23">
        <v>5.7743700000000002</v>
      </c>
      <c r="M286" s="23">
        <v>324.08407999999997</v>
      </c>
      <c r="N286" s="23">
        <v>7.4188000000000001</v>
      </c>
      <c r="O286" s="23">
        <v>290.45044999999999</v>
      </c>
      <c r="P286" s="23">
        <v>7.2380399999999998</v>
      </c>
      <c r="Q286" s="23">
        <v>213.63363000000001</v>
      </c>
      <c r="R286" s="23">
        <v>6.8696700000000002</v>
      </c>
      <c r="S286">
        <v>357.71771999999999</v>
      </c>
      <c r="T286">
        <v>8.2042400000000004</v>
      </c>
      <c r="U286">
        <v>290.45044999999999</v>
      </c>
      <c r="V286">
        <v>6.8839499999999996</v>
      </c>
      <c r="W286">
        <v>333.63362999999998</v>
      </c>
      <c r="X286">
        <v>6.8191499999999996</v>
      </c>
      <c r="Y286">
        <v>204.08408</v>
      </c>
      <c r="Z286">
        <v>8.8514800000000005</v>
      </c>
      <c r="AA286">
        <v>333.63362999999998</v>
      </c>
      <c r="AB286">
        <v>9.0185200000000005</v>
      </c>
      <c r="AC286">
        <v>213.63363000000001</v>
      </c>
      <c r="AD286">
        <v>7.8757599999999996</v>
      </c>
      <c r="AE286">
        <v>271.35135000000002</v>
      </c>
      <c r="AF286">
        <v>5.4523799999999998</v>
      </c>
      <c r="AG286">
        <v>204.08408</v>
      </c>
      <c r="AH286">
        <v>5.4667399999999997</v>
      </c>
      <c r="AI286">
        <v>230.45044999999999</v>
      </c>
      <c r="AJ286">
        <v>6.2271099999999997</v>
      </c>
    </row>
    <row r="287" spans="1:36" x14ac:dyDescent="0.25">
      <c r="A287" s="23">
        <v>324.38438000000002</v>
      </c>
      <c r="B287" s="23">
        <v>6.6033099999999996</v>
      </c>
      <c r="C287" s="23">
        <v>273.75375000000003</v>
      </c>
      <c r="D287" s="23">
        <v>6.7027900000000002</v>
      </c>
      <c r="E287" s="23">
        <v>230.63063</v>
      </c>
      <c r="F287" s="23">
        <v>6.6963100000000004</v>
      </c>
      <c r="G287" s="23">
        <v>281.26125999999999</v>
      </c>
      <c r="H287" s="23">
        <v>6.5639099999999999</v>
      </c>
      <c r="I287" s="23">
        <v>230.63063</v>
      </c>
      <c r="J287" s="23">
        <v>5.9066999999999998</v>
      </c>
      <c r="K287" s="23">
        <v>213.75375</v>
      </c>
      <c r="L287" s="23">
        <v>5.7760999999999996</v>
      </c>
      <c r="M287" s="23">
        <v>324.38438000000002</v>
      </c>
      <c r="N287" s="23">
        <v>7.4207299999999998</v>
      </c>
      <c r="O287" s="23">
        <v>290.63063</v>
      </c>
      <c r="P287" s="23">
        <v>7.2397499999999999</v>
      </c>
      <c r="Q287" s="23">
        <v>213.75375</v>
      </c>
      <c r="R287" s="23">
        <v>6.8711099999999998</v>
      </c>
      <c r="S287">
        <v>358.13814000000002</v>
      </c>
      <c r="T287">
        <v>8.20669</v>
      </c>
      <c r="U287">
        <v>290.63063</v>
      </c>
      <c r="V287">
        <v>6.8857900000000001</v>
      </c>
      <c r="W287">
        <v>333.75375000000003</v>
      </c>
      <c r="X287">
        <v>6.8215199999999996</v>
      </c>
      <c r="Y287">
        <v>204.38437999999999</v>
      </c>
      <c r="Z287">
        <v>8.8539600000000007</v>
      </c>
      <c r="AA287">
        <v>333.75375000000003</v>
      </c>
      <c r="AB287">
        <v>9.0201899999999995</v>
      </c>
      <c r="AC287">
        <v>213.75375</v>
      </c>
      <c r="AD287">
        <v>7.8793499999999996</v>
      </c>
      <c r="AE287">
        <v>271.89188999999999</v>
      </c>
      <c r="AF287">
        <v>5.4577600000000004</v>
      </c>
      <c r="AG287">
        <v>204.38437999999999</v>
      </c>
      <c r="AH287">
        <v>5.4708600000000001</v>
      </c>
      <c r="AI287">
        <v>230.63063</v>
      </c>
      <c r="AJ287">
        <v>6.2314999999999996</v>
      </c>
    </row>
    <row r="288" spans="1:36" x14ac:dyDescent="0.25">
      <c r="A288" s="23">
        <v>324.68468000000001</v>
      </c>
      <c r="B288" s="23">
        <v>6.6056499999999998</v>
      </c>
      <c r="C288" s="23">
        <v>273.87387000000001</v>
      </c>
      <c r="D288" s="23">
        <v>6.7042700000000002</v>
      </c>
      <c r="E288" s="23">
        <v>230.81081</v>
      </c>
      <c r="F288" s="23">
        <v>6.7016400000000003</v>
      </c>
      <c r="G288" s="23">
        <v>281.62162000000001</v>
      </c>
      <c r="H288" s="23">
        <v>6.5662500000000001</v>
      </c>
      <c r="I288" s="23">
        <v>230.81081</v>
      </c>
      <c r="J288" s="23">
        <v>5.90822</v>
      </c>
      <c r="K288" s="23">
        <v>213.87387000000001</v>
      </c>
      <c r="L288" s="23">
        <v>5.7778400000000003</v>
      </c>
      <c r="M288" s="23">
        <v>324.68468000000001</v>
      </c>
      <c r="N288" s="23">
        <v>7.4226700000000001</v>
      </c>
      <c r="O288" s="23">
        <v>290.81081</v>
      </c>
      <c r="P288" s="23">
        <v>7.2414699999999996</v>
      </c>
      <c r="Q288" s="23">
        <v>213.87387000000001</v>
      </c>
      <c r="R288" s="23">
        <v>6.8725399999999999</v>
      </c>
      <c r="S288">
        <v>358.55856</v>
      </c>
      <c r="T288">
        <v>8.2091499999999993</v>
      </c>
      <c r="U288">
        <v>290.81081</v>
      </c>
      <c r="V288">
        <v>6.8876400000000002</v>
      </c>
      <c r="W288">
        <v>333.87387000000001</v>
      </c>
      <c r="X288">
        <v>6.8238899999999996</v>
      </c>
      <c r="Y288">
        <v>204.68467999999999</v>
      </c>
      <c r="Z288">
        <v>8.8564399999999992</v>
      </c>
      <c r="AA288">
        <v>333.87387000000001</v>
      </c>
      <c r="AB288">
        <v>9.0218600000000002</v>
      </c>
      <c r="AC288">
        <v>213.87387000000001</v>
      </c>
      <c r="AD288">
        <v>7.8829399999999996</v>
      </c>
      <c r="AE288">
        <v>272.43243000000001</v>
      </c>
      <c r="AF288">
        <v>5.4631499999999997</v>
      </c>
      <c r="AG288">
        <v>204.68467999999999</v>
      </c>
      <c r="AH288">
        <v>5.47499</v>
      </c>
      <c r="AI288">
        <v>230.81081</v>
      </c>
      <c r="AJ288">
        <v>6.2359</v>
      </c>
    </row>
    <row r="289" spans="1:36" x14ac:dyDescent="0.25">
      <c r="A289" s="23">
        <v>324.98498000000001</v>
      </c>
      <c r="B289" s="23">
        <v>6.60799</v>
      </c>
      <c r="C289" s="23">
        <v>273.99399</v>
      </c>
      <c r="D289" s="23">
        <v>6.7057500000000001</v>
      </c>
      <c r="E289" s="23">
        <v>230.99099000000001</v>
      </c>
      <c r="F289" s="23">
        <v>6.7069799999999997</v>
      </c>
      <c r="G289" s="23">
        <v>281.98198000000002</v>
      </c>
      <c r="H289" s="23">
        <v>6.5686</v>
      </c>
      <c r="I289" s="23">
        <v>230.99099000000001</v>
      </c>
      <c r="J289" s="23">
        <v>5.9097400000000002</v>
      </c>
      <c r="K289" s="23">
        <v>213.99399</v>
      </c>
      <c r="L289" s="23">
        <v>5.7795699999999997</v>
      </c>
      <c r="M289" s="23">
        <v>324.98498000000001</v>
      </c>
      <c r="N289" s="23">
        <v>7.4245999999999999</v>
      </c>
      <c r="O289" s="23">
        <v>290.99099000000001</v>
      </c>
      <c r="P289" s="23">
        <v>7.2431799999999997</v>
      </c>
      <c r="Q289" s="23">
        <v>213.99399</v>
      </c>
      <c r="R289" s="23">
        <v>6.8739800000000004</v>
      </c>
      <c r="S289">
        <v>358.97897999999998</v>
      </c>
      <c r="T289">
        <v>8.2116000000000007</v>
      </c>
      <c r="U289">
        <v>290.99099000000001</v>
      </c>
      <c r="V289">
        <v>6.8894799999999998</v>
      </c>
      <c r="W289">
        <v>333.99399</v>
      </c>
      <c r="X289">
        <v>6.8262600000000004</v>
      </c>
      <c r="Y289">
        <v>204.98498000000001</v>
      </c>
      <c r="Z289">
        <v>8.8589300000000009</v>
      </c>
      <c r="AA289">
        <v>333.99399</v>
      </c>
      <c r="AB289">
        <v>9.0235299999999992</v>
      </c>
      <c r="AC289">
        <v>213.99399</v>
      </c>
      <c r="AD289">
        <v>7.88652</v>
      </c>
      <c r="AE289">
        <v>272.97296999999998</v>
      </c>
      <c r="AF289">
        <v>5.4685300000000003</v>
      </c>
      <c r="AG289">
        <v>204.98498000000001</v>
      </c>
      <c r="AH289">
        <v>5.4791100000000004</v>
      </c>
      <c r="AI289">
        <v>230.99099000000001</v>
      </c>
      <c r="AJ289">
        <v>6.2402899999999999</v>
      </c>
    </row>
    <row r="290" spans="1:36" x14ac:dyDescent="0.25">
      <c r="A290" s="23">
        <v>325.28528999999997</v>
      </c>
      <c r="B290" s="23">
        <v>6.6103300000000003</v>
      </c>
      <c r="C290" s="23">
        <v>274.11410999999998</v>
      </c>
      <c r="D290" s="23">
        <v>6.7072399999999996</v>
      </c>
      <c r="E290" s="23">
        <v>231.17116999999999</v>
      </c>
      <c r="F290" s="23">
        <v>6.7123100000000004</v>
      </c>
      <c r="G290" s="23">
        <v>282.34233999999998</v>
      </c>
      <c r="H290" s="23">
        <v>6.5709499999999998</v>
      </c>
      <c r="I290" s="23">
        <v>231.17116999999999</v>
      </c>
      <c r="J290" s="23">
        <v>5.9112600000000004</v>
      </c>
      <c r="K290" s="23">
        <v>214.11411000000001</v>
      </c>
      <c r="L290" s="23">
        <v>5.7813100000000004</v>
      </c>
      <c r="M290" s="23">
        <v>325.28528999999997</v>
      </c>
      <c r="N290" s="23">
        <v>7.4265400000000001</v>
      </c>
      <c r="O290" s="23">
        <v>291.17117000000002</v>
      </c>
      <c r="P290" s="23">
        <v>7.2448899999999998</v>
      </c>
      <c r="Q290" s="23">
        <v>214.11411000000001</v>
      </c>
      <c r="R290" s="23">
        <v>6.8754200000000001</v>
      </c>
      <c r="S290">
        <v>359.39940000000001</v>
      </c>
      <c r="T290">
        <v>8.2140500000000003</v>
      </c>
      <c r="U290">
        <v>291.17117000000002</v>
      </c>
      <c r="V290">
        <v>6.8913200000000003</v>
      </c>
      <c r="W290">
        <v>334.11410999999998</v>
      </c>
      <c r="X290">
        <v>6.8286300000000004</v>
      </c>
      <c r="Y290">
        <v>205.28529</v>
      </c>
      <c r="Z290">
        <v>8.8614099999999993</v>
      </c>
      <c r="AA290">
        <v>334.11410999999998</v>
      </c>
      <c r="AB290">
        <v>9.0251999999999999</v>
      </c>
      <c r="AC290">
        <v>214.11411000000001</v>
      </c>
      <c r="AD290">
        <v>7.89011</v>
      </c>
      <c r="AE290">
        <v>273.51351</v>
      </c>
      <c r="AF290">
        <v>5.4739100000000001</v>
      </c>
      <c r="AG290">
        <v>205.28529</v>
      </c>
      <c r="AH290">
        <v>5.4832299999999998</v>
      </c>
      <c r="AI290">
        <v>231.17116999999999</v>
      </c>
      <c r="AJ290">
        <v>6.2446900000000003</v>
      </c>
    </row>
    <row r="291" spans="1:36" x14ac:dyDescent="0.25">
      <c r="A291" s="23">
        <v>325.58559000000002</v>
      </c>
      <c r="B291" s="23">
        <v>6.61266</v>
      </c>
      <c r="C291" s="23">
        <v>274.23423000000003</v>
      </c>
      <c r="D291" s="23">
        <v>6.7087199999999996</v>
      </c>
      <c r="E291" s="23">
        <v>231.35135</v>
      </c>
      <c r="F291" s="23">
        <v>6.7176400000000003</v>
      </c>
      <c r="G291" s="23">
        <v>282.70269999999999</v>
      </c>
      <c r="H291" s="23">
        <v>6.5732999999999997</v>
      </c>
      <c r="I291" s="23">
        <v>231.35135</v>
      </c>
      <c r="J291" s="23">
        <v>5.9127799999999997</v>
      </c>
      <c r="K291" s="23">
        <v>214.23423</v>
      </c>
      <c r="L291" s="23">
        <v>5.7830399999999997</v>
      </c>
      <c r="M291" s="23">
        <v>325.58559000000002</v>
      </c>
      <c r="N291" s="23">
        <v>7.4284699999999999</v>
      </c>
      <c r="O291" s="23">
        <v>291.35135000000002</v>
      </c>
      <c r="P291" s="23">
        <v>7.2466100000000004</v>
      </c>
      <c r="Q291" s="23">
        <v>214.23423</v>
      </c>
      <c r="R291" s="23">
        <v>6.8768500000000001</v>
      </c>
      <c r="S291">
        <v>359.81981999999999</v>
      </c>
      <c r="T291">
        <v>8.2165099999999995</v>
      </c>
      <c r="U291">
        <v>291.35135000000002</v>
      </c>
      <c r="V291">
        <v>6.8931699999999996</v>
      </c>
      <c r="W291">
        <v>334.23423000000003</v>
      </c>
      <c r="X291">
        <v>6.8310000000000004</v>
      </c>
      <c r="Y291">
        <v>205.58559</v>
      </c>
      <c r="Z291">
        <v>8.8638999999999992</v>
      </c>
      <c r="AA291">
        <v>334.23423000000003</v>
      </c>
      <c r="AB291">
        <v>9.0268800000000002</v>
      </c>
      <c r="AC291">
        <v>214.23423</v>
      </c>
      <c r="AD291">
        <v>7.8936999999999999</v>
      </c>
      <c r="AE291">
        <v>274.05405000000002</v>
      </c>
      <c r="AF291">
        <v>5.4792899999999998</v>
      </c>
      <c r="AG291">
        <v>205.58559</v>
      </c>
      <c r="AH291">
        <v>5.4873500000000002</v>
      </c>
      <c r="AI291">
        <v>231.35135</v>
      </c>
      <c r="AJ291">
        <v>6.2490800000000002</v>
      </c>
    </row>
    <row r="292" spans="1:36" x14ac:dyDescent="0.25">
      <c r="A292" s="23">
        <v>325.88589000000002</v>
      </c>
      <c r="B292" s="23">
        <v>6.6150000000000002</v>
      </c>
      <c r="C292" s="23">
        <v>274.35435000000001</v>
      </c>
      <c r="D292" s="23">
        <v>6.7102000000000004</v>
      </c>
      <c r="E292" s="23">
        <v>231.53153</v>
      </c>
      <c r="F292" s="23">
        <v>6.7229799999999997</v>
      </c>
      <c r="G292" s="23">
        <v>283.06306000000001</v>
      </c>
      <c r="H292" s="23">
        <v>6.5756500000000004</v>
      </c>
      <c r="I292" s="23">
        <v>231.53153</v>
      </c>
      <c r="J292" s="23">
        <v>5.9142900000000003</v>
      </c>
      <c r="K292" s="23">
        <v>214.35435000000001</v>
      </c>
      <c r="L292" s="23">
        <v>5.7847799999999996</v>
      </c>
      <c r="M292" s="23">
        <v>325.88589000000002</v>
      </c>
      <c r="N292" s="23">
        <v>7.4303999999999997</v>
      </c>
      <c r="O292" s="23">
        <v>291.53152999999998</v>
      </c>
      <c r="P292" s="23">
        <v>7.2483199999999997</v>
      </c>
      <c r="Q292" s="23">
        <v>214.35435000000001</v>
      </c>
      <c r="R292" s="23">
        <v>6.8782899999999998</v>
      </c>
      <c r="S292">
        <v>360.24023999999997</v>
      </c>
      <c r="T292">
        <v>8.2189599999999992</v>
      </c>
      <c r="U292">
        <v>291.53152999999998</v>
      </c>
      <c r="V292">
        <v>6.8950100000000001</v>
      </c>
      <c r="W292">
        <v>334.35435000000001</v>
      </c>
      <c r="X292">
        <v>6.8333700000000004</v>
      </c>
      <c r="Y292">
        <v>205.88588999999999</v>
      </c>
      <c r="Z292">
        <v>8.8663799999999995</v>
      </c>
      <c r="AA292">
        <v>334.35435000000001</v>
      </c>
      <c r="AB292">
        <v>9.0285499999999992</v>
      </c>
      <c r="AC292">
        <v>214.35435000000001</v>
      </c>
      <c r="AD292">
        <v>7.8972899999999999</v>
      </c>
      <c r="AE292">
        <v>274.59458999999998</v>
      </c>
      <c r="AF292">
        <v>5.4846700000000004</v>
      </c>
      <c r="AG292">
        <v>205.88588999999999</v>
      </c>
      <c r="AH292">
        <v>5.4914699999999996</v>
      </c>
      <c r="AI292">
        <v>231.53153</v>
      </c>
      <c r="AJ292">
        <v>6.2534799999999997</v>
      </c>
    </row>
    <row r="293" spans="1:36" x14ac:dyDescent="0.25">
      <c r="A293" s="23">
        <v>326.18619000000001</v>
      </c>
      <c r="B293" s="23">
        <v>6.6173400000000004</v>
      </c>
      <c r="C293" s="23">
        <v>274.47447</v>
      </c>
      <c r="D293" s="23">
        <v>6.7116899999999999</v>
      </c>
      <c r="E293" s="23">
        <v>231.71171000000001</v>
      </c>
      <c r="F293" s="23">
        <v>6.7283099999999996</v>
      </c>
      <c r="G293" s="23">
        <v>283.42342000000002</v>
      </c>
      <c r="H293" s="23">
        <v>6.5779899999999998</v>
      </c>
      <c r="I293" s="23">
        <v>231.71171000000001</v>
      </c>
      <c r="J293" s="23">
        <v>5.9158099999999996</v>
      </c>
      <c r="K293" s="23">
        <v>214.47447</v>
      </c>
      <c r="L293" s="23">
        <v>5.7865099999999998</v>
      </c>
      <c r="M293" s="23">
        <v>326.18619000000001</v>
      </c>
      <c r="N293" s="23">
        <v>7.4323399999999999</v>
      </c>
      <c r="O293" s="23">
        <v>291.71170999999998</v>
      </c>
      <c r="P293" s="23">
        <v>7.2500299999999998</v>
      </c>
      <c r="Q293" s="23">
        <v>214.47447</v>
      </c>
      <c r="R293" s="23">
        <v>6.8797199999999998</v>
      </c>
      <c r="S293">
        <v>360.66066000000001</v>
      </c>
      <c r="T293">
        <v>8.2214200000000002</v>
      </c>
      <c r="U293">
        <v>291.71170999999998</v>
      </c>
      <c r="V293">
        <v>6.8968600000000002</v>
      </c>
      <c r="W293">
        <v>334.47447</v>
      </c>
      <c r="X293">
        <v>6.8357400000000004</v>
      </c>
      <c r="Y293">
        <v>206.18619000000001</v>
      </c>
      <c r="Z293">
        <v>8.8688599999999997</v>
      </c>
      <c r="AA293">
        <v>334.47447</v>
      </c>
      <c r="AB293">
        <v>9.0302199999999999</v>
      </c>
      <c r="AC293">
        <v>214.47447</v>
      </c>
      <c r="AD293">
        <v>7.9008700000000003</v>
      </c>
      <c r="AE293">
        <v>275.13513999999998</v>
      </c>
      <c r="AF293">
        <v>5.4900500000000001</v>
      </c>
      <c r="AG293">
        <v>206.18619000000001</v>
      </c>
      <c r="AH293">
        <v>5.49559</v>
      </c>
      <c r="AI293">
        <v>231.71171000000001</v>
      </c>
      <c r="AJ293">
        <v>6.2578800000000001</v>
      </c>
    </row>
    <row r="294" spans="1:36" x14ac:dyDescent="0.25">
      <c r="A294" s="23">
        <v>326.48649</v>
      </c>
      <c r="B294" s="23">
        <v>6.6196799999999998</v>
      </c>
      <c r="C294" s="23">
        <v>274.59458999999998</v>
      </c>
      <c r="D294" s="23">
        <v>6.7131699999999999</v>
      </c>
      <c r="E294" s="23">
        <v>231.89188999999999</v>
      </c>
      <c r="F294" s="23">
        <v>6.7336400000000003</v>
      </c>
      <c r="G294" s="23">
        <v>283.78377999999998</v>
      </c>
      <c r="H294" s="23">
        <v>6.5803399999999996</v>
      </c>
      <c r="I294" s="23">
        <v>231.89188999999999</v>
      </c>
      <c r="J294" s="23">
        <v>5.9173299999999998</v>
      </c>
      <c r="K294" s="23">
        <v>214.59459000000001</v>
      </c>
      <c r="L294" s="23">
        <v>5.7882499999999997</v>
      </c>
      <c r="M294" s="23">
        <v>326.48649</v>
      </c>
      <c r="N294" s="23">
        <v>7.4342699999999997</v>
      </c>
      <c r="O294" s="23">
        <v>291.89188999999999</v>
      </c>
      <c r="P294" s="23">
        <v>7.2517500000000004</v>
      </c>
      <c r="Q294" s="23">
        <v>214.59459000000001</v>
      </c>
      <c r="R294" s="23">
        <v>6.8811600000000004</v>
      </c>
      <c r="S294">
        <v>361.08107999999999</v>
      </c>
      <c r="T294">
        <v>8.2238699999999998</v>
      </c>
      <c r="U294">
        <v>291.89188999999999</v>
      </c>
      <c r="V294">
        <v>6.8986999999999998</v>
      </c>
      <c r="W294">
        <v>334.59458999999998</v>
      </c>
      <c r="X294">
        <v>6.8381100000000004</v>
      </c>
      <c r="Y294">
        <v>206.48649</v>
      </c>
      <c r="Z294">
        <v>8.8713499999999996</v>
      </c>
      <c r="AA294">
        <v>334.59458999999998</v>
      </c>
      <c r="AB294">
        <v>9.0318900000000006</v>
      </c>
      <c r="AC294">
        <v>214.59459000000001</v>
      </c>
      <c r="AD294">
        <v>7.9044600000000003</v>
      </c>
      <c r="AE294">
        <v>275.67568</v>
      </c>
      <c r="AF294">
        <v>5.4954400000000003</v>
      </c>
      <c r="AG294">
        <v>206.48649</v>
      </c>
      <c r="AH294">
        <v>5.4997199999999999</v>
      </c>
      <c r="AI294">
        <v>231.89188999999999</v>
      </c>
      <c r="AJ294">
        <v>6.26227</v>
      </c>
    </row>
    <row r="295" spans="1:36" x14ac:dyDescent="0.25">
      <c r="A295" s="23">
        <v>326.78679</v>
      </c>
      <c r="B295" s="23">
        <v>6.62202</v>
      </c>
      <c r="C295" s="23">
        <v>274.71471000000003</v>
      </c>
      <c r="D295" s="23">
        <v>6.7146499999999998</v>
      </c>
      <c r="E295" s="23">
        <v>232.07207</v>
      </c>
      <c r="F295" s="23">
        <v>6.7389799999999997</v>
      </c>
      <c r="G295" s="23">
        <v>284.14413999999999</v>
      </c>
      <c r="H295" s="23">
        <v>6.5826900000000004</v>
      </c>
      <c r="I295" s="23">
        <v>232.07207</v>
      </c>
      <c r="J295" s="23">
        <v>5.9188499999999999</v>
      </c>
      <c r="K295" s="23">
        <v>214.71471</v>
      </c>
      <c r="L295" s="23">
        <v>5.7899799999999999</v>
      </c>
      <c r="M295" s="23">
        <v>326.78679</v>
      </c>
      <c r="N295" s="23">
        <v>7.43621</v>
      </c>
      <c r="O295" s="23">
        <v>292.07207</v>
      </c>
      <c r="P295" s="23">
        <v>7.2534599999999996</v>
      </c>
      <c r="Q295" s="23">
        <v>214.71471</v>
      </c>
      <c r="R295" s="23">
        <v>6.8825900000000004</v>
      </c>
      <c r="S295">
        <v>361.50150000000002</v>
      </c>
      <c r="T295">
        <v>8.2263199999999994</v>
      </c>
      <c r="U295">
        <v>292.07207</v>
      </c>
      <c r="V295">
        <v>6.9005400000000003</v>
      </c>
      <c r="W295">
        <v>334.71471000000003</v>
      </c>
      <c r="X295">
        <v>6.8404800000000003</v>
      </c>
      <c r="Y295">
        <v>206.78679</v>
      </c>
      <c r="Z295">
        <v>8.8738299999999999</v>
      </c>
      <c r="AA295">
        <v>334.71471000000003</v>
      </c>
      <c r="AB295">
        <v>9.0335599999999996</v>
      </c>
      <c r="AC295">
        <v>214.71471</v>
      </c>
      <c r="AD295">
        <v>7.9080500000000002</v>
      </c>
      <c r="AE295">
        <v>276.21622000000002</v>
      </c>
      <c r="AF295">
        <v>5.50082</v>
      </c>
      <c r="AG295">
        <v>206.78679</v>
      </c>
      <c r="AH295">
        <v>5.5038400000000003</v>
      </c>
      <c r="AI295">
        <v>232.07207</v>
      </c>
      <c r="AJ295">
        <v>6.2666700000000004</v>
      </c>
    </row>
    <row r="296" spans="1:36" x14ac:dyDescent="0.25">
      <c r="A296" s="23">
        <v>327.08708999999999</v>
      </c>
      <c r="B296" s="23">
        <v>6.6243600000000002</v>
      </c>
      <c r="C296" s="23">
        <v>274.83483000000001</v>
      </c>
      <c r="D296" s="23">
        <v>6.7161400000000002</v>
      </c>
      <c r="E296" s="23">
        <v>232.25225</v>
      </c>
      <c r="F296" s="23">
        <v>6.7443099999999996</v>
      </c>
      <c r="G296" s="23">
        <v>284.50450000000001</v>
      </c>
      <c r="H296" s="23">
        <v>6.5850400000000002</v>
      </c>
      <c r="I296" s="23">
        <v>232.25225</v>
      </c>
      <c r="J296" s="23">
        <v>5.9203599999999996</v>
      </c>
      <c r="K296" s="23">
        <v>214.83483000000001</v>
      </c>
      <c r="L296" s="23">
        <v>5.7917199999999998</v>
      </c>
      <c r="M296" s="23">
        <v>327.08708999999999</v>
      </c>
      <c r="N296" s="23">
        <v>7.4381399999999998</v>
      </c>
      <c r="O296" s="23">
        <v>292.25225</v>
      </c>
      <c r="P296" s="23">
        <v>7.2551699999999997</v>
      </c>
      <c r="Q296" s="23">
        <v>214.83483000000001</v>
      </c>
      <c r="R296" s="23">
        <v>6.8840300000000001</v>
      </c>
      <c r="S296">
        <v>361.92192</v>
      </c>
      <c r="T296">
        <v>8.2287800000000004</v>
      </c>
      <c r="U296">
        <v>292.25225</v>
      </c>
      <c r="V296">
        <v>6.9023899999999996</v>
      </c>
      <c r="W296">
        <v>334.83483000000001</v>
      </c>
      <c r="X296">
        <v>6.8428500000000003</v>
      </c>
      <c r="Y296">
        <v>207.08708999999999</v>
      </c>
      <c r="Z296">
        <v>8.8763199999999998</v>
      </c>
      <c r="AA296">
        <v>334.83483000000001</v>
      </c>
      <c r="AB296">
        <v>9.0352399999999999</v>
      </c>
      <c r="AC296">
        <v>214.83483000000001</v>
      </c>
      <c r="AD296">
        <v>7.9116400000000002</v>
      </c>
      <c r="AE296">
        <v>276.75675999999999</v>
      </c>
      <c r="AF296">
        <v>5.5061999999999998</v>
      </c>
      <c r="AG296">
        <v>207.08708999999999</v>
      </c>
      <c r="AH296">
        <v>5.5079599999999997</v>
      </c>
      <c r="AI296">
        <v>232.25225</v>
      </c>
      <c r="AJ296">
        <v>6.2710600000000003</v>
      </c>
    </row>
    <row r="297" spans="1:36" x14ac:dyDescent="0.25">
      <c r="A297" s="23">
        <v>327.38738999999998</v>
      </c>
      <c r="B297" s="23">
        <v>6.62669</v>
      </c>
      <c r="C297" s="23">
        <v>274.95495</v>
      </c>
      <c r="D297" s="23">
        <v>6.7176200000000001</v>
      </c>
      <c r="E297" s="23">
        <v>232.43243000000001</v>
      </c>
      <c r="F297" s="23">
        <v>6.7496400000000003</v>
      </c>
      <c r="G297" s="23">
        <v>284.86486000000002</v>
      </c>
      <c r="H297" s="23">
        <v>6.5873900000000001</v>
      </c>
      <c r="I297" s="23">
        <v>232.43243000000001</v>
      </c>
      <c r="J297" s="23">
        <v>5.9218799999999998</v>
      </c>
      <c r="K297" s="23">
        <v>214.95495</v>
      </c>
      <c r="L297" s="23">
        <v>5.79345</v>
      </c>
      <c r="M297" s="23">
        <v>327.38738999999998</v>
      </c>
      <c r="N297" s="23">
        <v>7.4400700000000004</v>
      </c>
      <c r="O297" s="23">
        <v>292.43243000000001</v>
      </c>
      <c r="P297" s="23">
        <v>7.2568900000000003</v>
      </c>
      <c r="Q297" s="23">
        <v>214.95495</v>
      </c>
      <c r="R297" s="23">
        <v>6.8854699999999998</v>
      </c>
      <c r="S297">
        <v>362.34233999999998</v>
      </c>
      <c r="T297">
        <v>8.23123</v>
      </c>
      <c r="U297">
        <v>292.43243000000001</v>
      </c>
      <c r="V297">
        <v>6.9042300000000001</v>
      </c>
      <c r="W297">
        <v>334.95495</v>
      </c>
      <c r="X297">
        <v>6.8452200000000003</v>
      </c>
      <c r="Y297">
        <v>207.38739000000001</v>
      </c>
      <c r="Z297">
        <v>8.8788</v>
      </c>
      <c r="AA297">
        <v>334.95495</v>
      </c>
      <c r="AB297">
        <v>9.0369100000000007</v>
      </c>
      <c r="AC297">
        <v>214.95495</v>
      </c>
      <c r="AD297">
        <v>7.9152300000000002</v>
      </c>
      <c r="AE297">
        <v>277.29730000000001</v>
      </c>
      <c r="AF297">
        <v>5.5115800000000004</v>
      </c>
      <c r="AG297">
        <v>207.38739000000001</v>
      </c>
      <c r="AH297">
        <v>5.5120800000000001</v>
      </c>
      <c r="AI297">
        <v>232.43243000000001</v>
      </c>
      <c r="AJ297">
        <v>6.2754599999999998</v>
      </c>
    </row>
    <row r="298" spans="1:36" x14ac:dyDescent="0.25">
      <c r="A298" s="23">
        <v>327.68768999999998</v>
      </c>
      <c r="B298" s="23">
        <v>6.6290300000000002</v>
      </c>
      <c r="C298" s="23">
        <v>275.07508000000001</v>
      </c>
      <c r="D298" s="23">
        <v>6.7191000000000001</v>
      </c>
      <c r="E298" s="23">
        <v>232.61260999999999</v>
      </c>
      <c r="F298" s="23">
        <v>6.7549799999999998</v>
      </c>
      <c r="G298" s="23">
        <v>285.22523000000001</v>
      </c>
      <c r="H298" s="23">
        <v>6.5897300000000003</v>
      </c>
      <c r="I298" s="23">
        <v>232.61260999999999</v>
      </c>
      <c r="J298" s="23">
        <v>5.9234</v>
      </c>
      <c r="K298" s="23">
        <v>215.07508000000001</v>
      </c>
      <c r="L298" s="23">
        <v>5.7951899999999998</v>
      </c>
      <c r="M298" s="23">
        <v>327.68768999999998</v>
      </c>
      <c r="N298" s="23">
        <v>7.4420099999999998</v>
      </c>
      <c r="O298" s="23">
        <v>292.61261000000002</v>
      </c>
      <c r="P298" s="23">
        <v>7.2586000000000004</v>
      </c>
      <c r="Q298" s="23">
        <v>215.07508000000001</v>
      </c>
      <c r="R298" s="23">
        <v>6.8868999999999998</v>
      </c>
      <c r="S298">
        <v>362.76276000000001</v>
      </c>
      <c r="T298">
        <v>8.2336899999999993</v>
      </c>
      <c r="U298">
        <v>292.61261000000002</v>
      </c>
      <c r="V298">
        <v>6.9060699999999997</v>
      </c>
      <c r="W298">
        <v>335.07508000000001</v>
      </c>
      <c r="X298">
        <v>6.8475900000000003</v>
      </c>
      <c r="Y298">
        <v>207.68769</v>
      </c>
      <c r="Z298">
        <v>8.8812800000000003</v>
      </c>
      <c r="AA298">
        <v>335.07508000000001</v>
      </c>
      <c r="AB298">
        <v>9.0385799999999996</v>
      </c>
      <c r="AC298">
        <v>215.07508000000001</v>
      </c>
      <c r="AD298">
        <v>7.9188099999999997</v>
      </c>
      <c r="AE298">
        <v>277.83784000000003</v>
      </c>
      <c r="AF298">
        <v>5.5169600000000001</v>
      </c>
      <c r="AG298">
        <v>207.68769</v>
      </c>
      <c r="AH298">
        <v>5.5162000000000004</v>
      </c>
      <c r="AI298">
        <v>232.61260999999999</v>
      </c>
      <c r="AJ298">
        <v>6.2798600000000002</v>
      </c>
    </row>
    <row r="299" spans="1:36" x14ac:dyDescent="0.25">
      <c r="A299" s="23">
        <v>327.98799000000002</v>
      </c>
      <c r="B299" s="23">
        <v>6.6313700000000004</v>
      </c>
      <c r="C299" s="23">
        <v>275.1952</v>
      </c>
      <c r="D299" s="23">
        <v>6.7205899999999996</v>
      </c>
      <c r="E299" s="23">
        <v>232.79279</v>
      </c>
      <c r="F299" s="23">
        <v>6.7603099999999996</v>
      </c>
      <c r="G299" s="23">
        <v>285.58559000000002</v>
      </c>
      <c r="H299" s="23">
        <v>6.5920800000000002</v>
      </c>
      <c r="I299" s="23">
        <v>232.79279</v>
      </c>
      <c r="J299" s="23">
        <v>5.9249200000000002</v>
      </c>
      <c r="K299" s="23">
        <v>215.1952</v>
      </c>
      <c r="L299" s="23">
        <v>5.7969200000000001</v>
      </c>
      <c r="M299" s="23">
        <v>327.98799000000002</v>
      </c>
      <c r="N299" s="23">
        <v>7.4439399999999996</v>
      </c>
      <c r="O299" s="23">
        <v>292.79279000000002</v>
      </c>
      <c r="P299" s="23">
        <v>7.2603099999999996</v>
      </c>
      <c r="Q299" s="23">
        <v>215.1952</v>
      </c>
      <c r="R299" s="23">
        <v>6.8883400000000004</v>
      </c>
      <c r="S299">
        <v>363.18317999999999</v>
      </c>
      <c r="T299">
        <v>8.2361400000000007</v>
      </c>
      <c r="U299">
        <v>292.79279000000002</v>
      </c>
      <c r="V299">
        <v>6.9079199999999998</v>
      </c>
      <c r="W299">
        <v>335.1952</v>
      </c>
      <c r="X299">
        <v>6.8499600000000003</v>
      </c>
      <c r="Y299">
        <v>207.98799</v>
      </c>
      <c r="Z299">
        <v>8.8837700000000002</v>
      </c>
      <c r="AA299">
        <v>335.1952</v>
      </c>
      <c r="AB299">
        <v>9.0402500000000003</v>
      </c>
      <c r="AC299">
        <v>215.1952</v>
      </c>
      <c r="AD299">
        <v>7.9223999999999997</v>
      </c>
      <c r="AE299">
        <v>278.37837999999999</v>
      </c>
      <c r="AF299">
        <v>5.5223500000000003</v>
      </c>
      <c r="AG299">
        <v>207.98799</v>
      </c>
      <c r="AH299">
        <v>5.5203199999999999</v>
      </c>
      <c r="AI299">
        <v>232.79279</v>
      </c>
      <c r="AJ299">
        <v>6.2842500000000001</v>
      </c>
    </row>
    <row r="300" spans="1:36" x14ac:dyDescent="0.25">
      <c r="A300" s="23">
        <v>328.28829000000002</v>
      </c>
      <c r="B300" s="23">
        <v>6.6337099999999998</v>
      </c>
      <c r="C300" s="23">
        <v>275.31531999999999</v>
      </c>
      <c r="D300" s="23">
        <v>6.7220700000000004</v>
      </c>
      <c r="E300" s="23">
        <v>232.97297</v>
      </c>
      <c r="F300" s="23">
        <v>6.7656400000000003</v>
      </c>
      <c r="G300" s="23">
        <v>285.94594999999998</v>
      </c>
      <c r="H300" s="23">
        <v>6.59443</v>
      </c>
      <c r="I300" s="23">
        <v>232.97297</v>
      </c>
      <c r="J300" s="23">
        <v>5.9264400000000004</v>
      </c>
      <c r="K300" s="23">
        <v>215.31532000000001</v>
      </c>
      <c r="L300" s="23">
        <v>5.7986599999999999</v>
      </c>
      <c r="M300" s="23">
        <v>328.28829000000002</v>
      </c>
      <c r="N300" s="23">
        <v>7.4458799999999998</v>
      </c>
      <c r="O300" s="23">
        <v>292.97296999999998</v>
      </c>
      <c r="P300" s="23">
        <v>7.2620300000000002</v>
      </c>
      <c r="Q300" s="23">
        <v>215.31532000000001</v>
      </c>
      <c r="R300" s="23">
        <v>6.8897700000000004</v>
      </c>
      <c r="S300">
        <v>363.60359999999997</v>
      </c>
      <c r="T300">
        <v>8.2385900000000003</v>
      </c>
      <c r="U300">
        <v>292.97296999999998</v>
      </c>
      <c r="V300">
        <v>6.9097600000000003</v>
      </c>
      <c r="W300">
        <v>335.31531999999999</v>
      </c>
      <c r="X300">
        <v>6.8523300000000003</v>
      </c>
      <c r="Y300">
        <v>208.28828999999999</v>
      </c>
      <c r="Z300">
        <v>8.8862500000000004</v>
      </c>
      <c r="AA300">
        <v>335.31531999999999</v>
      </c>
      <c r="AB300">
        <v>9.0419199999999993</v>
      </c>
      <c r="AC300">
        <v>215.31532000000001</v>
      </c>
      <c r="AD300">
        <v>7.9259899999999996</v>
      </c>
      <c r="AE300">
        <v>278.91892000000001</v>
      </c>
      <c r="AF300">
        <v>5.52773</v>
      </c>
      <c r="AG300">
        <v>208.28828999999999</v>
      </c>
      <c r="AH300">
        <v>5.5244499999999999</v>
      </c>
      <c r="AI300">
        <v>232.97297</v>
      </c>
      <c r="AJ300">
        <v>6.2886499999999996</v>
      </c>
    </row>
    <row r="301" spans="1:36" x14ac:dyDescent="0.25">
      <c r="A301" s="23">
        <v>328.58859000000001</v>
      </c>
      <c r="B301" s="23">
        <v>6.63605</v>
      </c>
      <c r="C301" s="23">
        <v>275.43544000000003</v>
      </c>
      <c r="D301" s="23">
        <v>6.7235500000000004</v>
      </c>
      <c r="E301" s="23">
        <v>233.15315000000001</v>
      </c>
      <c r="F301" s="23">
        <v>6.7709799999999998</v>
      </c>
      <c r="G301" s="23">
        <v>286.30631</v>
      </c>
      <c r="H301" s="23">
        <v>6.5967799999999999</v>
      </c>
      <c r="I301" s="23">
        <v>233.15315000000001</v>
      </c>
      <c r="J301" s="23">
        <v>5.9279500000000001</v>
      </c>
      <c r="K301" s="23">
        <v>215.43544</v>
      </c>
      <c r="L301" s="23">
        <v>5.8003900000000002</v>
      </c>
      <c r="M301" s="23">
        <v>328.58859000000001</v>
      </c>
      <c r="N301" s="23">
        <v>7.4478099999999996</v>
      </c>
      <c r="O301" s="23">
        <v>293.15314999999998</v>
      </c>
      <c r="P301" s="23">
        <v>7.2637400000000003</v>
      </c>
      <c r="Q301" s="23">
        <v>215.43544</v>
      </c>
      <c r="R301" s="23">
        <v>6.8912100000000001</v>
      </c>
      <c r="S301">
        <v>364.02402000000001</v>
      </c>
      <c r="T301">
        <v>8.2410499999999995</v>
      </c>
      <c r="U301">
        <v>293.15314999999998</v>
      </c>
      <c r="V301">
        <v>6.9116</v>
      </c>
      <c r="W301">
        <v>335.43544000000003</v>
      </c>
      <c r="X301">
        <v>6.8547000000000002</v>
      </c>
      <c r="Y301">
        <v>208.58859000000001</v>
      </c>
      <c r="Z301">
        <v>8.8887400000000003</v>
      </c>
      <c r="AA301">
        <v>335.43544000000003</v>
      </c>
      <c r="AB301">
        <v>9.04359</v>
      </c>
      <c r="AC301">
        <v>215.43544</v>
      </c>
      <c r="AD301">
        <v>7.9295799999999996</v>
      </c>
      <c r="AE301">
        <v>279.45945999999998</v>
      </c>
      <c r="AF301">
        <v>5.5331099999999998</v>
      </c>
      <c r="AG301">
        <v>208.58859000000001</v>
      </c>
      <c r="AH301">
        <v>5.5285700000000002</v>
      </c>
      <c r="AI301">
        <v>233.15315000000001</v>
      </c>
      <c r="AJ301">
        <v>6.2930400000000004</v>
      </c>
    </row>
    <row r="302" spans="1:36" x14ac:dyDescent="0.25">
      <c r="A302" s="23">
        <v>328.88889</v>
      </c>
      <c r="B302" s="23">
        <v>6.6383900000000002</v>
      </c>
      <c r="C302" s="23">
        <v>275.55556000000001</v>
      </c>
      <c r="D302" s="23">
        <v>6.7250399999999999</v>
      </c>
      <c r="E302" s="23">
        <v>233.33332999999999</v>
      </c>
      <c r="F302" s="23">
        <v>6.7763099999999996</v>
      </c>
      <c r="G302" s="23">
        <v>286.66667000000001</v>
      </c>
      <c r="H302" s="23">
        <v>6.5991299999999997</v>
      </c>
      <c r="I302" s="23">
        <v>233.33332999999999</v>
      </c>
      <c r="J302" s="23">
        <v>5.9294700000000002</v>
      </c>
      <c r="K302" s="23">
        <v>215.55556000000001</v>
      </c>
      <c r="L302" s="23">
        <v>5.80213</v>
      </c>
      <c r="M302" s="23">
        <v>328.88889</v>
      </c>
      <c r="N302" s="23">
        <v>7.4497400000000003</v>
      </c>
      <c r="O302" s="23">
        <v>293.33332999999999</v>
      </c>
      <c r="P302" s="23">
        <v>7.2654500000000004</v>
      </c>
      <c r="Q302" s="23">
        <v>215.55556000000001</v>
      </c>
      <c r="R302" s="23">
        <v>6.8926499999999997</v>
      </c>
      <c r="S302">
        <v>364.44443999999999</v>
      </c>
      <c r="T302">
        <v>8.2434999999999992</v>
      </c>
      <c r="U302">
        <v>293.33332999999999</v>
      </c>
      <c r="V302">
        <v>6.9134500000000001</v>
      </c>
      <c r="W302">
        <v>335.55556000000001</v>
      </c>
      <c r="X302">
        <v>6.8570700000000002</v>
      </c>
      <c r="Y302">
        <v>208.88889</v>
      </c>
      <c r="Z302">
        <v>8.8912200000000006</v>
      </c>
      <c r="AA302">
        <v>335.55556000000001</v>
      </c>
      <c r="AB302">
        <v>9.0452700000000004</v>
      </c>
      <c r="AC302">
        <v>215.55556000000001</v>
      </c>
      <c r="AD302">
        <v>7.9331699999999996</v>
      </c>
      <c r="AE302">
        <v>280</v>
      </c>
      <c r="AF302">
        <v>5.5384900000000004</v>
      </c>
      <c r="AG302">
        <v>208.88889</v>
      </c>
      <c r="AH302">
        <v>5.5326899999999997</v>
      </c>
      <c r="AI302">
        <v>233.33332999999999</v>
      </c>
      <c r="AJ302">
        <v>6.2974399999999999</v>
      </c>
    </row>
    <row r="303" spans="1:36" x14ac:dyDescent="0.25">
      <c r="A303" s="23">
        <v>329.18919</v>
      </c>
      <c r="B303" s="23">
        <v>6.64072</v>
      </c>
      <c r="C303" s="23">
        <v>275.67568</v>
      </c>
      <c r="D303" s="23">
        <v>6.7265199999999998</v>
      </c>
      <c r="E303" s="23">
        <v>233.51351</v>
      </c>
      <c r="F303" s="23">
        <v>6.7816400000000003</v>
      </c>
      <c r="G303" s="23">
        <v>287.02703000000002</v>
      </c>
      <c r="H303" s="23">
        <v>6.6014699999999999</v>
      </c>
      <c r="I303" s="23">
        <v>233.51351</v>
      </c>
      <c r="J303" s="23">
        <v>5.9309900000000004</v>
      </c>
      <c r="K303" s="23">
        <v>215.67568</v>
      </c>
      <c r="L303" s="23">
        <v>5.8038600000000002</v>
      </c>
      <c r="M303" s="23">
        <v>329.18919</v>
      </c>
      <c r="N303" s="23">
        <v>7.4516799999999996</v>
      </c>
      <c r="O303" s="23">
        <v>293.51351</v>
      </c>
      <c r="P303" s="23">
        <v>7.2671700000000001</v>
      </c>
      <c r="Q303" s="23">
        <v>215.67568</v>
      </c>
      <c r="R303" s="23">
        <v>6.8940799999999998</v>
      </c>
      <c r="S303">
        <v>364.86486000000002</v>
      </c>
      <c r="T303">
        <v>8.2459500000000006</v>
      </c>
      <c r="U303">
        <v>293.51351</v>
      </c>
      <c r="V303">
        <v>6.9152899999999997</v>
      </c>
      <c r="W303">
        <v>335.67568</v>
      </c>
      <c r="X303">
        <v>6.8594400000000002</v>
      </c>
      <c r="Y303">
        <v>209.18919</v>
      </c>
      <c r="Z303">
        <v>8.8937000000000008</v>
      </c>
      <c r="AA303">
        <v>335.67568</v>
      </c>
      <c r="AB303">
        <v>9.0469399999999993</v>
      </c>
      <c r="AC303">
        <v>215.67568</v>
      </c>
      <c r="AD303">
        <v>7.93675</v>
      </c>
      <c r="AE303">
        <v>280.54054000000002</v>
      </c>
      <c r="AF303">
        <v>5.5438700000000001</v>
      </c>
      <c r="AG303">
        <v>209.18919</v>
      </c>
      <c r="AH303">
        <v>5.53681</v>
      </c>
      <c r="AI303">
        <v>233.51351</v>
      </c>
      <c r="AJ303">
        <v>6.3018400000000003</v>
      </c>
    </row>
    <row r="304" spans="1:36" x14ac:dyDescent="0.25">
      <c r="A304" s="23">
        <v>329.48948999999999</v>
      </c>
      <c r="B304" s="23">
        <v>6.6430600000000002</v>
      </c>
      <c r="C304" s="23">
        <v>275.79579999999999</v>
      </c>
      <c r="D304" s="23">
        <v>6.7279999999999998</v>
      </c>
      <c r="E304" s="23">
        <v>233.69369</v>
      </c>
      <c r="F304" s="23">
        <v>6.7869799999999998</v>
      </c>
      <c r="G304" s="23">
        <v>287.38738999999998</v>
      </c>
      <c r="H304" s="23">
        <v>6.6038199999999998</v>
      </c>
      <c r="I304" s="23">
        <v>233.69369</v>
      </c>
      <c r="J304" s="23">
        <v>5.9325099999999997</v>
      </c>
      <c r="K304" s="23">
        <v>215.79580000000001</v>
      </c>
      <c r="L304" s="23">
        <v>5.8056000000000001</v>
      </c>
      <c r="M304" s="23">
        <v>329.48948999999999</v>
      </c>
      <c r="N304" s="23">
        <v>7.4536100000000003</v>
      </c>
      <c r="O304" s="23">
        <v>293.69369</v>
      </c>
      <c r="P304" s="23">
        <v>7.2688800000000002</v>
      </c>
      <c r="Q304" s="23">
        <v>215.79580000000001</v>
      </c>
      <c r="R304" s="23">
        <v>6.8955200000000003</v>
      </c>
      <c r="S304">
        <v>365.28528999999997</v>
      </c>
      <c r="T304">
        <v>8.2484099999999998</v>
      </c>
      <c r="U304">
        <v>293.69369</v>
      </c>
      <c r="V304">
        <v>6.9171399999999998</v>
      </c>
      <c r="W304">
        <v>335.79579999999999</v>
      </c>
      <c r="X304">
        <v>6.8618199999999998</v>
      </c>
      <c r="Y304">
        <v>209.48948999999999</v>
      </c>
      <c r="Z304">
        <v>8.8961900000000007</v>
      </c>
      <c r="AA304">
        <v>335.79579999999999</v>
      </c>
      <c r="AB304">
        <v>9.04861</v>
      </c>
      <c r="AC304">
        <v>215.79580000000001</v>
      </c>
      <c r="AD304">
        <v>7.94034</v>
      </c>
      <c r="AE304">
        <v>281.08107999999999</v>
      </c>
      <c r="AF304">
        <v>5.5492499999999998</v>
      </c>
      <c r="AG304">
        <v>209.48948999999999</v>
      </c>
      <c r="AH304">
        <v>5.5409300000000004</v>
      </c>
      <c r="AI304">
        <v>233.69369</v>
      </c>
      <c r="AJ304">
        <v>6.3062300000000002</v>
      </c>
    </row>
    <row r="305" spans="1:36" x14ac:dyDescent="0.25">
      <c r="A305" s="23">
        <v>329.78978999999998</v>
      </c>
      <c r="B305" s="23">
        <v>6.6454000000000004</v>
      </c>
      <c r="C305" s="23">
        <v>275.91592000000003</v>
      </c>
      <c r="D305" s="23">
        <v>6.7294799999999997</v>
      </c>
      <c r="E305" s="23">
        <v>233.87387000000001</v>
      </c>
      <c r="F305" s="23">
        <v>6.7923099999999996</v>
      </c>
      <c r="G305" s="23">
        <v>287.74775</v>
      </c>
      <c r="H305" s="23">
        <v>6.6061699999999997</v>
      </c>
      <c r="I305" s="23">
        <v>233.87387000000001</v>
      </c>
      <c r="J305" s="23">
        <v>5.9340200000000003</v>
      </c>
      <c r="K305" s="23">
        <v>215.91592</v>
      </c>
      <c r="L305" s="23">
        <v>5.8073300000000003</v>
      </c>
      <c r="M305" s="23">
        <v>329.78978999999998</v>
      </c>
      <c r="N305" s="23">
        <v>7.4555499999999997</v>
      </c>
      <c r="O305" s="23">
        <v>293.87387000000001</v>
      </c>
      <c r="P305" s="23">
        <v>7.2705900000000003</v>
      </c>
      <c r="Q305" s="23">
        <v>215.91592</v>
      </c>
      <c r="R305" s="23">
        <v>6.8969500000000004</v>
      </c>
      <c r="S305">
        <v>365.70571000000001</v>
      </c>
      <c r="T305">
        <v>8.2508599999999994</v>
      </c>
      <c r="U305">
        <v>293.87387000000001</v>
      </c>
      <c r="V305">
        <v>6.9189800000000004</v>
      </c>
      <c r="W305">
        <v>335.91592000000003</v>
      </c>
      <c r="X305">
        <v>6.8641899999999998</v>
      </c>
      <c r="Y305">
        <v>209.78979000000001</v>
      </c>
      <c r="Z305">
        <v>8.8986699999999992</v>
      </c>
      <c r="AA305">
        <v>335.91592000000003</v>
      </c>
      <c r="AB305">
        <v>9.0502800000000008</v>
      </c>
      <c r="AC305">
        <v>215.91592</v>
      </c>
      <c r="AD305">
        <v>7.9439299999999999</v>
      </c>
      <c r="AE305">
        <v>281.62162000000001</v>
      </c>
      <c r="AF305">
        <v>5.55464</v>
      </c>
      <c r="AG305">
        <v>209.78979000000001</v>
      </c>
      <c r="AH305">
        <v>5.5450499999999998</v>
      </c>
      <c r="AI305">
        <v>233.87387000000001</v>
      </c>
      <c r="AJ305">
        <v>6.3106299999999997</v>
      </c>
    </row>
    <row r="306" spans="1:36" x14ac:dyDescent="0.25">
      <c r="A306" s="23">
        <v>330.09008999999998</v>
      </c>
      <c r="B306" s="23">
        <v>6.6477399999999998</v>
      </c>
      <c r="C306" s="23">
        <v>276.03604000000001</v>
      </c>
      <c r="D306" s="23">
        <v>6.7309700000000001</v>
      </c>
      <c r="E306" s="23">
        <v>234.05404999999999</v>
      </c>
      <c r="F306" s="23">
        <v>6.7976400000000003</v>
      </c>
      <c r="G306" s="23">
        <v>288.10811000000001</v>
      </c>
      <c r="H306" s="23">
        <v>6.6085200000000004</v>
      </c>
      <c r="I306" s="23">
        <v>234.05404999999999</v>
      </c>
      <c r="J306" s="23">
        <v>5.9355399999999996</v>
      </c>
      <c r="K306" s="23">
        <v>216.03604000000001</v>
      </c>
      <c r="L306" s="23">
        <v>5.8090700000000002</v>
      </c>
      <c r="M306" s="23">
        <v>330.09008999999998</v>
      </c>
      <c r="N306" s="23">
        <v>7.4574800000000003</v>
      </c>
      <c r="O306" s="23">
        <v>294.05405000000002</v>
      </c>
      <c r="P306" s="23">
        <v>7.2723000000000004</v>
      </c>
      <c r="Q306" s="23">
        <v>216.03604000000001</v>
      </c>
      <c r="R306" s="23">
        <v>6.89839</v>
      </c>
      <c r="S306">
        <v>366.12612999999999</v>
      </c>
      <c r="T306">
        <v>8.2533200000000004</v>
      </c>
      <c r="U306">
        <v>294.05405000000002</v>
      </c>
      <c r="V306">
        <v>6.92082</v>
      </c>
      <c r="W306">
        <v>336.03604000000001</v>
      </c>
      <c r="X306">
        <v>6.8665599999999998</v>
      </c>
      <c r="Y306">
        <v>210.09009</v>
      </c>
      <c r="Z306">
        <v>8.9011499999999995</v>
      </c>
      <c r="AA306">
        <v>336.03604000000001</v>
      </c>
      <c r="AB306">
        <v>9.0519499999999997</v>
      </c>
      <c r="AC306">
        <v>216.03604000000001</v>
      </c>
      <c r="AD306">
        <v>7.9475199999999999</v>
      </c>
      <c r="AE306">
        <v>282.16215999999997</v>
      </c>
      <c r="AF306">
        <v>5.5600199999999997</v>
      </c>
      <c r="AG306">
        <v>210.09009</v>
      </c>
      <c r="AH306">
        <v>5.5491799999999998</v>
      </c>
      <c r="AI306">
        <v>234.05404999999999</v>
      </c>
      <c r="AJ306">
        <v>6.3150199999999996</v>
      </c>
    </row>
    <row r="307" spans="1:36" x14ac:dyDescent="0.25">
      <c r="A307" s="23">
        <v>330.39039000000002</v>
      </c>
      <c r="B307" s="23">
        <v>6.65008</v>
      </c>
      <c r="C307" s="23">
        <v>276.15616</v>
      </c>
      <c r="D307" s="23">
        <v>6.73245</v>
      </c>
      <c r="E307" s="23">
        <v>234.23423</v>
      </c>
      <c r="F307" s="23">
        <v>6.8029700000000002</v>
      </c>
      <c r="G307" s="23">
        <v>288.46847000000002</v>
      </c>
      <c r="H307" s="23">
        <v>6.6108700000000002</v>
      </c>
      <c r="I307" s="23">
        <v>234.23423</v>
      </c>
      <c r="J307" s="23">
        <v>5.9370599999999998</v>
      </c>
      <c r="K307" s="23">
        <v>216.15616</v>
      </c>
      <c r="L307" s="23">
        <v>5.8108000000000004</v>
      </c>
      <c r="M307" s="23">
        <v>330.39039000000002</v>
      </c>
      <c r="N307" s="23">
        <v>7.4594100000000001</v>
      </c>
      <c r="O307" s="23">
        <v>294.23423000000003</v>
      </c>
      <c r="P307" s="23">
        <v>7.2740200000000002</v>
      </c>
      <c r="Q307" s="23">
        <v>216.15616</v>
      </c>
      <c r="R307" s="23">
        <v>6.8998299999999997</v>
      </c>
      <c r="S307">
        <v>366.54655000000002</v>
      </c>
      <c r="T307">
        <v>8.2557700000000001</v>
      </c>
      <c r="U307">
        <v>294.23423000000003</v>
      </c>
      <c r="V307">
        <v>6.9226700000000001</v>
      </c>
      <c r="W307">
        <v>336.15616</v>
      </c>
      <c r="X307">
        <v>6.8689299999999998</v>
      </c>
      <c r="Y307">
        <v>210.39039</v>
      </c>
      <c r="Z307">
        <v>8.9036399999999993</v>
      </c>
      <c r="AA307">
        <v>336.15616</v>
      </c>
      <c r="AB307">
        <v>9.0536300000000001</v>
      </c>
      <c r="AC307">
        <v>216.15616</v>
      </c>
      <c r="AD307">
        <v>7.9511099999999999</v>
      </c>
      <c r="AE307">
        <v>282.70269999999999</v>
      </c>
      <c r="AF307">
        <v>5.5654000000000003</v>
      </c>
      <c r="AG307">
        <v>210.39039</v>
      </c>
      <c r="AH307">
        <v>5.5533000000000001</v>
      </c>
      <c r="AI307">
        <v>234.23423</v>
      </c>
      <c r="AJ307">
        <v>6.31942</v>
      </c>
    </row>
    <row r="308" spans="1:36" x14ac:dyDescent="0.25">
      <c r="A308" s="23">
        <v>330.69069000000002</v>
      </c>
      <c r="B308" s="23">
        <v>6.6524200000000002</v>
      </c>
      <c r="C308" s="23">
        <v>276.27627999999999</v>
      </c>
      <c r="D308" s="23">
        <v>6.73393</v>
      </c>
      <c r="E308" s="23">
        <v>234.41441</v>
      </c>
      <c r="F308" s="23">
        <v>6.8083099999999996</v>
      </c>
      <c r="G308" s="23">
        <v>288.82882999999998</v>
      </c>
      <c r="H308" s="23">
        <v>6.6132099999999996</v>
      </c>
      <c r="I308" s="23">
        <v>234.41441</v>
      </c>
      <c r="J308" s="23">
        <v>5.93858</v>
      </c>
      <c r="K308" s="23">
        <v>216.27628000000001</v>
      </c>
      <c r="L308" s="23">
        <v>5.8125400000000003</v>
      </c>
      <c r="M308" s="23">
        <v>330.69069000000002</v>
      </c>
      <c r="N308" s="23">
        <v>7.4613500000000004</v>
      </c>
      <c r="O308" s="23">
        <v>294.41440999999998</v>
      </c>
      <c r="P308" s="23">
        <v>7.2757300000000003</v>
      </c>
      <c r="Q308" s="23">
        <v>216.27628000000001</v>
      </c>
      <c r="R308" s="23">
        <v>6.9012599999999997</v>
      </c>
      <c r="S308">
        <v>366.96697</v>
      </c>
      <c r="T308">
        <v>8.2582199999999997</v>
      </c>
      <c r="U308">
        <v>294.41440999999998</v>
      </c>
      <c r="V308">
        <v>6.9245099999999997</v>
      </c>
      <c r="W308">
        <v>336.27627999999999</v>
      </c>
      <c r="X308">
        <v>6.8712999999999997</v>
      </c>
      <c r="Y308">
        <v>210.69068999999999</v>
      </c>
      <c r="Z308">
        <v>8.9061199999999996</v>
      </c>
      <c r="AA308">
        <v>336.27627999999999</v>
      </c>
      <c r="AB308">
        <v>9.0553000000000008</v>
      </c>
      <c r="AC308">
        <v>216.27628000000001</v>
      </c>
      <c r="AD308">
        <v>7.9546900000000003</v>
      </c>
      <c r="AE308">
        <v>283.24324000000001</v>
      </c>
      <c r="AF308">
        <v>5.5707800000000001</v>
      </c>
      <c r="AG308">
        <v>210.69068999999999</v>
      </c>
      <c r="AH308">
        <v>5.5574199999999996</v>
      </c>
      <c r="AI308">
        <v>234.41441</v>
      </c>
      <c r="AJ308">
        <v>6.3238099999999999</v>
      </c>
    </row>
    <row r="309" spans="1:36" x14ac:dyDescent="0.25">
      <c r="A309" s="23">
        <v>330.99099000000001</v>
      </c>
      <c r="B309" s="23">
        <v>6.6547599999999996</v>
      </c>
      <c r="C309" s="23">
        <v>276.39640000000003</v>
      </c>
      <c r="D309" s="23">
        <v>6.7354200000000004</v>
      </c>
      <c r="E309" s="23">
        <v>234.59459000000001</v>
      </c>
      <c r="F309" s="23">
        <v>6.8136400000000004</v>
      </c>
      <c r="G309" s="23">
        <v>289.18919</v>
      </c>
      <c r="H309" s="23">
        <v>6.6155600000000003</v>
      </c>
      <c r="I309" s="23">
        <v>234.59459000000001</v>
      </c>
      <c r="J309" s="23">
        <v>5.9401000000000002</v>
      </c>
      <c r="K309" s="23">
        <v>216.3964</v>
      </c>
      <c r="L309" s="23">
        <v>5.8142699999999996</v>
      </c>
      <c r="M309" s="23">
        <v>330.99099000000001</v>
      </c>
      <c r="N309" s="23">
        <v>7.4632800000000001</v>
      </c>
      <c r="O309" s="23">
        <v>294.59458999999998</v>
      </c>
      <c r="P309" s="23">
        <v>7.2774400000000004</v>
      </c>
      <c r="Q309" s="23">
        <v>216.3964</v>
      </c>
      <c r="R309" s="23">
        <v>6.9027000000000003</v>
      </c>
      <c r="S309">
        <v>367.38738999999998</v>
      </c>
      <c r="T309">
        <v>8.2606800000000007</v>
      </c>
      <c r="U309">
        <v>294.59458999999998</v>
      </c>
      <c r="V309">
        <v>6.9263500000000002</v>
      </c>
      <c r="W309">
        <v>336.39640000000003</v>
      </c>
      <c r="X309">
        <v>6.8736699999999997</v>
      </c>
      <c r="Y309">
        <v>210.99099000000001</v>
      </c>
      <c r="Z309">
        <v>8.9086099999999995</v>
      </c>
      <c r="AA309">
        <v>336.39640000000003</v>
      </c>
      <c r="AB309">
        <v>9.0569699999999997</v>
      </c>
      <c r="AC309">
        <v>216.3964</v>
      </c>
      <c r="AD309">
        <v>7.9582800000000002</v>
      </c>
      <c r="AE309">
        <v>283.78377999999998</v>
      </c>
      <c r="AF309">
        <v>5.5761599999999998</v>
      </c>
      <c r="AG309">
        <v>210.99099000000001</v>
      </c>
      <c r="AH309">
        <v>5.5615399999999999</v>
      </c>
      <c r="AI309">
        <v>234.59459000000001</v>
      </c>
      <c r="AJ309">
        <v>6.3282100000000003</v>
      </c>
    </row>
    <row r="310" spans="1:36" x14ac:dyDescent="0.25">
      <c r="A310" s="23">
        <v>331.29129</v>
      </c>
      <c r="B310" s="23">
        <v>6.6570900000000002</v>
      </c>
      <c r="C310" s="23">
        <v>276.51652000000001</v>
      </c>
      <c r="D310" s="23">
        <v>6.7369000000000003</v>
      </c>
      <c r="E310" s="23">
        <v>234.77476999999999</v>
      </c>
      <c r="F310" s="23">
        <v>6.8189700000000002</v>
      </c>
      <c r="G310" s="23">
        <v>289.54955000000001</v>
      </c>
      <c r="H310" s="23">
        <v>6.6179100000000002</v>
      </c>
      <c r="I310" s="23">
        <v>234.77476999999999</v>
      </c>
      <c r="J310" s="23">
        <v>5.9416099999999998</v>
      </c>
      <c r="K310" s="23">
        <v>216.51652000000001</v>
      </c>
      <c r="L310" s="23">
        <v>5.8160100000000003</v>
      </c>
      <c r="M310" s="23">
        <v>331.29129</v>
      </c>
      <c r="N310" s="23">
        <v>7.4652200000000004</v>
      </c>
      <c r="O310" s="23">
        <v>294.77476999999999</v>
      </c>
      <c r="P310" s="23">
        <v>7.2791600000000001</v>
      </c>
      <c r="Q310" s="23">
        <v>216.51652000000001</v>
      </c>
      <c r="R310" s="23">
        <v>6.9041300000000003</v>
      </c>
      <c r="S310">
        <v>367.80781000000002</v>
      </c>
      <c r="T310">
        <v>8.2631300000000003</v>
      </c>
      <c r="U310">
        <v>294.77476999999999</v>
      </c>
      <c r="V310">
        <v>6.9282000000000004</v>
      </c>
      <c r="W310">
        <v>336.51652000000001</v>
      </c>
      <c r="X310">
        <v>6.8760399999999997</v>
      </c>
      <c r="Y310">
        <v>211.29129</v>
      </c>
      <c r="Z310">
        <v>8.9110899999999997</v>
      </c>
      <c r="AA310">
        <v>336.51652000000001</v>
      </c>
      <c r="AB310">
        <v>9.0586400000000005</v>
      </c>
      <c r="AC310">
        <v>216.51652000000001</v>
      </c>
      <c r="AD310">
        <v>7.9618700000000002</v>
      </c>
      <c r="AE310">
        <v>284.32432</v>
      </c>
      <c r="AF310">
        <v>5.58155</v>
      </c>
      <c r="AG310">
        <v>211.29129</v>
      </c>
      <c r="AH310">
        <v>5.5656600000000003</v>
      </c>
      <c r="AI310">
        <v>234.77476999999999</v>
      </c>
      <c r="AJ310">
        <v>6.3326099999999999</v>
      </c>
    </row>
    <row r="311" spans="1:36" x14ac:dyDescent="0.25">
      <c r="A311" s="23">
        <v>331.59159</v>
      </c>
      <c r="B311" s="23">
        <v>6.6594300000000004</v>
      </c>
      <c r="C311" s="23">
        <v>276.63664</v>
      </c>
      <c r="D311" s="23">
        <v>6.7383800000000003</v>
      </c>
      <c r="E311" s="23">
        <v>234.95495</v>
      </c>
      <c r="F311" s="23">
        <v>6.8243099999999997</v>
      </c>
      <c r="G311" s="23">
        <v>289.90991000000002</v>
      </c>
      <c r="H311" s="23">
        <v>6.62026</v>
      </c>
      <c r="I311" s="23">
        <v>234.95495</v>
      </c>
      <c r="J311" s="23">
        <v>5.94313</v>
      </c>
      <c r="K311" s="23">
        <v>216.63664</v>
      </c>
      <c r="L311" s="23">
        <v>5.8177399999999997</v>
      </c>
      <c r="M311" s="23">
        <v>331.59159</v>
      </c>
      <c r="N311" s="23">
        <v>7.4671500000000002</v>
      </c>
      <c r="O311" s="23">
        <v>294.95495</v>
      </c>
      <c r="P311" s="23">
        <v>7.2808700000000002</v>
      </c>
      <c r="Q311" s="23">
        <v>216.63664</v>
      </c>
      <c r="R311" s="23">
        <v>6.90557</v>
      </c>
      <c r="S311">
        <v>368.22823</v>
      </c>
      <c r="T311">
        <v>8.2655799999999999</v>
      </c>
      <c r="U311">
        <v>294.95495</v>
      </c>
      <c r="V311">
        <v>6.93004</v>
      </c>
      <c r="W311">
        <v>336.63664</v>
      </c>
      <c r="X311">
        <v>6.8784099999999997</v>
      </c>
      <c r="Y311">
        <v>211.59159</v>
      </c>
      <c r="Z311">
        <v>8.91357</v>
      </c>
      <c r="AA311">
        <v>336.63664</v>
      </c>
      <c r="AB311">
        <v>9.0603099999999994</v>
      </c>
      <c r="AC311">
        <v>216.63664</v>
      </c>
      <c r="AD311">
        <v>7.9654600000000002</v>
      </c>
      <c r="AE311">
        <v>284.86486000000002</v>
      </c>
      <c r="AF311">
        <v>5.5869299999999997</v>
      </c>
      <c r="AG311">
        <v>211.59159</v>
      </c>
      <c r="AH311">
        <v>5.5697799999999997</v>
      </c>
      <c r="AI311">
        <v>234.95495</v>
      </c>
      <c r="AJ311">
        <v>6.3369999999999997</v>
      </c>
    </row>
    <row r="312" spans="1:36" x14ac:dyDescent="0.25">
      <c r="A312" s="23">
        <v>331.89188999999999</v>
      </c>
      <c r="B312" s="23">
        <v>6.6617699999999997</v>
      </c>
      <c r="C312" s="23">
        <v>276.75675999999999</v>
      </c>
      <c r="D312" s="23">
        <v>6.7398699999999998</v>
      </c>
      <c r="E312" s="23">
        <v>235.13514000000001</v>
      </c>
      <c r="F312" s="23">
        <v>6.8296400000000004</v>
      </c>
      <c r="G312" s="23">
        <v>290.27026999999998</v>
      </c>
      <c r="H312" s="23">
        <v>6.6226099999999999</v>
      </c>
      <c r="I312" s="23">
        <v>235.13514000000001</v>
      </c>
      <c r="J312" s="23">
        <v>5.9446500000000002</v>
      </c>
      <c r="K312" s="23">
        <v>216.75676000000001</v>
      </c>
      <c r="L312" s="23">
        <v>5.8194800000000004</v>
      </c>
      <c r="M312" s="23">
        <v>331.89188999999999</v>
      </c>
      <c r="N312" s="23">
        <v>7.4690799999999999</v>
      </c>
      <c r="O312" s="23">
        <v>295.13513999999998</v>
      </c>
      <c r="P312" s="23">
        <v>7.2825800000000003</v>
      </c>
      <c r="Q312" s="23">
        <v>216.75676000000001</v>
      </c>
      <c r="R312" s="23">
        <v>6.9070099999999996</v>
      </c>
      <c r="S312">
        <v>368.64864999999998</v>
      </c>
      <c r="T312">
        <v>8.2680399999999992</v>
      </c>
      <c r="U312">
        <v>295.13513999999998</v>
      </c>
      <c r="V312">
        <v>6.9318900000000001</v>
      </c>
      <c r="W312">
        <v>336.75675999999999</v>
      </c>
      <c r="X312">
        <v>6.8807799999999997</v>
      </c>
      <c r="Y312">
        <v>211.89188999999999</v>
      </c>
      <c r="Z312">
        <v>8.9160599999999999</v>
      </c>
      <c r="AA312">
        <v>336.75675999999999</v>
      </c>
      <c r="AB312">
        <v>9.0619899999999998</v>
      </c>
      <c r="AC312">
        <v>216.75676000000001</v>
      </c>
      <c r="AD312">
        <v>7.9690399999999997</v>
      </c>
      <c r="AE312">
        <v>285.40541000000002</v>
      </c>
      <c r="AF312">
        <v>5.5923100000000003</v>
      </c>
      <c r="AG312">
        <v>211.89188999999999</v>
      </c>
      <c r="AH312">
        <v>5.5739099999999997</v>
      </c>
      <c r="AI312">
        <v>235.13514000000001</v>
      </c>
      <c r="AJ312">
        <v>6.3414000000000001</v>
      </c>
    </row>
    <row r="313" spans="1:36" x14ac:dyDescent="0.25">
      <c r="A313" s="23">
        <v>332.19218999999998</v>
      </c>
      <c r="B313" s="23">
        <v>6.66411</v>
      </c>
      <c r="C313" s="23">
        <v>276.87688000000003</v>
      </c>
      <c r="D313" s="23">
        <v>6.7413499999999997</v>
      </c>
      <c r="E313" s="23">
        <v>235.31532000000001</v>
      </c>
      <c r="F313" s="23">
        <v>6.8349700000000002</v>
      </c>
      <c r="G313" s="23">
        <v>290.63063</v>
      </c>
      <c r="H313" s="23">
        <v>6.6249500000000001</v>
      </c>
      <c r="I313" s="23">
        <v>235.31532000000001</v>
      </c>
      <c r="J313" s="23">
        <v>5.9461700000000004</v>
      </c>
      <c r="K313" s="23">
        <v>216.87688</v>
      </c>
      <c r="L313" s="23">
        <v>5.8212200000000003</v>
      </c>
      <c r="M313" s="23">
        <v>332.19218999999998</v>
      </c>
      <c r="N313" s="23">
        <v>7.4710200000000002</v>
      </c>
      <c r="O313" s="23">
        <v>295.31531999999999</v>
      </c>
      <c r="P313" s="23">
        <v>7.2843</v>
      </c>
      <c r="Q313" s="23">
        <v>216.87688</v>
      </c>
      <c r="R313" s="23">
        <v>6.9084399999999997</v>
      </c>
      <c r="S313">
        <v>369.06907000000001</v>
      </c>
      <c r="T313">
        <v>8.2704900000000006</v>
      </c>
      <c r="U313">
        <v>295.31531999999999</v>
      </c>
      <c r="V313">
        <v>6.9337299999999997</v>
      </c>
      <c r="W313">
        <v>336.87688000000003</v>
      </c>
      <c r="X313">
        <v>6.8831499999999997</v>
      </c>
      <c r="Y313">
        <v>212.19219000000001</v>
      </c>
      <c r="Z313">
        <v>8.9185400000000001</v>
      </c>
      <c r="AA313">
        <v>336.87688000000003</v>
      </c>
      <c r="AB313">
        <v>9.0636600000000005</v>
      </c>
      <c r="AC313">
        <v>216.87688</v>
      </c>
      <c r="AD313">
        <v>7.9726299999999997</v>
      </c>
      <c r="AE313">
        <v>285.94594999999998</v>
      </c>
      <c r="AF313">
        <v>5.5976900000000001</v>
      </c>
      <c r="AG313">
        <v>212.19219000000001</v>
      </c>
      <c r="AH313">
        <v>5.57803</v>
      </c>
      <c r="AI313">
        <v>235.31532000000001</v>
      </c>
      <c r="AJ313">
        <v>6.34579</v>
      </c>
    </row>
    <row r="314" spans="1:36" x14ac:dyDescent="0.25">
      <c r="A314" s="23">
        <v>332.49248999999998</v>
      </c>
      <c r="B314" s="23">
        <v>6.6664500000000002</v>
      </c>
      <c r="C314" s="23">
        <v>276.99700000000001</v>
      </c>
      <c r="D314" s="23">
        <v>6.7428299999999997</v>
      </c>
      <c r="E314" s="23">
        <v>235.49549999999999</v>
      </c>
      <c r="F314" s="23">
        <v>6.8403099999999997</v>
      </c>
      <c r="G314" s="23">
        <v>290.99099000000001</v>
      </c>
      <c r="H314" s="23">
        <v>6.6273</v>
      </c>
      <c r="I314" s="23">
        <v>235.49549999999999</v>
      </c>
      <c r="J314" s="23">
        <v>5.9476800000000001</v>
      </c>
      <c r="K314" s="23">
        <v>216.99700000000001</v>
      </c>
      <c r="L314" s="23">
        <v>5.8229499999999996</v>
      </c>
      <c r="M314" s="23">
        <v>332.49248999999998</v>
      </c>
      <c r="N314" s="23">
        <v>7.47295</v>
      </c>
      <c r="O314" s="23">
        <v>295.49549999999999</v>
      </c>
      <c r="P314" s="23">
        <v>7.2860100000000001</v>
      </c>
      <c r="Q314" s="23">
        <v>216.99700000000001</v>
      </c>
      <c r="R314" s="23">
        <v>6.9098800000000002</v>
      </c>
      <c r="S314">
        <v>369.48948999999999</v>
      </c>
      <c r="T314">
        <v>8.2729499999999998</v>
      </c>
      <c r="U314">
        <v>295.49549999999999</v>
      </c>
      <c r="V314">
        <v>6.9355700000000002</v>
      </c>
      <c r="W314">
        <v>336.99700000000001</v>
      </c>
      <c r="X314">
        <v>6.8855199999999996</v>
      </c>
      <c r="Y314">
        <v>212.49249</v>
      </c>
      <c r="Z314">
        <v>8.92103</v>
      </c>
      <c r="AA314">
        <v>336.99700000000001</v>
      </c>
      <c r="AB314">
        <v>9.0653299999999994</v>
      </c>
      <c r="AC314">
        <v>216.99700000000001</v>
      </c>
      <c r="AD314">
        <v>7.9762199999999996</v>
      </c>
      <c r="AE314">
        <v>286.48649</v>
      </c>
      <c r="AF314">
        <v>5.6030699999999998</v>
      </c>
      <c r="AG314">
        <v>212.49249</v>
      </c>
      <c r="AH314">
        <v>5.5821500000000004</v>
      </c>
      <c r="AI314">
        <v>235.49549999999999</v>
      </c>
      <c r="AJ314">
        <v>6.3501899999999996</v>
      </c>
    </row>
    <row r="315" spans="1:36" x14ac:dyDescent="0.25">
      <c r="A315" s="23">
        <v>332.79279000000002</v>
      </c>
      <c r="B315" s="23">
        <v>6.6687900000000004</v>
      </c>
      <c r="C315" s="23">
        <v>277.11712</v>
      </c>
      <c r="D315" s="23">
        <v>6.7443200000000001</v>
      </c>
      <c r="E315" s="23">
        <v>235.67568</v>
      </c>
      <c r="F315" s="23">
        <v>6.8456400000000004</v>
      </c>
      <c r="G315" s="23">
        <v>291.35135000000002</v>
      </c>
      <c r="H315" s="23">
        <v>6.6296499999999998</v>
      </c>
      <c r="I315" s="23">
        <v>235.67568</v>
      </c>
      <c r="J315" s="23">
        <v>5.9492000000000003</v>
      </c>
      <c r="K315" s="23">
        <v>217.11712</v>
      </c>
      <c r="L315" s="23">
        <v>5.8246900000000004</v>
      </c>
      <c r="M315" s="23">
        <v>332.79279000000002</v>
      </c>
      <c r="N315" s="23">
        <v>7.4748900000000003</v>
      </c>
      <c r="O315" s="23">
        <v>295.67568</v>
      </c>
      <c r="P315" s="23">
        <v>7.2877200000000002</v>
      </c>
      <c r="Q315" s="23">
        <v>217.11712</v>
      </c>
      <c r="R315" s="23">
        <v>6.9113100000000003</v>
      </c>
      <c r="S315">
        <v>369.90991000000002</v>
      </c>
      <c r="T315">
        <v>8.2753999999999994</v>
      </c>
      <c r="U315">
        <v>295.67568</v>
      </c>
      <c r="V315">
        <v>6.9374200000000004</v>
      </c>
      <c r="W315">
        <v>337.11712</v>
      </c>
      <c r="X315">
        <v>6.8878899999999996</v>
      </c>
      <c r="Y315">
        <v>212.79279</v>
      </c>
      <c r="Z315">
        <v>8.9235100000000003</v>
      </c>
      <c r="AA315">
        <v>337.11712</v>
      </c>
      <c r="AB315">
        <v>9.0670000000000002</v>
      </c>
      <c r="AC315">
        <v>217.11712</v>
      </c>
      <c r="AD315">
        <v>7.9798099999999996</v>
      </c>
      <c r="AE315">
        <v>287.02703000000002</v>
      </c>
      <c r="AF315">
        <v>5.6084500000000004</v>
      </c>
      <c r="AG315">
        <v>212.79279</v>
      </c>
      <c r="AH315">
        <v>5.5862699999999998</v>
      </c>
      <c r="AI315">
        <v>235.67568</v>
      </c>
      <c r="AJ315">
        <v>6.35459</v>
      </c>
    </row>
    <row r="316" spans="1:36" x14ac:dyDescent="0.25">
      <c r="A316" s="23">
        <v>333.09309000000002</v>
      </c>
      <c r="B316" s="23">
        <v>6.6711200000000002</v>
      </c>
      <c r="C316" s="23">
        <v>277.23723999999999</v>
      </c>
      <c r="D316" s="23">
        <v>6.7458</v>
      </c>
      <c r="E316" s="23">
        <v>235.85586000000001</v>
      </c>
      <c r="F316" s="23">
        <v>6.8509700000000002</v>
      </c>
      <c r="G316" s="23">
        <v>291.71170999999998</v>
      </c>
      <c r="H316" s="23">
        <v>6.6319999999999997</v>
      </c>
      <c r="I316" s="23">
        <v>235.85586000000001</v>
      </c>
      <c r="J316" s="23">
        <v>5.9507199999999996</v>
      </c>
      <c r="K316" s="23">
        <v>217.23724000000001</v>
      </c>
      <c r="L316" s="23">
        <v>5.8264199999999997</v>
      </c>
      <c r="M316" s="23">
        <v>333.09309000000002</v>
      </c>
      <c r="N316" s="23">
        <v>7.47682</v>
      </c>
      <c r="O316" s="23">
        <v>295.85586000000001</v>
      </c>
      <c r="P316" s="23">
        <v>7.2894399999999999</v>
      </c>
      <c r="Q316" s="23">
        <v>217.23724000000001</v>
      </c>
      <c r="R316" s="23">
        <v>6.91275</v>
      </c>
      <c r="S316">
        <v>370.33033</v>
      </c>
      <c r="T316">
        <v>8.2778500000000008</v>
      </c>
      <c r="U316">
        <v>295.85586000000001</v>
      </c>
      <c r="V316">
        <v>6.93926</v>
      </c>
      <c r="W316">
        <v>337.23723999999999</v>
      </c>
      <c r="X316">
        <v>6.8902599999999996</v>
      </c>
      <c r="Y316">
        <v>213.09308999999999</v>
      </c>
      <c r="Z316">
        <v>8.9259900000000005</v>
      </c>
      <c r="AA316">
        <v>337.23723999999999</v>
      </c>
      <c r="AB316">
        <v>9.0686699999999991</v>
      </c>
      <c r="AC316">
        <v>217.23724000000001</v>
      </c>
      <c r="AD316">
        <v>7.9833999999999996</v>
      </c>
      <c r="AE316">
        <v>287.56756999999999</v>
      </c>
      <c r="AF316">
        <v>5.6138399999999997</v>
      </c>
      <c r="AG316">
        <v>213.09308999999999</v>
      </c>
      <c r="AH316">
        <v>5.5903900000000002</v>
      </c>
      <c r="AI316">
        <v>235.85586000000001</v>
      </c>
      <c r="AJ316">
        <v>6.3589799999999999</v>
      </c>
    </row>
    <row r="317" spans="1:36" x14ac:dyDescent="0.25">
      <c r="A317" s="23">
        <v>333.39339000000001</v>
      </c>
      <c r="B317" s="23">
        <v>6.6734600000000004</v>
      </c>
      <c r="C317" s="23">
        <v>277.35736000000003</v>
      </c>
      <c r="D317" s="23">
        <v>6.7472799999999999</v>
      </c>
      <c r="E317" s="23">
        <v>236.03604000000001</v>
      </c>
      <c r="F317" s="23">
        <v>6.8563099999999997</v>
      </c>
      <c r="G317" s="23">
        <v>292.07207</v>
      </c>
      <c r="H317" s="23">
        <v>6.6343399999999999</v>
      </c>
      <c r="I317" s="23">
        <v>236.03604000000001</v>
      </c>
      <c r="J317" s="23">
        <v>5.9522399999999998</v>
      </c>
      <c r="K317" s="23">
        <v>217.35736</v>
      </c>
      <c r="L317" s="23">
        <v>5.8281599999999996</v>
      </c>
      <c r="M317" s="23">
        <v>333.39339000000001</v>
      </c>
      <c r="N317" s="23">
        <v>7.4787499999999998</v>
      </c>
      <c r="O317" s="23">
        <v>296.03604000000001</v>
      </c>
      <c r="P317" s="23">
        <v>7.29115</v>
      </c>
      <c r="Q317" s="23">
        <v>217.35736</v>
      </c>
      <c r="R317" s="23">
        <v>6.9141899999999996</v>
      </c>
      <c r="S317">
        <v>370.75074999999998</v>
      </c>
      <c r="T317">
        <v>8.2803100000000001</v>
      </c>
      <c r="U317">
        <v>296.03604000000001</v>
      </c>
      <c r="V317">
        <v>6.9410999999999996</v>
      </c>
      <c r="W317">
        <v>337.35736000000003</v>
      </c>
      <c r="X317">
        <v>6.8926299999999996</v>
      </c>
      <c r="Y317">
        <v>213.39339000000001</v>
      </c>
      <c r="Z317">
        <v>8.9284800000000004</v>
      </c>
      <c r="AA317">
        <v>337.35736000000003</v>
      </c>
      <c r="AB317">
        <v>9.0703499999999995</v>
      </c>
      <c r="AC317">
        <v>217.35736</v>
      </c>
      <c r="AD317">
        <v>7.98698</v>
      </c>
      <c r="AE317">
        <v>288.10811000000001</v>
      </c>
      <c r="AF317">
        <v>5.6192200000000003</v>
      </c>
      <c r="AG317">
        <v>213.39339000000001</v>
      </c>
      <c r="AH317">
        <v>5.5945099999999996</v>
      </c>
      <c r="AI317">
        <v>236.03604000000001</v>
      </c>
      <c r="AJ317">
        <v>6.3633800000000003</v>
      </c>
    </row>
    <row r="318" spans="1:36" x14ac:dyDescent="0.25">
      <c r="A318" s="23">
        <v>333.69369</v>
      </c>
      <c r="B318" s="23">
        <v>6.6757999999999997</v>
      </c>
      <c r="C318" s="23">
        <v>277.47748000000001</v>
      </c>
      <c r="D318" s="23">
        <v>6.7487700000000004</v>
      </c>
      <c r="E318" s="23">
        <v>236.21621999999999</v>
      </c>
      <c r="F318" s="23">
        <v>6.8616400000000004</v>
      </c>
      <c r="G318" s="23">
        <v>292.43243000000001</v>
      </c>
      <c r="H318" s="23">
        <v>6.6366899999999998</v>
      </c>
      <c r="I318" s="23">
        <v>236.21621999999999</v>
      </c>
      <c r="J318" s="23">
        <v>5.9537500000000003</v>
      </c>
      <c r="K318" s="23">
        <v>217.47748000000001</v>
      </c>
      <c r="L318" s="23">
        <v>5.8298899999999998</v>
      </c>
      <c r="M318" s="23">
        <v>333.69369</v>
      </c>
      <c r="N318" s="23">
        <v>7.4806900000000001</v>
      </c>
      <c r="O318" s="23">
        <v>296.21622000000002</v>
      </c>
      <c r="P318" s="23">
        <v>7.2928600000000001</v>
      </c>
      <c r="Q318" s="23">
        <v>217.47748000000001</v>
      </c>
      <c r="R318" s="23">
        <v>6.9156199999999997</v>
      </c>
      <c r="S318">
        <v>371.17117000000002</v>
      </c>
      <c r="T318">
        <v>8.2827599999999997</v>
      </c>
      <c r="U318">
        <v>296.21622000000002</v>
      </c>
      <c r="V318">
        <v>6.9429499999999997</v>
      </c>
      <c r="W318">
        <v>337.47748000000001</v>
      </c>
      <c r="X318">
        <v>6.8949999999999996</v>
      </c>
      <c r="Y318">
        <v>213.69369</v>
      </c>
      <c r="Z318">
        <v>8.9309600000000007</v>
      </c>
      <c r="AA318">
        <v>337.47748000000001</v>
      </c>
      <c r="AB318">
        <v>9.0720200000000002</v>
      </c>
      <c r="AC318">
        <v>217.47748000000001</v>
      </c>
      <c r="AD318">
        <v>7.99057</v>
      </c>
      <c r="AE318">
        <v>288.64864999999998</v>
      </c>
      <c r="AF318">
        <v>5.6246</v>
      </c>
      <c r="AG318">
        <v>213.69369</v>
      </c>
      <c r="AH318">
        <v>5.5986399999999996</v>
      </c>
      <c r="AI318">
        <v>236.21621999999999</v>
      </c>
      <c r="AJ318">
        <v>6.3677700000000002</v>
      </c>
    </row>
    <row r="319" spans="1:36" x14ac:dyDescent="0.25">
      <c r="A319" s="23">
        <v>333.99399</v>
      </c>
      <c r="B319" s="23">
        <v>6.67814</v>
      </c>
      <c r="C319" s="23">
        <v>277.5976</v>
      </c>
      <c r="D319" s="23">
        <v>6.7502500000000003</v>
      </c>
      <c r="E319" s="23">
        <v>236.3964</v>
      </c>
      <c r="F319" s="23">
        <v>6.8669700000000002</v>
      </c>
      <c r="G319" s="23">
        <v>292.79279000000002</v>
      </c>
      <c r="H319" s="23">
        <v>6.6390399999999996</v>
      </c>
      <c r="I319" s="23">
        <v>236.3964</v>
      </c>
      <c r="J319" s="23">
        <v>5.9552699999999996</v>
      </c>
      <c r="K319" s="23">
        <v>217.5976</v>
      </c>
      <c r="L319" s="23">
        <v>5.8316299999999996</v>
      </c>
      <c r="M319" s="23">
        <v>333.99399</v>
      </c>
      <c r="N319" s="23">
        <v>7.4826199999999998</v>
      </c>
      <c r="O319" s="23">
        <v>296.39640000000003</v>
      </c>
      <c r="P319" s="23">
        <v>7.2945799999999998</v>
      </c>
      <c r="Q319" s="23">
        <v>217.5976</v>
      </c>
      <c r="R319" s="23">
        <v>6.9170600000000002</v>
      </c>
      <c r="S319">
        <v>371.59159</v>
      </c>
      <c r="T319">
        <v>8.2852099999999993</v>
      </c>
      <c r="U319">
        <v>296.39640000000003</v>
      </c>
      <c r="V319">
        <v>6.9447900000000002</v>
      </c>
      <c r="W319">
        <v>337.5976</v>
      </c>
      <c r="X319">
        <v>6.8973699999999996</v>
      </c>
      <c r="Y319">
        <v>213.99399</v>
      </c>
      <c r="Z319">
        <v>8.9334500000000006</v>
      </c>
      <c r="AA319">
        <v>337.5976</v>
      </c>
      <c r="AB319">
        <v>9.0736899999999991</v>
      </c>
      <c r="AC319">
        <v>217.5976</v>
      </c>
      <c r="AD319">
        <v>7.9941599999999999</v>
      </c>
      <c r="AE319">
        <v>289.18919</v>
      </c>
      <c r="AF319">
        <v>5.6299799999999998</v>
      </c>
      <c r="AG319">
        <v>213.99399</v>
      </c>
      <c r="AH319">
        <v>5.60276</v>
      </c>
      <c r="AI319">
        <v>236.3964</v>
      </c>
      <c r="AJ319">
        <v>6.3721699999999997</v>
      </c>
    </row>
    <row r="320" spans="1:36" x14ac:dyDescent="0.25">
      <c r="A320" s="23">
        <v>334.29428999999999</v>
      </c>
      <c r="B320" s="23">
        <v>6.6804800000000002</v>
      </c>
      <c r="C320" s="23">
        <v>277.71771999999999</v>
      </c>
      <c r="D320" s="23">
        <v>6.7517300000000002</v>
      </c>
      <c r="E320" s="23">
        <v>236.57658000000001</v>
      </c>
      <c r="F320" s="23">
        <v>6.8723099999999997</v>
      </c>
      <c r="G320" s="23">
        <v>293.15314999999998</v>
      </c>
      <c r="H320" s="23">
        <v>6.6413900000000003</v>
      </c>
      <c r="I320" s="23">
        <v>236.57658000000001</v>
      </c>
      <c r="J320" s="23">
        <v>5.9567899999999998</v>
      </c>
      <c r="K320" s="23">
        <v>217.71772000000001</v>
      </c>
      <c r="L320" s="23">
        <v>5.8333599999999999</v>
      </c>
      <c r="M320" s="23">
        <v>334.29428999999999</v>
      </c>
      <c r="N320" s="23">
        <v>7.4845600000000001</v>
      </c>
      <c r="O320" s="23">
        <v>296.57657999999998</v>
      </c>
      <c r="P320" s="23">
        <v>7.2962899999999999</v>
      </c>
      <c r="Q320" s="23">
        <v>217.71772000000001</v>
      </c>
      <c r="R320" s="23">
        <v>6.9184900000000003</v>
      </c>
      <c r="S320">
        <v>372.01200999999998</v>
      </c>
      <c r="T320">
        <v>8.2876700000000003</v>
      </c>
      <c r="U320">
        <v>296.57657999999998</v>
      </c>
      <c r="V320">
        <v>6.9466400000000004</v>
      </c>
      <c r="W320">
        <v>337.71771999999999</v>
      </c>
      <c r="X320">
        <v>6.8997400000000004</v>
      </c>
      <c r="Y320">
        <v>214.29428999999999</v>
      </c>
      <c r="Z320">
        <v>8.9359300000000008</v>
      </c>
      <c r="AA320">
        <v>337.71771999999999</v>
      </c>
      <c r="AB320">
        <v>9.0753599999999999</v>
      </c>
      <c r="AC320">
        <v>217.71772000000001</v>
      </c>
      <c r="AD320">
        <v>7.9977499999999999</v>
      </c>
      <c r="AE320">
        <v>289.72973000000002</v>
      </c>
      <c r="AF320">
        <v>5.6353600000000004</v>
      </c>
      <c r="AG320">
        <v>214.29428999999999</v>
      </c>
      <c r="AH320">
        <v>5.6068800000000003</v>
      </c>
      <c r="AI320">
        <v>236.57658000000001</v>
      </c>
      <c r="AJ320">
        <v>6.3765599999999996</v>
      </c>
    </row>
    <row r="321" spans="1:36" x14ac:dyDescent="0.25">
      <c r="A321" s="23">
        <v>334.59458999999998</v>
      </c>
      <c r="B321" s="23">
        <v>6.6828200000000004</v>
      </c>
      <c r="C321" s="23">
        <v>277.83784000000003</v>
      </c>
      <c r="D321" s="23">
        <v>6.7532199999999998</v>
      </c>
      <c r="E321" s="23">
        <v>236.75676000000001</v>
      </c>
      <c r="F321" s="23">
        <v>6.8776400000000004</v>
      </c>
      <c r="G321" s="23">
        <v>293.51351</v>
      </c>
      <c r="H321" s="23">
        <v>6.6437400000000002</v>
      </c>
      <c r="I321" s="23">
        <v>236.75676000000001</v>
      </c>
      <c r="J321" s="23">
        <v>5.95831</v>
      </c>
      <c r="K321" s="23">
        <v>217.83784</v>
      </c>
      <c r="L321" s="23">
        <v>5.8350999999999997</v>
      </c>
      <c r="M321" s="23">
        <v>334.59458999999998</v>
      </c>
      <c r="N321" s="23">
        <v>7.4864899999999999</v>
      </c>
      <c r="O321" s="23">
        <v>296.75675999999999</v>
      </c>
      <c r="P321" s="23">
        <v>7.298</v>
      </c>
      <c r="Q321" s="23">
        <v>217.83784</v>
      </c>
      <c r="R321" s="23">
        <v>6.9199299999999999</v>
      </c>
      <c r="S321">
        <v>372.43243000000001</v>
      </c>
      <c r="T321">
        <v>8.2901199999999999</v>
      </c>
      <c r="U321">
        <v>296.75675999999999</v>
      </c>
      <c r="V321">
        <v>6.94848</v>
      </c>
      <c r="W321">
        <v>337.83784000000003</v>
      </c>
      <c r="X321">
        <v>6.9021100000000004</v>
      </c>
      <c r="Y321">
        <v>214.59459000000001</v>
      </c>
      <c r="Z321">
        <v>8.9384099999999993</v>
      </c>
      <c r="AA321">
        <v>337.83784000000003</v>
      </c>
      <c r="AB321">
        <v>9.0770300000000006</v>
      </c>
      <c r="AC321">
        <v>217.83784</v>
      </c>
      <c r="AD321">
        <v>8.0013400000000008</v>
      </c>
      <c r="AE321">
        <v>290.27026999999998</v>
      </c>
      <c r="AF321">
        <v>5.6407499999999997</v>
      </c>
      <c r="AG321">
        <v>214.59459000000001</v>
      </c>
      <c r="AH321">
        <v>5.6109999999999998</v>
      </c>
      <c r="AI321">
        <v>236.75676000000001</v>
      </c>
      <c r="AJ321">
        <v>6.38096</v>
      </c>
    </row>
    <row r="322" spans="1:36" x14ac:dyDescent="0.25">
      <c r="A322" s="23">
        <v>334.89488999999998</v>
      </c>
      <c r="B322" s="23">
        <v>6.6851500000000001</v>
      </c>
      <c r="C322" s="23">
        <v>277.95796000000001</v>
      </c>
      <c r="D322" s="23">
        <v>6.7546999999999997</v>
      </c>
      <c r="E322" s="23">
        <v>236.93693999999999</v>
      </c>
      <c r="F322" s="23">
        <v>6.8829700000000003</v>
      </c>
      <c r="G322" s="23">
        <v>293.87387000000001</v>
      </c>
      <c r="H322" s="23">
        <v>6.6460800000000004</v>
      </c>
      <c r="I322" s="23">
        <v>236.93693999999999</v>
      </c>
      <c r="J322" s="23">
        <v>5.9598300000000002</v>
      </c>
      <c r="K322" s="23">
        <v>217.95796000000001</v>
      </c>
      <c r="L322" s="23">
        <v>5.83683</v>
      </c>
      <c r="M322" s="23">
        <v>334.89488999999998</v>
      </c>
      <c r="N322" s="23">
        <v>7.4884199999999996</v>
      </c>
      <c r="O322" s="23">
        <v>296.93693999999999</v>
      </c>
      <c r="P322" s="23">
        <v>7.2997199999999998</v>
      </c>
      <c r="Q322" s="23">
        <v>217.95796000000001</v>
      </c>
      <c r="R322" s="23">
        <v>6.9213699999999996</v>
      </c>
      <c r="S322">
        <v>372.85284999999999</v>
      </c>
      <c r="T322">
        <v>8.2925799999999992</v>
      </c>
      <c r="U322">
        <v>296.93693999999999</v>
      </c>
      <c r="V322">
        <v>6.9503199999999996</v>
      </c>
      <c r="W322">
        <v>337.95796000000001</v>
      </c>
      <c r="X322">
        <v>6.90449</v>
      </c>
      <c r="Y322">
        <v>214.89489</v>
      </c>
      <c r="Z322">
        <v>8.9408999999999992</v>
      </c>
      <c r="AA322">
        <v>337.95796000000001</v>
      </c>
      <c r="AB322">
        <v>9.0787099999999992</v>
      </c>
      <c r="AC322">
        <v>217.95796000000001</v>
      </c>
      <c r="AD322">
        <v>8.0049200000000003</v>
      </c>
      <c r="AE322">
        <v>290.81081</v>
      </c>
      <c r="AF322">
        <v>5.6461300000000003</v>
      </c>
      <c r="AG322">
        <v>214.89489</v>
      </c>
      <c r="AH322">
        <v>5.6151200000000001</v>
      </c>
      <c r="AI322">
        <v>236.93693999999999</v>
      </c>
      <c r="AJ322">
        <v>6.3853600000000004</v>
      </c>
    </row>
    <row r="323" spans="1:36" x14ac:dyDescent="0.25">
      <c r="A323" s="23">
        <v>335.1952</v>
      </c>
      <c r="B323" s="23">
        <v>6.6874900000000004</v>
      </c>
      <c r="C323" s="23">
        <v>278.07808</v>
      </c>
      <c r="D323" s="23">
        <v>6.7561799999999996</v>
      </c>
      <c r="E323" s="23">
        <v>237.11712</v>
      </c>
      <c r="F323" s="23">
        <v>6.8883099999999997</v>
      </c>
      <c r="G323" s="23">
        <v>294.23423000000003</v>
      </c>
      <c r="H323" s="23">
        <v>6.6484300000000003</v>
      </c>
      <c r="I323" s="23">
        <v>237.11712</v>
      </c>
      <c r="J323" s="23">
        <v>5.9613399999999999</v>
      </c>
      <c r="K323" s="23">
        <v>218.07808</v>
      </c>
      <c r="L323" s="23">
        <v>5.8385699999999998</v>
      </c>
      <c r="M323" s="23">
        <v>335.1952</v>
      </c>
      <c r="N323" s="23">
        <v>7.4903599999999999</v>
      </c>
      <c r="O323" s="23">
        <v>297.11712</v>
      </c>
      <c r="P323" s="23">
        <v>7.3014299999999999</v>
      </c>
      <c r="Q323" s="23">
        <v>218.07808</v>
      </c>
      <c r="R323" s="23">
        <v>6.9227999999999996</v>
      </c>
      <c r="S323">
        <v>373.27327000000002</v>
      </c>
      <c r="T323">
        <v>8.2950300000000006</v>
      </c>
      <c r="U323">
        <v>297.11712</v>
      </c>
      <c r="V323">
        <v>6.9521699999999997</v>
      </c>
      <c r="W323">
        <v>338.07808</v>
      </c>
      <c r="X323">
        <v>6.90686</v>
      </c>
      <c r="Y323">
        <v>215.1952</v>
      </c>
      <c r="Z323">
        <v>8.9433799999999994</v>
      </c>
      <c r="AA323">
        <v>338.07808</v>
      </c>
      <c r="AB323">
        <v>9.0803799999999999</v>
      </c>
      <c r="AC323">
        <v>218.07808</v>
      </c>
      <c r="AD323">
        <v>8.0085099999999994</v>
      </c>
      <c r="AE323">
        <v>291.35135000000002</v>
      </c>
      <c r="AF323">
        <v>5.65151</v>
      </c>
      <c r="AG323">
        <v>215.1952</v>
      </c>
      <c r="AH323">
        <v>5.6192399999999996</v>
      </c>
      <c r="AI323">
        <v>237.11712</v>
      </c>
      <c r="AJ323">
        <v>6.3897500000000003</v>
      </c>
    </row>
    <row r="324" spans="1:36" x14ac:dyDescent="0.25">
      <c r="A324" s="23">
        <v>335.49549999999999</v>
      </c>
      <c r="B324" s="23">
        <v>6.6898299999999997</v>
      </c>
      <c r="C324" s="23">
        <v>278.19819999999999</v>
      </c>
      <c r="D324" s="23">
        <v>6.7576700000000001</v>
      </c>
      <c r="E324" s="23">
        <v>237.29730000000001</v>
      </c>
      <c r="F324" s="23">
        <v>6.8936400000000004</v>
      </c>
      <c r="G324" s="23">
        <v>294.59458999999998</v>
      </c>
      <c r="H324" s="23">
        <v>6.6507800000000001</v>
      </c>
      <c r="I324" s="23">
        <v>237.29730000000001</v>
      </c>
      <c r="J324" s="23">
        <v>5.96286</v>
      </c>
      <c r="K324" s="23">
        <v>218.19820000000001</v>
      </c>
      <c r="L324" s="23">
        <v>5.8403</v>
      </c>
      <c r="M324" s="23">
        <v>335.49549999999999</v>
      </c>
      <c r="N324" s="23">
        <v>7.4922899999999997</v>
      </c>
      <c r="O324" s="23">
        <v>297.29730000000001</v>
      </c>
      <c r="P324" s="23">
        <v>7.30314</v>
      </c>
      <c r="Q324" s="23">
        <v>218.19820000000001</v>
      </c>
      <c r="R324" s="23">
        <v>6.9242400000000002</v>
      </c>
      <c r="S324">
        <v>373.69369</v>
      </c>
      <c r="T324">
        <v>8.2974800000000002</v>
      </c>
      <c r="U324">
        <v>297.29730000000001</v>
      </c>
      <c r="V324">
        <v>6.9540100000000002</v>
      </c>
      <c r="W324">
        <v>338.19819999999999</v>
      </c>
      <c r="X324">
        <v>6.90923</v>
      </c>
      <c r="Y324">
        <v>215.49549999999999</v>
      </c>
      <c r="Z324">
        <v>8.9458699999999993</v>
      </c>
      <c r="AA324">
        <v>338.19819999999999</v>
      </c>
      <c r="AB324">
        <v>9.0820500000000006</v>
      </c>
      <c r="AC324">
        <v>218.19820000000001</v>
      </c>
      <c r="AD324">
        <v>8.0121000000000002</v>
      </c>
      <c r="AE324">
        <v>291.89188999999999</v>
      </c>
      <c r="AF324">
        <v>5.6568899999999998</v>
      </c>
      <c r="AG324">
        <v>215.49549999999999</v>
      </c>
      <c r="AH324">
        <v>5.6233700000000004</v>
      </c>
      <c r="AI324">
        <v>237.29730000000001</v>
      </c>
      <c r="AJ324">
        <v>6.3941499999999998</v>
      </c>
    </row>
    <row r="325" spans="1:36" x14ac:dyDescent="0.25">
      <c r="A325" s="23">
        <v>335.79579999999999</v>
      </c>
      <c r="B325" s="23">
        <v>6.69217</v>
      </c>
      <c r="C325" s="23">
        <v>278.31832000000003</v>
      </c>
      <c r="D325" s="23">
        <v>6.75915</v>
      </c>
      <c r="E325" s="23">
        <v>237.47748000000001</v>
      </c>
      <c r="F325" s="23">
        <v>6.8989700000000003</v>
      </c>
      <c r="G325" s="23">
        <v>294.95495</v>
      </c>
      <c r="H325" s="23">
        <v>6.65313</v>
      </c>
      <c r="I325" s="23">
        <v>237.47748000000001</v>
      </c>
      <c r="J325" s="23">
        <v>5.9643800000000002</v>
      </c>
      <c r="K325" s="23">
        <v>218.31832</v>
      </c>
      <c r="L325" s="23">
        <v>5.8420399999999999</v>
      </c>
      <c r="M325" s="23">
        <v>335.79579999999999</v>
      </c>
      <c r="N325" s="23">
        <v>7.4942299999999999</v>
      </c>
      <c r="O325" s="23">
        <v>297.47748000000001</v>
      </c>
      <c r="P325" s="23">
        <v>7.3048599999999997</v>
      </c>
      <c r="Q325" s="23">
        <v>218.31832</v>
      </c>
      <c r="R325" s="23">
        <v>6.9256700000000002</v>
      </c>
      <c r="S325">
        <v>374.11410999999998</v>
      </c>
      <c r="T325">
        <v>8.2999399999999994</v>
      </c>
      <c r="U325">
        <v>297.47748000000001</v>
      </c>
      <c r="V325">
        <v>6.9558499999999999</v>
      </c>
      <c r="W325">
        <v>338.31832000000003</v>
      </c>
      <c r="X325">
        <v>6.9116</v>
      </c>
      <c r="Y325">
        <v>215.79580000000001</v>
      </c>
      <c r="Z325">
        <v>8.9483499999999996</v>
      </c>
      <c r="AA325">
        <v>338.31832000000003</v>
      </c>
      <c r="AB325">
        <v>9.0837199999999996</v>
      </c>
      <c r="AC325">
        <v>218.31832</v>
      </c>
      <c r="AD325">
        <v>8.0156899999999993</v>
      </c>
      <c r="AE325">
        <v>292.43243000000001</v>
      </c>
      <c r="AF325">
        <v>5.6622700000000004</v>
      </c>
      <c r="AG325">
        <v>215.79580000000001</v>
      </c>
      <c r="AH325">
        <v>5.6274899999999999</v>
      </c>
      <c r="AI325">
        <v>237.47748000000001</v>
      </c>
      <c r="AJ325">
        <v>6.3985399999999997</v>
      </c>
    </row>
    <row r="326" spans="1:36" x14ac:dyDescent="0.25">
      <c r="A326" s="23">
        <v>336.09609999999998</v>
      </c>
      <c r="B326" s="23">
        <v>6.6945100000000002</v>
      </c>
      <c r="C326" s="23">
        <v>278.43844000000001</v>
      </c>
      <c r="D326" s="23">
        <v>6.7606299999999999</v>
      </c>
      <c r="E326" s="23">
        <v>237.65765999999999</v>
      </c>
      <c r="F326" s="23">
        <v>6.9043099999999997</v>
      </c>
      <c r="G326" s="23">
        <v>295.31531999999999</v>
      </c>
      <c r="H326" s="23">
        <v>6.6554799999999998</v>
      </c>
      <c r="I326" s="23">
        <v>237.65765999999999</v>
      </c>
      <c r="J326" s="23">
        <v>5.9659000000000004</v>
      </c>
      <c r="K326" s="23">
        <v>218.43844000000001</v>
      </c>
      <c r="L326" s="23">
        <v>5.8437700000000001</v>
      </c>
      <c r="M326" s="23">
        <v>336.09609999999998</v>
      </c>
      <c r="N326" s="23">
        <v>7.4961599999999997</v>
      </c>
      <c r="O326" s="23">
        <v>297.65766000000002</v>
      </c>
      <c r="P326" s="23">
        <v>7.3065699999999998</v>
      </c>
      <c r="Q326" s="23">
        <v>218.43844000000001</v>
      </c>
      <c r="R326" s="23">
        <v>6.9271099999999999</v>
      </c>
      <c r="S326">
        <v>374.53453000000002</v>
      </c>
      <c r="T326">
        <v>8.3023900000000008</v>
      </c>
      <c r="U326">
        <v>297.65766000000002</v>
      </c>
      <c r="V326">
        <v>6.9577</v>
      </c>
      <c r="W326">
        <v>338.43844000000001</v>
      </c>
      <c r="X326">
        <v>6.9139699999999999</v>
      </c>
      <c r="Y326">
        <v>216.09610000000001</v>
      </c>
      <c r="Z326">
        <v>8.9508299999999998</v>
      </c>
      <c r="AA326">
        <v>338.43844000000001</v>
      </c>
      <c r="AB326">
        <v>9.0853900000000003</v>
      </c>
      <c r="AC326">
        <v>218.43844000000001</v>
      </c>
      <c r="AD326">
        <v>8.0192800000000002</v>
      </c>
      <c r="AE326">
        <v>292.97296999999998</v>
      </c>
      <c r="AF326">
        <v>5.6676500000000001</v>
      </c>
      <c r="AG326">
        <v>216.09610000000001</v>
      </c>
      <c r="AH326">
        <v>5.6316100000000002</v>
      </c>
      <c r="AI326">
        <v>237.65765999999999</v>
      </c>
      <c r="AJ326">
        <v>6.4029400000000001</v>
      </c>
    </row>
    <row r="327" spans="1:36" x14ac:dyDescent="0.25">
      <c r="A327" s="23">
        <v>336.39640000000003</v>
      </c>
      <c r="B327" s="23">
        <v>6.6968500000000004</v>
      </c>
      <c r="C327" s="23">
        <v>278.55856</v>
      </c>
      <c r="D327" s="23">
        <v>6.7621200000000004</v>
      </c>
      <c r="E327" s="23">
        <v>237.83784</v>
      </c>
      <c r="F327" s="23">
        <v>6.9096399999999996</v>
      </c>
      <c r="G327" s="23">
        <v>295.67568</v>
      </c>
      <c r="H327" s="23">
        <v>6.6578200000000001</v>
      </c>
      <c r="I327" s="23">
        <v>237.83784</v>
      </c>
      <c r="J327" s="23">
        <v>5.9674100000000001</v>
      </c>
      <c r="K327" s="23">
        <v>218.55856</v>
      </c>
      <c r="L327" s="23">
        <v>5.84551</v>
      </c>
      <c r="M327" s="23">
        <v>336.39640000000003</v>
      </c>
      <c r="N327" s="23">
        <v>7.4980900000000004</v>
      </c>
      <c r="O327" s="23">
        <v>297.83784000000003</v>
      </c>
      <c r="P327" s="23">
        <v>7.3082799999999999</v>
      </c>
      <c r="Q327" s="23">
        <v>218.55856</v>
      </c>
      <c r="R327" s="23">
        <v>6.9285500000000004</v>
      </c>
      <c r="S327">
        <v>374.95495</v>
      </c>
      <c r="T327">
        <v>8.3048400000000004</v>
      </c>
      <c r="U327">
        <v>297.83784000000003</v>
      </c>
      <c r="V327">
        <v>6.9595399999999996</v>
      </c>
      <c r="W327">
        <v>338.55856</v>
      </c>
      <c r="X327">
        <v>6.9163399999999999</v>
      </c>
      <c r="Y327">
        <v>216.3964</v>
      </c>
      <c r="Z327">
        <v>8.9533199999999997</v>
      </c>
      <c r="AA327">
        <v>338.55856</v>
      </c>
      <c r="AB327">
        <v>9.0870700000000006</v>
      </c>
      <c r="AC327">
        <v>218.55856</v>
      </c>
      <c r="AD327">
        <v>8.0228599999999997</v>
      </c>
      <c r="AE327">
        <v>293.51351</v>
      </c>
      <c r="AF327">
        <v>5.6730400000000003</v>
      </c>
      <c r="AG327">
        <v>216.3964</v>
      </c>
      <c r="AH327">
        <v>5.6357299999999997</v>
      </c>
      <c r="AI327">
        <v>237.83784</v>
      </c>
      <c r="AJ327">
        <v>6.4073399999999996</v>
      </c>
    </row>
    <row r="328" spans="1:36" x14ac:dyDescent="0.25">
      <c r="A328" s="23">
        <v>336.69670000000002</v>
      </c>
      <c r="B328" s="23">
        <v>6.6991899999999998</v>
      </c>
      <c r="C328" s="23">
        <v>278.67867999999999</v>
      </c>
      <c r="D328" s="23">
        <v>6.7636000000000003</v>
      </c>
      <c r="E328" s="23">
        <v>238.01802000000001</v>
      </c>
      <c r="F328" s="23">
        <v>6.9149700000000003</v>
      </c>
      <c r="G328" s="23">
        <v>296.03604000000001</v>
      </c>
      <c r="H328" s="23">
        <v>6.6601699999999999</v>
      </c>
      <c r="I328" s="23">
        <v>238.01802000000001</v>
      </c>
      <c r="J328" s="23">
        <v>5.9689300000000003</v>
      </c>
      <c r="K328" s="23">
        <v>218.67868000000001</v>
      </c>
      <c r="L328" s="23">
        <v>5.8472400000000002</v>
      </c>
      <c r="M328" s="23">
        <v>336.69670000000002</v>
      </c>
      <c r="N328" s="23">
        <v>7.5000299999999998</v>
      </c>
      <c r="O328" s="23">
        <v>298.01801999999998</v>
      </c>
      <c r="P328" s="23">
        <v>7.31</v>
      </c>
      <c r="Q328" s="23">
        <v>218.67868000000001</v>
      </c>
      <c r="R328" s="23">
        <v>6.9299799999999996</v>
      </c>
      <c r="S328">
        <v>375.37538000000001</v>
      </c>
      <c r="T328">
        <v>8.3072999999999997</v>
      </c>
      <c r="U328">
        <v>298.01801999999998</v>
      </c>
      <c r="V328">
        <v>6.9613899999999997</v>
      </c>
      <c r="W328">
        <v>338.67867999999999</v>
      </c>
      <c r="X328">
        <v>6.9187099999999999</v>
      </c>
      <c r="Y328">
        <v>216.69669999999999</v>
      </c>
      <c r="Z328">
        <v>8.9558</v>
      </c>
      <c r="AA328">
        <v>338.67867999999999</v>
      </c>
      <c r="AB328">
        <v>9.0887399999999996</v>
      </c>
      <c r="AC328">
        <v>218.67868000000001</v>
      </c>
      <c r="AD328">
        <v>8.0264500000000005</v>
      </c>
      <c r="AE328">
        <v>294.05405000000002</v>
      </c>
      <c r="AF328">
        <v>5.67842</v>
      </c>
      <c r="AG328">
        <v>216.69669999999999</v>
      </c>
      <c r="AH328">
        <v>5.63985</v>
      </c>
      <c r="AI328">
        <v>238.01802000000001</v>
      </c>
      <c r="AJ328">
        <v>6.4117300000000004</v>
      </c>
    </row>
    <row r="329" spans="1:36" x14ac:dyDescent="0.25">
      <c r="A329" s="23">
        <v>336.99700000000001</v>
      </c>
      <c r="B329" s="23">
        <v>6.7015200000000004</v>
      </c>
      <c r="C329" s="23">
        <v>278.79880000000003</v>
      </c>
      <c r="D329" s="23">
        <v>6.7650800000000002</v>
      </c>
      <c r="E329" s="23">
        <v>238.19820000000001</v>
      </c>
      <c r="F329" s="23">
        <v>6.9203099999999997</v>
      </c>
      <c r="G329" s="23">
        <v>296.39640000000003</v>
      </c>
      <c r="H329" s="23">
        <v>6.6625199999999998</v>
      </c>
      <c r="I329" s="23">
        <v>238.19820000000001</v>
      </c>
      <c r="J329" s="23">
        <v>5.9704499999999996</v>
      </c>
      <c r="K329" s="23">
        <v>218.7988</v>
      </c>
      <c r="L329" s="23">
        <v>5.8489800000000001</v>
      </c>
      <c r="M329" s="23">
        <v>336.99700000000001</v>
      </c>
      <c r="N329" s="23">
        <v>7.5019600000000004</v>
      </c>
      <c r="O329" s="23">
        <v>298.19819999999999</v>
      </c>
      <c r="P329" s="23">
        <v>7.3117099999999997</v>
      </c>
      <c r="Q329" s="23">
        <v>218.7988</v>
      </c>
      <c r="R329" s="23">
        <v>6.9314200000000001</v>
      </c>
      <c r="S329">
        <v>375.79579999999999</v>
      </c>
      <c r="T329">
        <v>8.3097499999999993</v>
      </c>
      <c r="U329">
        <v>298.19819999999999</v>
      </c>
      <c r="V329">
        <v>6.9632300000000003</v>
      </c>
      <c r="W329">
        <v>338.79880000000003</v>
      </c>
      <c r="X329">
        <v>6.9210799999999999</v>
      </c>
      <c r="Y329">
        <v>216.99700000000001</v>
      </c>
      <c r="Z329">
        <v>8.9582899999999999</v>
      </c>
      <c r="AA329">
        <v>338.79880000000003</v>
      </c>
      <c r="AB329">
        <v>9.0904100000000003</v>
      </c>
      <c r="AC329">
        <v>218.7988</v>
      </c>
      <c r="AD329">
        <v>8.0300399999999996</v>
      </c>
      <c r="AE329">
        <v>294.59458999999998</v>
      </c>
      <c r="AF329">
        <v>5.6837999999999997</v>
      </c>
      <c r="AG329">
        <v>216.99700000000001</v>
      </c>
      <c r="AH329">
        <v>5.6439700000000004</v>
      </c>
      <c r="AI329">
        <v>238.19820000000001</v>
      </c>
      <c r="AJ329">
        <v>6.4161299999999999</v>
      </c>
    </row>
    <row r="330" spans="1:36" x14ac:dyDescent="0.25">
      <c r="A330" s="23">
        <v>337.29730000000001</v>
      </c>
      <c r="B330" s="23">
        <v>6.7038599999999997</v>
      </c>
      <c r="C330" s="23">
        <v>278.91892000000001</v>
      </c>
      <c r="D330" s="23">
        <v>6.7665699999999998</v>
      </c>
      <c r="E330" s="23">
        <v>238.37837999999999</v>
      </c>
      <c r="F330" s="23">
        <v>6.9256399999999996</v>
      </c>
      <c r="G330" s="23">
        <v>296.75675999999999</v>
      </c>
      <c r="H330" s="23">
        <v>6.6648699999999996</v>
      </c>
      <c r="I330" s="23">
        <v>238.37837999999999</v>
      </c>
      <c r="J330" s="23">
        <v>5.9719699999999998</v>
      </c>
      <c r="K330" s="23">
        <v>218.91892000000001</v>
      </c>
      <c r="L330" s="23">
        <v>5.8507100000000003</v>
      </c>
      <c r="M330" s="23">
        <v>337.29730000000001</v>
      </c>
      <c r="N330" s="23">
        <v>7.5038999999999998</v>
      </c>
      <c r="O330" s="23">
        <v>298.37837999999999</v>
      </c>
      <c r="P330" s="23">
        <v>7.3134199999999998</v>
      </c>
      <c r="Q330" s="23">
        <v>218.91892000000001</v>
      </c>
      <c r="R330" s="23">
        <v>6.9328500000000002</v>
      </c>
      <c r="S330">
        <v>376.21622000000002</v>
      </c>
      <c r="T330">
        <v>8.3122100000000003</v>
      </c>
      <c r="U330">
        <v>298.37837999999999</v>
      </c>
      <c r="V330">
        <v>6.9650699999999999</v>
      </c>
      <c r="W330">
        <v>338.91892000000001</v>
      </c>
      <c r="X330">
        <v>6.9234499999999999</v>
      </c>
      <c r="Y330">
        <v>217.29730000000001</v>
      </c>
      <c r="Z330">
        <v>8.9607700000000001</v>
      </c>
      <c r="AA330">
        <v>338.91892000000001</v>
      </c>
      <c r="AB330">
        <v>9.0920799999999993</v>
      </c>
      <c r="AC330">
        <v>218.91892000000001</v>
      </c>
      <c r="AD330">
        <v>8.0336300000000005</v>
      </c>
      <c r="AE330">
        <v>295.13513999999998</v>
      </c>
      <c r="AF330">
        <v>5.6891800000000003</v>
      </c>
      <c r="AG330">
        <v>217.29730000000001</v>
      </c>
      <c r="AH330">
        <v>5.6481000000000003</v>
      </c>
      <c r="AI330">
        <v>238.37837999999999</v>
      </c>
      <c r="AJ330">
        <v>6.4205199999999998</v>
      </c>
    </row>
    <row r="331" spans="1:36" x14ac:dyDescent="0.25">
      <c r="A331" s="23">
        <v>337.5976</v>
      </c>
      <c r="B331" s="23">
        <v>6.7061999999999999</v>
      </c>
      <c r="C331" s="23">
        <v>279.03904</v>
      </c>
      <c r="D331" s="23">
        <v>6.7680499999999997</v>
      </c>
      <c r="E331" s="23">
        <v>238.55856</v>
      </c>
      <c r="F331" s="23">
        <v>6.9309700000000003</v>
      </c>
      <c r="G331" s="23">
        <v>297.11712</v>
      </c>
      <c r="H331" s="23">
        <v>6.6672200000000004</v>
      </c>
      <c r="I331" s="23">
        <v>238.55856</v>
      </c>
      <c r="J331" s="23">
        <v>5.97349</v>
      </c>
      <c r="K331" s="23">
        <v>219.03904</v>
      </c>
      <c r="L331" s="23">
        <v>5.8524500000000002</v>
      </c>
      <c r="M331" s="23">
        <v>337.5976</v>
      </c>
      <c r="N331" s="23">
        <v>7.5058299999999996</v>
      </c>
      <c r="O331" s="23">
        <v>298.55856</v>
      </c>
      <c r="P331" s="23">
        <v>7.3151299999999999</v>
      </c>
      <c r="Q331" s="23">
        <v>219.03904</v>
      </c>
      <c r="R331" s="23">
        <v>6.9342899999999998</v>
      </c>
      <c r="S331">
        <v>376.63664</v>
      </c>
      <c r="T331">
        <v>8.3146599999999999</v>
      </c>
      <c r="U331">
        <v>298.55856</v>
      </c>
      <c r="V331">
        <v>6.96692</v>
      </c>
      <c r="W331">
        <v>339.03904</v>
      </c>
      <c r="X331">
        <v>6.9258199999999999</v>
      </c>
      <c r="Y331">
        <v>217.5976</v>
      </c>
      <c r="Z331">
        <v>8.9632500000000004</v>
      </c>
      <c r="AA331">
        <v>339.03904</v>
      </c>
      <c r="AB331">
        <v>9.09375</v>
      </c>
      <c r="AC331">
        <v>219.03904</v>
      </c>
      <c r="AD331">
        <v>8.0372199999999996</v>
      </c>
      <c r="AE331">
        <v>295.67568</v>
      </c>
      <c r="AF331">
        <v>5.6945600000000001</v>
      </c>
      <c r="AG331">
        <v>217.5976</v>
      </c>
      <c r="AH331">
        <v>5.6522199999999998</v>
      </c>
      <c r="AI331">
        <v>238.55856</v>
      </c>
      <c r="AJ331">
        <v>6.4249200000000002</v>
      </c>
    </row>
    <row r="332" spans="1:36" x14ac:dyDescent="0.25">
      <c r="A332" s="23">
        <v>337.89789999999999</v>
      </c>
      <c r="B332" s="23">
        <v>6.7085400000000002</v>
      </c>
      <c r="C332" s="23">
        <v>279.15915999999999</v>
      </c>
      <c r="D332" s="23">
        <v>6.7695299999999996</v>
      </c>
      <c r="E332" s="23">
        <v>238.73874000000001</v>
      </c>
      <c r="F332" s="23">
        <v>6.9363099999999998</v>
      </c>
      <c r="G332" s="23">
        <v>297.47748000000001</v>
      </c>
      <c r="H332" s="23">
        <v>6.6695599999999997</v>
      </c>
      <c r="I332" s="23">
        <v>238.73874000000001</v>
      </c>
      <c r="J332" s="23">
        <v>5.9749999999999996</v>
      </c>
      <c r="K332" s="23">
        <v>219.15916000000001</v>
      </c>
      <c r="L332" s="23">
        <v>5.8541800000000004</v>
      </c>
      <c r="M332" s="23">
        <v>337.89789999999999</v>
      </c>
      <c r="N332" s="23">
        <v>7.5077600000000002</v>
      </c>
      <c r="O332" s="23">
        <v>298.73874000000001</v>
      </c>
      <c r="P332" s="23">
        <v>7.3168499999999996</v>
      </c>
      <c r="Q332" s="23">
        <v>219.15916000000001</v>
      </c>
      <c r="R332" s="23">
        <v>6.9357300000000004</v>
      </c>
      <c r="S332">
        <v>377.05705999999998</v>
      </c>
      <c r="T332">
        <v>8.3171099999999996</v>
      </c>
      <c r="U332">
        <v>298.73874000000001</v>
      </c>
      <c r="V332">
        <v>6.9687599999999996</v>
      </c>
      <c r="W332">
        <v>339.15915999999999</v>
      </c>
      <c r="X332">
        <v>6.9281899999999998</v>
      </c>
      <c r="Y332">
        <v>217.89789999999999</v>
      </c>
      <c r="Z332">
        <v>8.9657400000000003</v>
      </c>
      <c r="AA332">
        <v>339.15915999999999</v>
      </c>
      <c r="AB332">
        <v>9.0954300000000003</v>
      </c>
      <c r="AC332">
        <v>219.15916000000001</v>
      </c>
      <c r="AD332">
        <v>8.0408000000000008</v>
      </c>
      <c r="AE332">
        <v>296.21622000000002</v>
      </c>
      <c r="AF332">
        <v>5.6999500000000003</v>
      </c>
      <c r="AG332">
        <v>217.89789999999999</v>
      </c>
      <c r="AH332">
        <v>5.6563400000000001</v>
      </c>
      <c r="AI332">
        <v>238.73874000000001</v>
      </c>
      <c r="AJ332">
        <v>6.4293100000000001</v>
      </c>
    </row>
    <row r="333" spans="1:36" x14ac:dyDescent="0.25">
      <c r="A333" s="23">
        <v>338.19819999999999</v>
      </c>
      <c r="B333" s="23">
        <v>6.7108800000000004</v>
      </c>
      <c r="C333" s="23">
        <v>279.27928000000003</v>
      </c>
      <c r="D333" s="23">
        <v>6.77102</v>
      </c>
      <c r="E333" s="23">
        <v>238.91892000000001</v>
      </c>
      <c r="F333" s="23">
        <v>6.9416399999999996</v>
      </c>
      <c r="G333" s="23">
        <v>297.83784000000003</v>
      </c>
      <c r="H333" s="23">
        <v>6.6719099999999996</v>
      </c>
      <c r="I333" s="23">
        <v>238.91892000000001</v>
      </c>
      <c r="J333" s="23">
        <v>5.9765199999999998</v>
      </c>
      <c r="K333" s="23">
        <v>219.27928</v>
      </c>
      <c r="L333" s="23">
        <v>5.8559200000000002</v>
      </c>
      <c r="M333" s="23">
        <v>338.19819999999999</v>
      </c>
      <c r="N333" s="23">
        <v>7.5096999999999996</v>
      </c>
      <c r="O333" s="23">
        <v>298.91892000000001</v>
      </c>
      <c r="P333" s="23">
        <v>7.3185599999999997</v>
      </c>
      <c r="Q333" s="23">
        <v>219.27928</v>
      </c>
      <c r="R333" s="23">
        <v>6.9371600000000004</v>
      </c>
      <c r="S333">
        <v>377.47748000000001</v>
      </c>
      <c r="T333">
        <v>8.3195700000000006</v>
      </c>
      <c r="U333">
        <v>298.91892000000001</v>
      </c>
      <c r="V333">
        <v>6.9706000000000001</v>
      </c>
      <c r="W333">
        <v>339.27928000000003</v>
      </c>
      <c r="X333">
        <v>6.9305599999999998</v>
      </c>
      <c r="Y333">
        <v>218.19820000000001</v>
      </c>
      <c r="Z333">
        <v>8.9682200000000005</v>
      </c>
      <c r="AA333">
        <v>339.27928000000003</v>
      </c>
      <c r="AB333">
        <v>9.0970999999999993</v>
      </c>
      <c r="AC333">
        <v>219.27928</v>
      </c>
      <c r="AD333">
        <v>8.0443899999999999</v>
      </c>
      <c r="AE333">
        <v>296.75675999999999</v>
      </c>
      <c r="AF333">
        <v>5.70533</v>
      </c>
      <c r="AG333">
        <v>218.19820000000001</v>
      </c>
      <c r="AH333">
        <v>5.6604599999999996</v>
      </c>
      <c r="AI333">
        <v>238.91892000000001</v>
      </c>
      <c r="AJ333">
        <v>6.4337099999999996</v>
      </c>
    </row>
    <row r="334" spans="1:36" x14ac:dyDescent="0.25">
      <c r="A334" s="23">
        <v>338.49849999999998</v>
      </c>
      <c r="B334" s="23">
        <v>6.7132199999999997</v>
      </c>
      <c r="C334" s="23">
        <v>279.39940000000001</v>
      </c>
      <c r="D334" s="23">
        <v>6.7725</v>
      </c>
      <c r="E334" s="23">
        <v>239.09909999999999</v>
      </c>
      <c r="F334" s="23">
        <v>6.9469700000000003</v>
      </c>
      <c r="G334" s="23">
        <v>298.19819999999999</v>
      </c>
      <c r="H334" s="23">
        <v>6.6742600000000003</v>
      </c>
      <c r="I334" s="23">
        <v>239.09909999999999</v>
      </c>
      <c r="J334" s="23">
        <v>5.97804</v>
      </c>
      <c r="K334" s="23">
        <v>219.39940000000001</v>
      </c>
      <c r="L334" s="23">
        <v>5.8576499999999996</v>
      </c>
      <c r="M334" s="23">
        <v>338.49849999999998</v>
      </c>
      <c r="N334" s="23">
        <v>7.5116300000000003</v>
      </c>
      <c r="O334" s="23">
        <v>299.09910000000002</v>
      </c>
      <c r="P334" s="23">
        <v>7.3202699999999998</v>
      </c>
      <c r="Q334" s="23">
        <v>219.39940000000001</v>
      </c>
      <c r="R334" s="23">
        <v>6.9386000000000001</v>
      </c>
      <c r="S334">
        <v>377.89789999999999</v>
      </c>
      <c r="T334">
        <v>8.3220200000000002</v>
      </c>
      <c r="U334">
        <v>299.09910000000002</v>
      </c>
      <c r="V334">
        <v>6.9724500000000003</v>
      </c>
      <c r="W334">
        <v>339.39940000000001</v>
      </c>
      <c r="X334">
        <v>6.9329299999999998</v>
      </c>
      <c r="Y334">
        <v>218.49850000000001</v>
      </c>
      <c r="Z334">
        <v>8.9707100000000004</v>
      </c>
      <c r="AA334">
        <v>339.39940000000001</v>
      </c>
      <c r="AB334">
        <v>9.09877</v>
      </c>
      <c r="AC334">
        <v>219.39940000000001</v>
      </c>
      <c r="AD334">
        <v>8.0479800000000008</v>
      </c>
      <c r="AE334">
        <v>297.29730000000001</v>
      </c>
      <c r="AF334">
        <v>5.7107099999999997</v>
      </c>
      <c r="AG334">
        <v>218.49850000000001</v>
      </c>
      <c r="AH334">
        <v>5.6645799999999999</v>
      </c>
      <c r="AI334">
        <v>239.09909999999999</v>
      </c>
      <c r="AJ334">
        <v>6.43811</v>
      </c>
    </row>
    <row r="335" spans="1:36" x14ac:dyDescent="0.25">
      <c r="A335" s="23">
        <v>338.79880000000003</v>
      </c>
      <c r="B335" s="23">
        <v>6.7155500000000004</v>
      </c>
      <c r="C335" s="23">
        <v>279.51952</v>
      </c>
      <c r="D335" s="23">
        <v>6.7739799999999999</v>
      </c>
      <c r="E335" s="23">
        <v>239.27928</v>
      </c>
      <c r="F335" s="23">
        <v>6.9523099999999998</v>
      </c>
      <c r="G335" s="23">
        <v>298.55856</v>
      </c>
      <c r="H335" s="23">
        <v>6.6766100000000002</v>
      </c>
      <c r="I335" s="23">
        <v>239.27928</v>
      </c>
      <c r="J335" s="23">
        <v>5.9795600000000002</v>
      </c>
      <c r="K335" s="23">
        <v>219.51952</v>
      </c>
      <c r="L335" s="23">
        <v>5.8593900000000003</v>
      </c>
      <c r="M335" s="23">
        <v>338.79880000000003</v>
      </c>
      <c r="N335" s="23">
        <v>7.5135699999999996</v>
      </c>
      <c r="O335" s="23">
        <v>299.27928000000003</v>
      </c>
      <c r="P335" s="23">
        <v>7.3219900000000004</v>
      </c>
      <c r="Q335" s="23">
        <v>219.51952</v>
      </c>
      <c r="R335" s="23">
        <v>6.9400300000000001</v>
      </c>
      <c r="S335">
        <v>378.31832000000003</v>
      </c>
      <c r="T335">
        <v>8.3244699999999998</v>
      </c>
      <c r="U335">
        <v>299.27928000000003</v>
      </c>
      <c r="V335">
        <v>6.9742899999999999</v>
      </c>
      <c r="W335">
        <v>339.51952</v>
      </c>
      <c r="X335">
        <v>6.9352999999999998</v>
      </c>
      <c r="Y335">
        <v>218.7988</v>
      </c>
      <c r="Z335">
        <v>8.9731900000000007</v>
      </c>
      <c r="AA335">
        <v>339.51952</v>
      </c>
      <c r="AB335">
        <v>9.1004400000000008</v>
      </c>
      <c r="AC335">
        <v>219.51952</v>
      </c>
      <c r="AD335">
        <v>8.0515699999999999</v>
      </c>
      <c r="AE335">
        <v>297.83784000000003</v>
      </c>
      <c r="AF335">
        <v>5.7160900000000003</v>
      </c>
      <c r="AG335">
        <v>218.7988</v>
      </c>
      <c r="AH335">
        <v>5.6687000000000003</v>
      </c>
      <c r="AI335">
        <v>239.27928</v>
      </c>
      <c r="AJ335">
        <v>6.4424999999999999</v>
      </c>
    </row>
    <row r="336" spans="1:36" x14ac:dyDescent="0.25">
      <c r="A336" s="23">
        <v>339.09910000000002</v>
      </c>
      <c r="B336" s="23">
        <v>6.7178899999999997</v>
      </c>
      <c r="C336" s="23">
        <v>279.63963999999999</v>
      </c>
      <c r="D336" s="23">
        <v>6.7754700000000003</v>
      </c>
      <c r="E336" s="23">
        <v>239.45946000000001</v>
      </c>
      <c r="F336" s="23">
        <v>6.9576399999999996</v>
      </c>
      <c r="G336" s="23">
        <v>298.91892000000001</v>
      </c>
      <c r="H336" s="23">
        <v>6.67896</v>
      </c>
      <c r="I336" s="23">
        <v>239.45946000000001</v>
      </c>
      <c r="J336" s="23">
        <v>5.9810699999999999</v>
      </c>
      <c r="K336" s="23">
        <v>219.63964000000001</v>
      </c>
      <c r="L336" s="23">
        <v>5.8611199999999997</v>
      </c>
      <c r="M336" s="23">
        <v>339.09910000000002</v>
      </c>
      <c r="N336" s="23">
        <v>7.5155000000000003</v>
      </c>
      <c r="O336" s="23">
        <v>299.45945999999998</v>
      </c>
      <c r="P336" s="23">
        <v>7.3236999999999997</v>
      </c>
      <c r="Q336" s="23">
        <v>219.63964000000001</v>
      </c>
      <c r="R336" s="23">
        <v>6.9414699999999998</v>
      </c>
      <c r="S336">
        <v>378.73874000000001</v>
      </c>
      <c r="T336">
        <v>8.3269300000000008</v>
      </c>
      <c r="U336">
        <v>299.45945999999998</v>
      </c>
      <c r="V336">
        <v>6.97614</v>
      </c>
      <c r="W336">
        <v>339.63963999999999</v>
      </c>
      <c r="X336">
        <v>6.9376699999999998</v>
      </c>
      <c r="Y336">
        <v>219.09909999999999</v>
      </c>
      <c r="Z336">
        <v>8.9756699999999991</v>
      </c>
      <c r="AA336">
        <v>339.63963999999999</v>
      </c>
      <c r="AB336">
        <v>9.1021099999999997</v>
      </c>
      <c r="AC336">
        <v>219.63964000000001</v>
      </c>
      <c r="AD336">
        <v>8.0551499999999994</v>
      </c>
      <c r="AE336">
        <v>298.37837999999999</v>
      </c>
      <c r="AF336">
        <v>5.7214700000000001</v>
      </c>
      <c r="AG336">
        <v>219.09909999999999</v>
      </c>
      <c r="AH336">
        <v>5.6728300000000003</v>
      </c>
      <c r="AI336">
        <v>239.45946000000001</v>
      </c>
      <c r="AJ336">
        <v>6.4469000000000003</v>
      </c>
    </row>
    <row r="337" spans="1:36" x14ac:dyDescent="0.25">
      <c r="A337" s="23">
        <v>339.39940000000001</v>
      </c>
      <c r="B337" s="23">
        <v>6.7202299999999999</v>
      </c>
      <c r="C337" s="23">
        <v>279.75976000000003</v>
      </c>
      <c r="D337" s="23">
        <v>6.7769500000000003</v>
      </c>
      <c r="E337" s="23">
        <v>239.63964000000001</v>
      </c>
      <c r="F337" s="23">
        <v>6.9629700000000003</v>
      </c>
      <c r="G337" s="23">
        <v>299.27928000000003</v>
      </c>
      <c r="H337" s="23">
        <v>6.6813000000000002</v>
      </c>
      <c r="I337" s="23">
        <v>239.63964000000001</v>
      </c>
      <c r="J337" s="23">
        <v>5.9825900000000001</v>
      </c>
      <c r="K337" s="23">
        <v>219.75976</v>
      </c>
      <c r="L337" s="23">
        <v>5.8628600000000004</v>
      </c>
      <c r="M337" s="23">
        <v>339.39940000000001</v>
      </c>
      <c r="N337" s="23">
        <v>7.5174300000000001</v>
      </c>
      <c r="O337" s="23">
        <v>299.63963999999999</v>
      </c>
      <c r="P337" s="23">
        <v>7.3254099999999998</v>
      </c>
      <c r="Q337" s="23">
        <v>219.75976</v>
      </c>
      <c r="R337" s="23">
        <v>6.9428999999999998</v>
      </c>
      <c r="S337">
        <v>379.15915999999999</v>
      </c>
      <c r="T337">
        <v>8.3293800000000005</v>
      </c>
      <c r="U337">
        <v>299.63963999999999</v>
      </c>
      <c r="V337">
        <v>6.9779799999999996</v>
      </c>
      <c r="W337">
        <v>339.75976000000003</v>
      </c>
      <c r="X337">
        <v>6.9400399999999998</v>
      </c>
      <c r="Y337">
        <v>219.39940000000001</v>
      </c>
      <c r="Z337">
        <v>8.9781600000000008</v>
      </c>
      <c r="AA337">
        <v>339.75976000000003</v>
      </c>
      <c r="AB337">
        <v>9.1037800000000004</v>
      </c>
      <c r="AC337">
        <v>219.75976</v>
      </c>
      <c r="AD337">
        <v>8.0587400000000002</v>
      </c>
      <c r="AE337">
        <v>298.91892000000001</v>
      </c>
      <c r="AF337">
        <v>5.7268499999999998</v>
      </c>
      <c r="AG337">
        <v>219.39940000000001</v>
      </c>
      <c r="AH337">
        <v>5.6769499999999997</v>
      </c>
      <c r="AI337">
        <v>239.63964000000001</v>
      </c>
      <c r="AJ337">
        <v>6.4512900000000002</v>
      </c>
    </row>
    <row r="338" spans="1:36" x14ac:dyDescent="0.25">
      <c r="A338" s="23">
        <v>339.69970000000001</v>
      </c>
      <c r="B338" s="23">
        <v>6.7225700000000002</v>
      </c>
      <c r="C338" s="23">
        <v>279.87988000000001</v>
      </c>
      <c r="D338" s="23">
        <v>6.7784300000000002</v>
      </c>
      <c r="E338" s="23">
        <v>239.81981999999999</v>
      </c>
      <c r="F338" s="23">
        <v>6.9683099999999998</v>
      </c>
      <c r="G338" s="23">
        <v>299.63963999999999</v>
      </c>
      <c r="H338" s="23">
        <v>6.6836500000000001</v>
      </c>
      <c r="I338" s="23">
        <v>239.81981999999999</v>
      </c>
      <c r="J338" s="23">
        <v>5.9841100000000003</v>
      </c>
      <c r="K338" s="23">
        <v>219.87988000000001</v>
      </c>
      <c r="L338" s="23">
        <v>5.8645899999999997</v>
      </c>
      <c r="M338" s="23">
        <v>339.69970000000001</v>
      </c>
      <c r="N338" s="23">
        <v>7.5193700000000003</v>
      </c>
      <c r="O338" s="23">
        <v>299.81981999999999</v>
      </c>
      <c r="P338" s="23">
        <v>7.3271300000000004</v>
      </c>
      <c r="Q338" s="23">
        <v>219.87988000000001</v>
      </c>
      <c r="R338" s="23">
        <v>6.9443400000000004</v>
      </c>
      <c r="S338">
        <v>379.57958000000002</v>
      </c>
      <c r="T338">
        <v>8.3318399999999997</v>
      </c>
      <c r="U338">
        <v>299.81981999999999</v>
      </c>
      <c r="V338">
        <v>6.9798200000000001</v>
      </c>
      <c r="W338">
        <v>339.87988000000001</v>
      </c>
      <c r="X338">
        <v>6.9424099999999997</v>
      </c>
      <c r="Y338">
        <v>219.69970000000001</v>
      </c>
      <c r="Z338">
        <v>8.9806399999999993</v>
      </c>
      <c r="AA338">
        <v>339.87988000000001</v>
      </c>
      <c r="AB338">
        <v>9.1054600000000008</v>
      </c>
      <c r="AC338">
        <v>219.87988000000001</v>
      </c>
      <c r="AD338">
        <v>8.0623299999999993</v>
      </c>
      <c r="AE338">
        <v>299.45945999999998</v>
      </c>
      <c r="AF338">
        <v>5.73224</v>
      </c>
      <c r="AG338">
        <v>219.69970000000001</v>
      </c>
      <c r="AH338">
        <v>5.6810700000000001</v>
      </c>
      <c r="AI338">
        <v>239.81981999999999</v>
      </c>
      <c r="AJ338">
        <v>6.4556899999999997</v>
      </c>
    </row>
    <row r="339" spans="1:36" x14ac:dyDescent="0.25">
      <c r="A339" s="23">
        <v>340</v>
      </c>
      <c r="B339" s="23">
        <v>6.7249100000000004</v>
      </c>
      <c r="C339" s="23">
        <v>280</v>
      </c>
      <c r="D339" s="23">
        <v>6.7799199999999997</v>
      </c>
      <c r="E339" s="23">
        <v>240</v>
      </c>
      <c r="F339" s="23">
        <v>6.9736399999999996</v>
      </c>
      <c r="G339" s="23">
        <v>300</v>
      </c>
      <c r="H339" s="23">
        <v>6.6859999999999999</v>
      </c>
      <c r="I339" s="23">
        <v>240</v>
      </c>
      <c r="J339" s="23">
        <v>5.9856299999999996</v>
      </c>
      <c r="K339" s="23">
        <v>220</v>
      </c>
      <c r="L339" s="23">
        <v>5.8663299999999996</v>
      </c>
      <c r="M339" s="23">
        <v>340</v>
      </c>
      <c r="N339" s="23">
        <v>7.5213000000000001</v>
      </c>
      <c r="O339" s="23">
        <v>300</v>
      </c>
      <c r="P339" s="23">
        <v>7.3288399999999996</v>
      </c>
      <c r="Q339" s="23">
        <v>220</v>
      </c>
      <c r="R339" s="23">
        <v>6.9457800000000001</v>
      </c>
      <c r="S339">
        <v>380</v>
      </c>
      <c r="T339">
        <v>8.3342899999999993</v>
      </c>
      <c r="U339">
        <v>300</v>
      </c>
      <c r="V339">
        <v>6.9816700000000003</v>
      </c>
      <c r="W339">
        <v>340</v>
      </c>
      <c r="X339">
        <v>6.9447799999999997</v>
      </c>
      <c r="Y339">
        <v>220</v>
      </c>
      <c r="Z339">
        <v>8.9831299999999992</v>
      </c>
      <c r="AA339">
        <v>340</v>
      </c>
      <c r="AB339">
        <v>9.1071299999999997</v>
      </c>
      <c r="AC339">
        <v>220</v>
      </c>
      <c r="AD339">
        <v>8.0659200000000002</v>
      </c>
      <c r="AE339">
        <v>300</v>
      </c>
      <c r="AF339">
        <v>5.7376199999999997</v>
      </c>
      <c r="AG339">
        <v>220</v>
      </c>
      <c r="AH339">
        <v>5.6851900000000004</v>
      </c>
      <c r="AI339">
        <v>240</v>
      </c>
      <c r="AJ339">
        <v>6.4600900000000001</v>
      </c>
    </row>
    <row r="340" spans="1:36" x14ac:dyDescent="0.25">
      <c r="A340" s="23">
        <v>340.30029999999999</v>
      </c>
      <c r="B340" s="23">
        <v>6.7272499999999997</v>
      </c>
      <c r="C340" s="23">
        <v>280.12011999999999</v>
      </c>
      <c r="D340" s="23">
        <v>6.7813999999999997</v>
      </c>
      <c r="E340" s="23">
        <v>240.18018000000001</v>
      </c>
      <c r="F340" s="23">
        <v>6.9789700000000003</v>
      </c>
      <c r="G340" s="23">
        <v>300.36036000000001</v>
      </c>
      <c r="H340" s="23">
        <v>6.6883499999999998</v>
      </c>
      <c r="I340" s="23">
        <v>240.18018000000001</v>
      </c>
      <c r="J340" s="23">
        <v>5.9871499999999997</v>
      </c>
      <c r="K340" s="23">
        <v>220.12011999999999</v>
      </c>
      <c r="L340" s="23">
        <v>5.8680599999999998</v>
      </c>
      <c r="M340" s="23">
        <v>340.30029999999999</v>
      </c>
      <c r="N340" s="23">
        <v>7.5232400000000004</v>
      </c>
      <c r="O340" s="23">
        <v>300.18018000000001</v>
      </c>
      <c r="P340" s="23">
        <v>7.3305499999999997</v>
      </c>
      <c r="Q340" s="23">
        <v>220.12011999999999</v>
      </c>
      <c r="R340" s="23">
        <v>6.9472100000000001</v>
      </c>
      <c r="S340">
        <v>380.42041999999998</v>
      </c>
      <c r="T340">
        <v>8.3367400000000007</v>
      </c>
      <c r="U340">
        <v>300.18018000000001</v>
      </c>
      <c r="V340">
        <v>6.9835099999999999</v>
      </c>
      <c r="W340">
        <v>340.12011999999999</v>
      </c>
      <c r="X340">
        <v>6.9471499999999997</v>
      </c>
      <c r="Y340">
        <v>220.30029999999999</v>
      </c>
      <c r="Z340">
        <v>8.9856099999999994</v>
      </c>
      <c r="AA340">
        <v>340.12011999999999</v>
      </c>
      <c r="AB340">
        <v>9.1088000000000005</v>
      </c>
      <c r="AC340">
        <v>220.12011999999999</v>
      </c>
      <c r="AD340">
        <v>8.0695099999999993</v>
      </c>
      <c r="AE340">
        <v>300.54054000000002</v>
      </c>
      <c r="AF340">
        <v>5.7430000000000003</v>
      </c>
      <c r="AG340">
        <v>220.30029999999999</v>
      </c>
      <c r="AH340">
        <v>5.6893099999999999</v>
      </c>
      <c r="AI340">
        <v>240.18018000000001</v>
      </c>
      <c r="AJ340">
        <v>6.46448</v>
      </c>
    </row>
    <row r="341" spans="1:36" x14ac:dyDescent="0.25">
      <c r="A341" s="23">
        <v>340.60059999999999</v>
      </c>
      <c r="B341" s="23">
        <v>6.7295800000000003</v>
      </c>
      <c r="C341" s="23">
        <v>280.24023999999997</v>
      </c>
      <c r="D341" s="23">
        <v>6.7828799999999996</v>
      </c>
      <c r="E341" s="23">
        <v>240.36035999999999</v>
      </c>
      <c r="F341" s="23">
        <v>6.9843099999999998</v>
      </c>
      <c r="G341" s="23">
        <v>300.72071999999997</v>
      </c>
      <c r="H341" s="23">
        <v>6.6906999999999996</v>
      </c>
      <c r="I341" s="23">
        <v>240.36035999999999</v>
      </c>
      <c r="J341" s="23">
        <v>5.9886600000000003</v>
      </c>
      <c r="K341" s="23">
        <v>220.24024</v>
      </c>
      <c r="L341" s="23">
        <v>5.8697999999999997</v>
      </c>
      <c r="M341" s="23">
        <v>340.60059999999999</v>
      </c>
      <c r="N341" s="23">
        <v>7.5251700000000001</v>
      </c>
      <c r="O341" s="23">
        <v>300.36036000000001</v>
      </c>
      <c r="P341" s="23">
        <v>7.3322700000000003</v>
      </c>
      <c r="Q341" s="23">
        <v>220.24024</v>
      </c>
      <c r="R341" s="23">
        <v>6.9486499999999998</v>
      </c>
      <c r="S341">
        <v>380.84084000000001</v>
      </c>
      <c r="T341">
        <v>8.3391999999999999</v>
      </c>
      <c r="U341">
        <v>300.36036000000001</v>
      </c>
      <c r="V341">
        <v>6.9853500000000004</v>
      </c>
      <c r="W341">
        <v>340.24023999999997</v>
      </c>
      <c r="X341">
        <v>6.9495300000000002</v>
      </c>
      <c r="Y341">
        <v>220.60059999999999</v>
      </c>
      <c r="Z341">
        <v>8.9880899999999997</v>
      </c>
      <c r="AA341">
        <v>340.24023999999997</v>
      </c>
      <c r="AB341">
        <v>9.1104699999999994</v>
      </c>
      <c r="AC341">
        <v>220.24024</v>
      </c>
      <c r="AD341">
        <v>8.0730900000000005</v>
      </c>
      <c r="AE341">
        <v>301.08107999999999</v>
      </c>
      <c r="AF341">
        <v>5.74838</v>
      </c>
      <c r="AG341">
        <v>220.60059999999999</v>
      </c>
      <c r="AH341">
        <v>5.6934399999999998</v>
      </c>
      <c r="AI341">
        <v>240.36035999999999</v>
      </c>
      <c r="AJ341">
        <v>6.4688800000000004</v>
      </c>
    </row>
    <row r="342" spans="1:36" x14ac:dyDescent="0.25">
      <c r="A342" s="23">
        <v>340.90089999999998</v>
      </c>
      <c r="B342" s="23">
        <v>6.7319199999999997</v>
      </c>
      <c r="C342" s="23">
        <v>280.36036000000001</v>
      </c>
      <c r="D342" s="23">
        <v>6.78437</v>
      </c>
      <c r="E342" s="23">
        <v>240.54053999999999</v>
      </c>
      <c r="F342" s="23">
        <v>6.9896399999999996</v>
      </c>
      <c r="G342" s="23">
        <v>301.08107999999999</v>
      </c>
      <c r="H342" s="23">
        <v>6.6930399999999999</v>
      </c>
      <c r="I342" s="23">
        <v>240.54053999999999</v>
      </c>
      <c r="J342" s="23">
        <v>5.9901799999999996</v>
      </c>
      <c r="K342" s="23">
        <v>220.36035999999999</v>
      </c>
      <c r="L342" s="23">
        <v>5.8715299999999999</v>
      </c>
      <c r="M342" s="23">
        <v>340.90089999999998</v>
      </c>
      <c r="N342" s="23">
        <v>7.5270999999999999</v>
      </c>
      <c r="O342" s="23">
        <v>300.54054000000002</v>
      </c>
      <c r="P342" s="23">
        <v>7.3339800000000004</v>
      </c>
      <c r="Q342" s="23">
        <v>220.36035999999999</v>
      </c>
      <c r="R342" s="23">
        <v>6.9500799999999998</v>
      </c>
      <c r="S342">
        <v>381.26125999999999</v>
      </c>
      <c r="T342">
        <v>8.3416499999999996</v>
      </c>
      <c r="U342">
        <v>300.54054000000002</v>
      </c>
      <c r="V342">
        <v>6.9871999999999996</v>
      </c>
      <c r="W342">
        <v>340.36036000000001</v>
      </c>
      <c r="X342">
        <v>6.9519000000000002</v>
      </c>
      <c r="Y342">
        <v>220.90090000000001</v>
      </c>
      <c r="Z342">
        <v>8.9905799999999996</v>
      </c>
      <c r="AA342">
        <v>340.36036000000001</v>
      </c>
      <c r="AB342">
        <v>9.1121400000000001</v>
      </c>
      <c r="AC342">
        <v>220.36035999999999</v>
      </c>
      <c r="AD342">
        <v>8.0766799999999996</v>
      </c>
      <c r="AE342">
        <v>301.62162000000001</v>
      </c>
      <c r="AF342">
        <v>5.7537599999999998</v>
      </c>
      <c r="AG342">
        <v>220.90090000000001</v>
      </c>
      <c r="AH342">
        <v>5.6975600000000002</v>
      </c>
      <c r="AI342">
        <v>240.54053999999999</v>
      </c>
      <c r="AJ342">
        <v>6.4732700000000003</v>
      </c>
    </row>
    <row r="343" spans="1:36" x14ac:dyDescent="0.25">
      <c r="A343" s="23">
        <v>341.20119999999997</v>
      </c>
      <c r="B343" s="23">
        <v>6.7342599999999999</v>
      </c>
      <c r="C343" s="23">
        <v>280.48048</v>
      </c>
      <c r="D343" s="23">
        <v>6.7858499999999999</v>
      </c>
      <c r="E343" s="23">
        <v>240.72072</v>
      </c>
      <c r="F343" s="23">
        <v>6.9949700000000004</v>
      </c>
      <c r="G343" s="23">
        <v>301.44144</v>
      </c>
      <c r="H343" s="23">
        <v>6.6953899999999997</v>
      </c>
      <c r="I343" s="23">
        <v>240.72072</v>
      </c>
      <c r="J343" s="23">
        <v>5.9916999999999998</v>
      </c>
      <c r="K343" s="23">
        <v>220.48048</v>
      </c>
      <c r="L343" s="23">
        <v>5.8732699999999998</v>
      </c>
      <c r="M343" s="23">
        <v>341.20119999999997</v>
      </c>
      <c r="N343" s="23">
        <v>7.5290400000000002</v>
      </c>
      <c r="O343" s="23">
        <v>300.72071999999997</v>
      </c>
      <c r="P343" s="23">
        <v>7.3356899999999996</v>
      </c>
      <c r="Q343" s="23">
        <v>220.48048</v>
      </c>
      <c r="R343" s="23">
        <v>6.9515200000000004</v>
      </c>
      <c r="S343">
        <v>381.68167999999997</v>
      </c>
      <c r="T343">
        <v>8.3441100000000006</v>
      </c>
      <c r="U343">
        <v>300.72071999999997</v>
      </c>
      <c r="V343">
        <v>6.9890400000000001</v>
      </c>
      <c r="W343">
        <v>340.48048</v>
      </c>
      <c r="X343">
        <v>6.9542700000000002</v>
      </c>
      <c r="Y343">
        <v>221.2012</v>
      </c>
      <c r="Z343">
        <v>8.9930599999999998</v>
      </c>
      <c r="AA343">
        <v>340.48048</v>
      </c>
      <c r="AB343">
        <v>9.1138200000000005</v>
      </c>
      <c r="AC343">
        <v>220.48048</v>
      </c>
      <c r="AD343">
        <v>8.0802700000000005</v>
      </c>
      <c r="AE343">
        <v>302.16215999999997</v>
      </c>
      <c r="AF343">
        <v>5.75915</v>
      </c>
      <c r="AG343">
        <v>221.2012</v>
      </c>
      <c r="AH343">
        <v>5.7016799999999996</v>
      </c>
      <c r="AI343">
        <v>240.72072</v>
      </c>
      <c r="AJ343">
        <v>6.4776699999999998</v>
      </c>
    </row>
    <row r="344" spans="1:36" x14ac:dyDescent="0.25">
      <c r="A344" s="23">
        <v>341.50150000000002</v>
      </c>
      <c r="B344" s="23">
        <v>6.7366000000000001</v>
      </c>
      <c r="C344" s="23">
        <v>280.60059999999999</v>
      </c>
      <c r="D344" s="23">
        <v>6.7873299999999999</v>
      </c>
      <c r="E344" s="23">
        <v>240.90090000000001</v>
      </c>
      <c r="F344" s="23">
        <v>7.0003000000000002</v>
      </c>
      <c r="G344" s="23">
        <v>301.80180000000001</v>
      </c>
      <c r="H344" s="23">
        <v>6.6977399999999996</v>
      </c>
      <c r="I344" s="23">
        <v>240.90090000000001</v>
      </c>
      <c r="J344" s="23">
        <v>5.99322</v>
      </c>
      <c r="K344" s="23">
        <v>220.60059999999999</v>
      </c>
      <c r="L344" s="23">
        <v>5.875</v>
      </c>
      <c r="M344" s="23">
        <v>341.50150000000002</v>
      </c>
      <c r="N344" s="23">
        <v>7.5309699999999999</v>
      </c>
      <c r="O344" s="23">
        <v>300.90089999999998</v>
      </c>
      <c r="P344" s="23">
        <v>7.3374100000000002</v>
      </c>
      <c r="Q344" s="23">
        <v>220.60059999999999</v>
      </c>
      <c r="R344" s="23">
        <v>6.95296</v>
      </c>
      <c r="S344">
        <v>382.10210000000001</v>
      </c>
      <c r="T344">
        <v>8.3465600000000002</v>
      </c>
      <c r="U344">
        <v>300.90089999999998</v>
      </c>
      <c r="V344">
        <v>6.9908799999999998</v>
      </c>
      <c r="W344">
        <v>340.60059999999999</v>
      </c>
      <c r="X344">
        <v>6.9566400000000002</v>
      </c>
      <c r="Y344">
        <v>221.50149999999999</v>
      </c>
      <c r="Z344">
        <v>8.9955499999999997</v>
      </c>
      <c r="AA344">
        <v>340.60059999999999</v>
      </c>
      <c r="AB344">
        <v>9.1154899999999994</v>
      </c>
      <c r="AC344">
        <v>220.60059999999999</v>
      </c>
      <c r="AD344">
        <v>8.0838599999999996</v>
      </c>
      <c r="AE344">
        <v>302.70269999999999</v>
      </c>
      <c r="AF344">
        <v>5.7645299999999997</v>
      </c>
      <c r="AG344">
        <v>221.50149999999999</v>
      </c>
      <c r="AH344">
        <v>5.7058</v>
      </c>
      <c r="AI344">
        <v>240.90090000000001</v>
      </c>
      <c r="AJ344">
        <v>6.4820700000000002</v>
      </c>
    </row>
    <row r="345" spans="1:36" x14ac:dyDescent="0.25">
      <c r="A345" s="23">
        <v>341.80180000000001</v>
      </c>
      <c r="B345" s="23">
        <v>6.7389400000000004</v>
      </c>
      <c r="C345" s="23">
        <v>280.72071999999997</v>
      </c>
      <c r="D345" s="23">
        <v>6.7888200000000003</v>
      </c>
      <c r="E345" s="23">
        <v>241.08107999999999</v>
      </c>
      <c r="F345" s="23">
        <v>7.0056399999999996</v>
      </c>
      <c r="G345" s="23">
        <v>302.16215999999997</v>
      </c>
      <c r="H345" s="23">
        <v>6.7000900000000003</v>
      </c>
      <c r="I345" s="23">
        <v>241.08107999999999</v>
      </c>
      <c r="J345" s="23">
        <v>5.9947299999999997</v>
      </c>
      <c r="K345" s="23">
        <v>220.72072</v>
      </c>
      <c r="L345" s="23">
        <v>5.8767399999999999</v>
      </c>
      <c r="M345" s="23">
        <v>341.80180000000001</v>
      </c>
      <c r="N345" s="23">
        <v>7.5329100000000002</v>
      </c>
      <c r="O345" s="23">
        <v>301.08107999999999</v>
      </c>
      <c r="P345" s="23">
        <v>7.3391200000000003</v>
      </c>
      <c r="Q345" s="23">
        <v>220.72072</v>
      </c>
      <c r="R345" s="23">
        <v>6.9543900000000001</v>
      </c>
      <c r="S345">
        <v>382.52251999999999</v>
      </c>
      <c r="T345">
        <v>8.3490099999999998</v>
      </c>
      <c r="U345">
        <v>301.08107999999999</v>
      </c>
      <c r="V345">
        <v>6.9927299999999999</v>
      </c>
      <c r="W345">
        <v>340.72071999999997</v>
      </c>
      <c r="X345">
        <v>6.9590100000000001</v>
      </c>
      <c r="Y345">
        <v>221.80179999999999</v>
      </c>
      <c r="Z345">
        <v>8.99803</v>
      </c>
      <c r="AA345">
        <v>340.72071999999997</v>
      </c>
      <c r="AB345">
        <v>9.1171600000000002</v>
      </c>
      <c r="AC345">
        <v>220.72072</v>
      </c>
      <c r="AD345">
        <v>8.0874500000000005</v>
      </c>
      <c r="AE345">
        <v>303.24324000000001</v>
      </c>
      <c r="AF345">
        <v>5.7699100000000003</v>
      </c>
      <c r="AG345">
        <v>221.80179999999999</v>
      </c>
      <c r="AH345">
        <v>5.7099200000000003</v>
      </c>
      <c r="AI345">
        <v>241.08107999999999</v>
      </c>
      <c r="AJ345">
        <v>6.4864600000000001</v>
      </c>
    </row>
    <row r="346" spans="1:36" x14ac:dyDescent="0.25">
      <c r="A346" s="23">
        <v>342.10210000000001</v>
      </c>
      <c r="B346" s="23">
        <v>6.7412799999999997</v>
      </c>
      <c r="C346" s="23">
        <v>280.84084000000001</v>
      </c>
      <c r="D346" s="23">
        <v>6.7903000000000002</v>
      </c>
      <c r="E346" s="23">
        <v>241.26125999999999</v>
      </c>
      <c r="F346" s="23">
        <v>7.0109700000000004</v>
      </c>
      <c r="G346" s="23">
        <v>302.52251999999999</v>
      </c>
      <c r="H346" s="23">
        <v>6.7024299999999997</v>
      </c>
      <c r="I346" s="23">
        <v>241.26125999999999</v>
      </c>
      <c r="J346" s="23">
        <v>5.9962499999999999</v>
      </c>
      <c r="K346" s="23">
        <v>220.84083999999999</v>
      </c>
      <c r="L346" s="23">
        <v>5.8784700000000001</v>
      </c>
      <c r="M346" s="23">
        <v>342.10210000000001</v>
      </c>
      <c r="N346" s="23">
        <v>7.53484</v>
      </c>
      <c r="O346" s="23">
        <v>301.26125999999999</v>
      </c>
      <c r="P346" s="23">
        <v>7.3408300000000004</v>
      </c>
      <c r="Q346" s="23">
        <v>220.84083999999999</v>
      </c>
      <c r="R346" s="23">
        <v>6.9558299999999997</v>
      </c>
      <c r="S346">
        <v>382.94294000000002</v>
      </c>
      <c r="T346">
        <v>8.3514700000000008</v>
      </c>
      <c r="U346">
        <v>301.26125999999999</v>
      </c>
      <c r="V346">
        <v>6.9945700000000004</v>
      </c>
      <c r="W346">
        <v>340.84084000000001</v>
      </c>
      <c r="X346">
        <v>6.9613800000000001</v>
      </c>
      <c r="Y346">
        <v>222.10210000000001</v>
      </c>
      <c r="Z346">
        <v>9.0005100000000002</v>
      </c>
      <c r="AA346">
        <v>340.84084000000001</v>
      </c>
      <c r="AB346">
        <v>9.1188300000000009</v>
      </c>
      <c r="AC346">
        <v>220.84083999999999</v>
      </c>
      <c r="AD346">
        <v>8.0910299999999999</v>
      </c>
      <c r="AE346">
        <v>303.78377999999998</v>
      </c>
      <c r="AF346">
        <v>5.77529</v>
      </c>
      <c r="AG346">
        <v>222.10210000000001</v>
      </c>
      <c r="AH346">
        <v>5.7140399999999998</v>
      </c>
      <c r="AI346">
        <v>241.26125999999999</v>
      </c>
      <c r="AJ346">
        <v>6.4908599999999996</v>
      </c>
    </row>
    <row r="347" spans="1:36" x14ac:dyDescent="0.25">
      <c r="A347" s="23">
        <v>342.4024</v>
      </c>
      <c r="B347" s="23">
        <v>6.7436199999999999</v>
      </c>
      <c r="C347" s="23">
        <v>280.96096</v>
      </c>
      <c r="D347" s="23">
        <v>6.7917800000000002</v>
      </c>
      <c r="E347" s="23">
        <v>241.44144</v>
      </c>
      <c r="F347" s="23">
        <v>7.0163000000000002</v>
      </c>
      <c r="G347" s="23">
        <v>302.88288</v>
      </c>
      <c r="H347" s="23">
        <v>6.7047800000000004</v>
      </c>
      <c r="I347" s="23">
        <v>241.44144</v>
      </c>
      <c r="J347" s="23">
        <v>5.99777</v>
      </c>
      <c r="K347" s="23">
        <v>220.96096</v>
      </c>
      <c r="L347" s="23">
        <v>5.8802099999999999</v>
      </c>
      <c r="M347" s="23">
        <v>342.4024</v>
      </c>
      <c r="N347" s="23">
        <v>7.5367699999999997</v>
      </c>
      <c r="O347" s="23">
        <v>301.44144</v>
      </c>
      <c r="P347" s="23">
        <v>7.3425500000000001</v>
      </c>
      <c r="Q347" s="23">
        <v>220.96096</v>
      </c>
      <c r="R347" s="23">
        <v>6.9572599999999998</v>
      </c>
      <c r="S347">
        <v>383.36336</v>
      </c>
      <c r="T347">
        <v>8.3539200000000005</v>
      </c>
      <c r="U347">
        <v>301.44144</v>
      </c>
      <c r="V347">
        <v>6.9964199999999996</v>
      </c>
      <c r="W347">
        <v>340.96096</v>
      </c>
      <c r="X347">
        <v>6.9637500000000001</v>
      </c>
      <c r="Y347">
        <v>222.4024</v>
      </c>
      <c r="Z347">
        <v>9.0030000000000001</v>
      </c>
      <c r="AA347">
        <v>340.96096</v>
      </c>
      <c r="AB347">
        <v>9.1204999999999998</v>
      </c>
      <c r="AC347">
        <v>220.96096</v>
      </c>
      <c r="AD347">
        <v>8.0946200000000008</v>
      </c>
      <c r="AE347">
        <v>304.32432</v>
      </c>
      <c r="AF347">
        <v>5.7806699999999998</v>
      </c>
      <c r="AG347">
        <v>222.4024</v>
      </c>
      <c r="AH347">
        <v>5.7181699999999998</v>
      </c>
      <c r="AI347">
        <v>241.44144</v>
      </c>
      <c r="AJ347">
        <v>6.4952500000000004</v>
      </c>
    </row>
    <row r="348" spans="1:36" x14ac:dyDescent="0.25">
      <c r="A348" s="23">
        <v>342.70269999999999</v>
      </c>
      <c r="B348" s="23">
        <v>6.7459499999999997</v>
      </c>
      <c r="C348" s="23">
        <v>281.08107999999999</v>
      </c>
      <c r="D348" s="23">
        <v>6.7932699999999997</v>
      </c>
      <c r="E348" s="23">
        <v>241.62162000000001</v>
      </c>
      <c r="F348" s="23">
        <v>7.0216399999999997</v>
      </c>
      <c r="G348" s="23">
        <v>303.24324000000001</v>
      </c>
      <c r="H348" s="23">
        <v>6.7071300000000003</v>
      </c>
      <c r="I348" s="23">
        <v>241.62162000000001</v>
      </c>
      <c r="J348" s="23">
        <v>5.9992900000000002</v>
      </c>
      <c r="K348" s="23">
        <v>221.08107999999999</v>
      </c>
      <c r="L348" s="23">
        <v>5.8819400000000002</v>
      </c>
      <c r="M348" s="23">
        <v>342.70269999999999</v>
      </c>
      <c r="N348" s="23">
        <v>7.53871</v>
      </c>
      <c r="O348" s="23">
        <v>301.62162000000001</v>
      </c>
      <c r="P348" s="23">
        <v>7.3442600000000002</v>
      </c>
      <c r="Q348" s="23">
        <v>221.08107999999999</v>
      </c>
      <c r="R348" s="23">
        <v>6.9587000000000003</v>
      </c>
      <c r="S348">
        <v>383.78377999999998</v>
      </c>
      <c r="T348">
        <v>8.3563700000000001</v>
      </c>
      <c r="U348">
        <v>301.62162000000001</v>
      </c>
      <c r="V348">
        <v>6.9982600000000001</v>
      </c>
      <c r="W348">
        <v>341.08107999999999</v>
      </c>
      <c r="X348">
        <v>6.9661200000000001</v>
      </c>
      <c r="Y348">
        <v>222.70269999999999</v>
      </c>
      <c r="Z348">
        <v>9.0054800000000004</v>
      </c>
      <c r="AA348">
        <v>341.08107999999999</v>
      </c>
      <c r="AB348">
        <v>9.1221800000000002</v>
      </c>
      <c r="AC348">
        <v>221.08107999999999</v>
      </c>
      <c r="AD348">
        <v>8.0982099999999999</v>
      </c>
      <c r="AE348">
        <v>304.86486000000002</v>
      </c>
      <c r="AF348">
        <v>5.7860500000000004</v>
      </c>
      <c r="AG348">
        <v>222.70269999999999</v>
      </c>
      <c r="AH348">
        <v>5.7222900000000001</v>
      </c>
      <c r="AI348">
        <v>241.62162000000001</v>
      </c>
      <c r="AJ348">
        <v>6.4996499999999999</v>
      </c>
    </row>
    <row r="349" spans="1:36" x14ac:dyDescent="0.25">
      <c r="A349" s="23">
        <v>343.00299999999999</v>
      </c>
      <c r="B349" s="23">
        <v>6.7482899999999999</v>
      </c>
      <c r="C349" s="23">
        <v>281.20119999999997</v>
      </c>
      <c r="D349" s="23">
        <v>6.7947499999999996</v>
      </c>
      <c r="E349" s="23">
        <v>241.80179999999999</v>
      </c>
      <c r="F349" s="23">
        <v>7.0269700000000004</v>
      </c>
      <c r="G349" s="23">
        <v>303.60359999999997</v>
      </c>
      <c r="H349" s="23">
        <v>6.7094800000000001</v>
      </c>
      <c r="I349" s="23">
        <v>241.80179999999999</v>
      </c>
      <c r="J349" s="23">
        <v>6.0008100000000004</v>
      </c>
      <c r="K349" s="23">
        <v>221.2012</v>
      </c>
      <c r="L349" s="23">
        <v>5.88368</v>
      </c>
      <c r="M349" s="23">
        <v>343.00299999999999</v>
      </c>
      <c r="N349" s="23">
        <v>7.5406399999999998</v>
      </c>
      <c r="O349" s="23">
        <v>301.80180000000001</v>
      </c>
      <c r="P349" s="23">
        <v>7.3459700000000003</v>
      </c>
      <c r="Q349" s="23">
        <v>221.2012</v>
      </c>
      <c r="R349" s="23">
        <v>6.96014</v>
      </c>
      <c r="S349">
        <v>384.20420000000001</v>
      </c>
      <c r="T349">
        <v>8.3588299999999993</v>
      </c>
      <c r="U349">
        <v>301.80180000000001</v>
      </c>
      <c r="V349">
        <v>7.0000999999999998</v>
      </c>
      <c r="W349">
        <v>341.20119999999997</v>
      </c>
      <c r="X349">
        <v>6.9684900000000001</v>
      </c>
      <c r="Y349">
        <v>223.00299999999999</v>
      </c>
      <c r="Z349">
        <v>9.0079700000000003</v>
      </c>
      <c r="AA349">
        <v>341.20119999999997</v>
      </c>
      <c r="AB349">
        <v>9.1238499999999991</v>
      </c>
      <c r="AC349">
        <v>221.2012</v>
      </c>
      <c r="AD349">
        <v>8.1018000000000008</v>
      </c>
      <c r="AE349">
        <v>305.40541000000002</v>
      </c>
      <c r="AF349">
        <v>5.7914399999999997</v>
      </c>
      <c r="AG349">
        <v>223.00299999999999</v>
      </c>
      <c r="AH349">
        <v>5.7264099999999996</v>
      </c>
      <c r="AI349">
        <v>241.80179999999999</v>
      </c>
      <c r="AJ349">
        <v>6.5040399999999998</v>
      </c>
    </row>
    <row r="350" spans="1:36" x14ac:dyDescent="0.25">
      <c r="A350" s="23">
        <v>343.30329999999998</v>
      </c>
      <c r="B350" s="23">
        <v>6.7506300000000001</v>
      </c>
      <c r="C350" s="23">
        <v>281.32132000000001</v>
      </c>
      <c r="D350" s="23">
        <v>6.7962300000000004</v>
      </c>
      <c r="E350" s="23">
        <v>241.98197999999999</v>
      </c>
      <c r="F350" s="23">
        <v>7.0323000000000002</v>
      </c>
      <c r="G350" s="23">
        <v>303.96395999999999</v>
      </c>
      <c r="H350" s="23">
        <v>6.71183</v>
      </c>
      <c r="I350" s="23">
        <v>241.98197999999999</v>
      </c>
      <c r="J350" s="23">
        <v>6.0023200000000001</v>
      </c>
      <c r="K350" s="23">
        <v>221.32131999999999</v>
      </c>
      <c r="L350" s="23">
        <v>5.8854100000000003</v>
      </c>
      <c r="M350" s="23">
        <v>343.30329999999998</v>
      </c>
      <c r="N350" s="23">
        <v>7.5425800000000001</v>
      </c>
      <c r="O350" s="23">
        <v>301.98198000000002</v>
      </c>
      <c r="P350" s="23">
        <v>7.3476900000000001</v>
      </c>
      <c r="Q350" s="23">
        <v>221.32131999999999</v>
      </c>
      <c r="R350" s="23">
        <v>6.96157</v>
      </c>
      <c r="S350">
        <v>384.62461999999999</v>
      </c>
      <c r="T350">
        <v>8.3612800000000007</v>
      </c>
      <c r="U350">
        <v>301.98198000000002</v>
      </c>
      <c r="V350">
        <v>7.0019499999999999</v>
      </c>
      <c r="W350">
        <v>341.32132000000001</v>
      </c>
      <c r="X350">
        <v>6.9708600000000001</v>
      </c>
      <c r="Y350">
        <v>223.30330000000001</v>
      </c>
      <c r="Z350">
        <v>9.0104500000000005</v>
      </c>
      <c r="AA350">
        <v>341.32132000000001</v>
      </c>
      <c r="AB350">
        <v>9.1255199999999999</v>
      </c>
      <c r="AC350">
        <v>221.32131999999999</v>
      </c>
      <c r="AD350">
        <v>8.1053899999999999</v>
      </c>
      <c r="AE350">
        <v>305.94594999999998</v>
      </c>
      <c r="AF350">
        <v>5.7968200000000003</v>
      </c>
      <c r="AG350">
        <v>223.30330000000001</v>
      </c>
      <c r="AH350">
        <v>5.7305299999999999</v>
      </c>
      <c r="AI350">
        <v>241.98197999999999</v>
      </c>
      <c r="AJ350">
        <v>6.5084400000000002</v>
      </c>
    </row>
    <row r="351" spans="1:36" x14ac:dyDescent="0.25">
      <c r="A351" s="23">
        <v>343.60359999999997</v>
      </c>
      <c r="B351" s="23">
        <v>6.7529700000000004</v>
      </c>
      <c r="C351" s="23">
        <v>281.44144</v>
      </c>
      <c r="D351" s="23">
        <v>6.79772</v>
      </c>
      <c r="E351" s="23">
        <v>242.16216</v>
      </c>
      <c r="F351" s="23">
        <v>7.0376399999999997</v>
      </c>
      <c r="G351" s="23">
        <v>304.32432</v>
      </c>
      <c r="H351" s="23">
        <v>6.7141700000000002</v>
      </c>
      <c r="I351" s="23">
        <v>242.16216</v>
      </c>
      <c r="J351" s="23">
        <v>6.0038400000000003</v>
      </c>
      <c r="K351" s="23">
        <v>221.44144</v>
      </c>
      <c r="L351" s="23">
        <v>5.8871500000000001</v>
      </c>
      <c r="M351" s="23">
        <v>343.60359999999997</v>
      </c>
      <c r="N351" s="23">
        <v>7.5445099999999998</v>
      </c>
      <c r="O351" s="23">
        <v>302.16215999999997</v>
      </c>
      <c r="P351" s="23">
        <v>7.3494000000000002</v>
      </c>
      <c r="Q351" s="23">
        <v>221.44144</v>
      </c>
      <c r="R351" s="23">
        <v>6.9630099999999997</v>
      </c>
      <c r="S351">
        <v>385.04505</v>
      </c>
      <c r="T351">
        <v>8.36374</v>
      </c>
      <c r="U351">
        <v>302.16215999999997</v>
      </c>
      <c r="V351">
        <v>7.0037900000000004</v>
      </c>
      <c r="W351">
        <v>341.44144</v>
      </c>
      <c r="X351">
        <v>6.97323</v>
      </c>
      <c r="Y351">
        <v>223.6036</v>
      </c>
      <c r="Z351">
        <v>9.0129300000000008</v>
      </c>
      <c r="AA351">
        <v>341.44144</v>
      </c>
      <c r="AB351">
        <v>9.1271900000000006</v>
      </c>
      <c r="AC351">
        <v>221.44144</v>
      </c>
      <c r="AD351">
        <v>8.1089699999999993</v>
      </c>
      <c r="AE351">
        <v>306.48649</v>
      </c>
      <c r="AF351">
        <v>5.8022</v>
      </c>
      <c r="AG351">
        <v>223.6036</v>
      </c>
      <c r="AH351">
        <v>5.7346500000000002</v>
      </c>
      <c r="AI351">
        <v>242.16216</v>
      </c>
      <c r="AJ351">
        <v>6.5128399999999997</v>
      </c>
    </row>
    <row r="352" spans="1:36" x14ac:dyDescent="0.25">
      <c r="A352" s="23">
        <v>343.90390000000002</v>
      </c>
      <c r="B352" s="23">
        <v>6.7553099999999997</v>
      </c>
      <c r="C352" s="23">
        <v>281.56155999999999</v>
      </c>
      <c r="D352" s="23">
        <v>6.7991999999999999</v>
      </c>
      <c r="E352" s="23">
        <v>242.34234000000001</v>
      </c>
      <c r="F352" s="23">
        <v>7.0429700000000004</v>
      </c>
      <c r="G352" s="23">
        <v>304.68468000000001</v>
      </c>
      <c r="H352" s="23">
        <v>6.71652</v>
      </c>
      <c r="I352" s="23">
        <v>242.34234000000001</v>
      </c>
      <c r="J352" s="23">
        <v>6.0053599999999996</v>
      </c>
      <c r="K352" s="23">
        <v>221.56155999999999</v>
      </c>
      <c r="L352" s="23">
        <v>5.8888800000000003</v>
      </c>
      <c r="M352" s="23">
        <v>343.90390000000002</v>
      </c>
      <c r="N352" s="23">
        <v>7.5464500000000001</v>
      </c>
      <c r="O352" s="23">
        <v>302.34233999999998</v>
      </c>
      <c r="P352" s="23">
        <v>7.3511100000000003</v>
      </c>
      <c r="Q352" s="23">
        <v>221.56155999999999</v>
      </c>
      <c r="R352" s="23">
        <v>6.9644399999999997</v>
      </c>
      <c r="S352">
        <v>385.46546999999998</v>
      </c>
      <c r="T352">
        <v>8.3661899999999996</v>
      </c>
      <c r="U352">
        <v>302.34233999999998</v>
      </c>
      <c r="V352">
        <v>7.00563</v>
      </c>
      <c r="W352">
        <v>341.56155999999999</v>
      </c>
      <c r="X352">
        <v>6.9756</v>
      </c>
      <c r="Y352">
        <v>223.90389999999999</v>
      </c>
      <c r="Z352">
        <v>9.0154200000000007</v>
      </c>
      <c r="AA352">
        <v>341.56155999999999</v>
      </c>
      <c r="AB352">
        <v>9.1288599999999995</v>
      </c>
      <c r="AC352">
        <v>221.56155999999999</v>
      </c>
      <c r="AD352">
        <v>8.1125600000000002</v>
      </c>
      <c r="AE352">
        <v>307.02703000000002</v>
      </c>
      <c r="AF352">
        <v>5.8075799999999997</v>
      </c>
      <c r="AG352">
        <v>223.90389999999999</v>
      </c>
      <c r="AH352">
        <v>5.7387699999999997</v>
      </c>
      <c r="AI352">
        <v>242.34234000000001</v>
      </c>
      <c r="AJ352">
        <v>6.5172299999999996</v>
      </c>
    </row>
    <row r="353" spans="1:36" x14ac:dyDescent="0.25">
      <c r="A353" s="23">
        <v>344.20420000000001</v>
      </c>
      <c r="B353" s="23">
        <v>6.7576499999999999</v>
      </c>
      <c r="C353" s="23">
        <v>281.68167999999997</v>
      </c>
      <c r="D353" s="23">
        <v>6.8006799999999998</v>
      </c>
      <c r="E353" s="23">
        <v>242.52251999999999</v>
      </c>
      <c r="F353" s="23">
        <v>7.0483000000000002</v>
      </c>
      <c r="G353" s="23">
        <v>305.04505</v>
      </c>
      <c r="H353" s="23">
        <v>6.7188699999999999</v>
      </c>
      <c r="I353" s="23">
        <v>242.52251999999999</v>
      </c>
      <c r="J353" s="23">
        <v>6.0068799999999998</v>
      </c>
      <c r="K353" s="23">
        <v>221.68168</v>
      </c>
      <c r="L353" s="23">
        <v>5.8906200000000002</v>
      </c>
      <c r="M353" s="23">
        <v>344.20420000000001</v>
      </c>
      <c r="N353" s="23">
        <v>7.5483799999999999</v>
      </c>
      <c r="O353" s="23">
        <v>302.52251999999999</v>
      </c>
      <c r="P353" s="23">
        <v>7.3528200000000004</v>
      </c>
      <c r="Q353" s="23">
        <v>221.68168</v>
      </c>
      <c r="R353" s="23">
        <v>6.9658800000000003</v>
      </c>
      <c r="S353">
        <v>385.88589000000002</v>
      </c>
      <c r="T353">
        <v>8.3686399999999992</v>
      </c>
      <c r="U353">
        <v>302.52251999999999</v>
      </c>
      <c r="V353">
        <v>7.0074800000000002</v>
      </c>
      <c r="W353">
        <v>341.68167999999997</v>
      </c>
      <c r="X353">
        <v>6.97797</v>
      </c>
      <c r="Y353">
        <v>224.20419999999999</v>
      </c>
      <c r="Z353">
        <v>9.0178999999999991</v>
      </c>
      <c r="AA353">
        <v>341.68167999999997</v>
      </c>
      <c r="AB353">
        <v>9.1305399999999999</v>
      </c>
      <c r="AC353">
        <v>221.68168</v>
      </c>
      <c r="AD353">
        <v>8.1161499999999993</v>
      </c>
      <c r="AE353">
        <v>307.56756999999999</v>
      </c>
      <c r="AF353">
        <v>5.8129600000000003</v>
      </c>
      <c r="AG353">
        <v>224.20419999999999</v>
      </c>
      <c r="AH353">
        <v>5.7428999999999997</v>
      </c>
      <c r="AI353">
        <v>242.52251999999999</v>
      </c>
      <c r="AJ353">
        <v>6.52163</v>
      </c>
    </row>
    <row r="354" spans="1:36" x14ac:dyDescent="0.25">
      <c r="A354" s="23">
        <v>344.50450000000001</v>
      </c>
      <c r="B354" s="23">
        <v>6.7599799999999997</v>
      </c>
      <c r="C354" s="23">
        <v>281.80180000000001</v>
      </c>
      <c r="D354" s="23">
        <v>6.8021700000000003</v>
      </c>
      <c r="E354" s="23">
        <v>242.70269999999999</v>
      </c>
      <c r="F354" s="23">
        <v>7.0536399999999997</v>
      </c>
      <c r="G354" s="23">
        <v>305.40541000000002</v>
      </c>
      <c r="H354" s="23">
        <v>6.7212199999999998</v>
      </c>
      <c r="I354" s="23">
        <v>242.70269999999999</v>
      </c>
      <c r="J354" s="23">
        <v>6.0083900000000003</v>
      </c>
      <c r="K354" s="23">
        <v>221.80179999999999</v>
      </c>
      <c r="L354" s="23">
        <v>5.8923500000000004</v>
      </c>
      <c r="M354" s="23">
        <v>344.50450000000001</v>
      </c>
      <c r="N354" s="23">
        <v>7.5503099999999996</v>
      </c>
      <c r="O354" s="23">
        <v>302.70269999999999</v>
      </c>
      <c r="P354" s="23">
        <v>7.3545400000000001</v>
      </c>
      <c r="Q354" s="23">
        <v>221.80179999999999</v>
      </c>
      <c r="R354" s="23">
        <v>6.96732</v>
      </c>
      <c r="S354">
        <v>386.30631</v>
      </c>
      <c r="T354">
        <v>8.3711000000000002</v>
      </c>
      <c r="U354">
        <v>302.70269999999999</v>
      </c>
      <c r="V354">
        <v>7.0093199999999998</v>
      </c>
      <c r="W354">
        <v>341.80180000000001</v>
      </c>
      <c r="X354">
        <v>6.98034</v>
      </c>
      <c r="Y354">
        <v>224.50450000000001</v>
      </c>
      <c r="Z354">
        <v>9.0203900000000008</v>
      </c>
      <c r="AA354">
        <v>341.80180000000001</v>
      </c>
      <c r="AB354">
        <v>9.1322100000000006</v>
      </c>
      <c r="AC354">
        <v>221.80179999999999</v>
      </c>
      <c r="AD354">
        <v>8.1197400000000002</v>
      </c>
      <c r="AE354">
        <v>308.10811000000001</v>
      </c>
      <c r="AF354">
        <v>5.8183499999999997</v>
      </c>
      <c r="AG354">
        <v>224.50450000000001</v>
      </c>
      <c r="AH354">
        <v>5.74702</v>
      </c>
      <c r="AI354">
        <v>242.70269999999999</v>
      </c>
      <c r="AJ354">
        <v>6.5260199999999999</v>
      </c>
    </row>
    <row r="355" spans="1:36" x14ac:dyDescent="0.25">
      <c r="A355" s="23">
        <v>344.8048</v>
      </c>
      <c r="B355" s="23">
        <v>6.7623199999999999</v>
      </c>
      <c r="C355" s="23">
        <v>281.92192</v>
      </c>
      <c r="D355" s="23">
        <v>6.8036500000000002</v>
      </c>
      <c r="E355" s="23">
        <v>242.88288</v>
      </c>
      <c r="F355" s="23">
        <v>7.0589700000000004</v>
      </c>
      <c r="G355" s="23">
        <v>305.76576999999997</v>
      </c>
      <c r="H355" s="23">
        <v>6.7235699999999996</v>
      </c>
      <c r="I355" s="23">
        <v>242.88288</v>
      </c>
      <c r="J355" s="23">
        <v>6.0099099999999996</v>
      </c>
      <c r="K355" s="23">
        <v>221.92192</v>
      </c>
      <c r="L355" s="23">
        <v>5.8940900000000003</v>
      </c>
      <c r="M355" s="23">
        <v>344.8048</v>
      </c>
      <c r="N355" s="23">
        <v>7.5522499999999999</v>
      </c>
      <c r="O355" s="23">
        <v>302.88288</v>
      </c>
      <c r="P355" s="23">
        <v>7.3562500000000002</v>
      </c>
      <c r="Q355" s="23">
        <v>221.92192</v>
      </c>
      <c r="R355" s="23">
        <v>6.96875</v>
      </c>
      <c r="S355">
        <v>386.72672999999998</v>
      </c>
      <c r="T355">
        <v>8.3735499999999998</v>
      </c>
      <c r="U355">
        <v>302.88288</v>
      </c>
      <c r="V355">
        <v>7.0111699999999999</v>
      </c>
      <c r="W355">
        <v>341.92192</v>
      </c>
      <c r="X355">
        <v>6.98271</v>
      </c>
      <c r="Y355">
        <v>224.8048</v>
      </c>
      <c r="Z355">
        <v>9.0228699999999993</v>
      </c>
      <c r="AA355">
        <v>341.92192</v>
      </c>
      <c r="AB355">
        <v>9.1338799999999996</v>
      </c>
      <c r="AC355">
        <v>221.92192</v>
      </c>
      <c r="AD355">
        <v>8.1233199999999997</v>
      </c>
      <c r="AE355">
        <v>308.64864999999998</v>
      </c>
      <c r="AF355">
        <v>5.8237300000000003</v>
      </c>
      <c r="AG355">
        <v>224.8048</v>
      </c>
      <c r="AH355">
        <v>5.7511400000000004</v>
      </c>
      <c r="AI355">
        <v>242.88288</v>
      </c>
      <c r="AJ355">
        <v>6.5304200000000003</v>
      </c>
    </row>
    <row r="356" spans="1:36" x14ac:dyDescent="0.25">
      <c r="A356" s="23">
        <v>345.10511000000002</v>
      </c>
      <c r="B356" s="23">
        <v>6.7646600000000001</v>
      </c>
      <c r="C356" s="23">
        <v>282.04203999999999</v>
      </c>
      <c r="D356" s="23">
        <v>6.8051300000000001</v>
      </c>
      <c r="E356" s="23">
        <v>243.06306000000001</v>
      </c>
      <c r="F356" s="23">
        <v>7.0643000000000002</v>
      </c>
      <c r="G356" s="23">
        <v>306.12612999999999</v>
      </c>
      <c r="H356" s="23">
        <v>6.7259099999999998</v>
      </c>
      <c r="I356" s="23">
        <v>243.06306000000001</v>
      </c>
      <c r="J356" s="23">
        <v>6.0114299999999998</v>
      </c>
      <c r="K356" s="23">
        <v>222.04203999999999</v>
      </c>
      <c r="L356" s="23">
        <v>5.8958199999999996</v>
      </c>
      <c r="M356" s="23">
        <v>345.10511000000002</v>
      </c>
      <c r="N356" s="23">
        <v>7.5541799999999997</v>
      </c>
      <c r="O356" s="23">
        <v>303.06306000000001</v>
      </c>
      <c r="P356" s="23">
        <v>7.3579600000000003</v>
      </c>
      <c r="Q356" s="23">
        <v>222.04203999999999</v>
      </c>
      <c r="R356" s="23">
        <v>6.9701899999999997</v>
      </c>
      <c r="S356">
        <v>387.14715000000001</v>
      </c>
      <c r="T356">
        <v>8.3759999999999994</v>
      </c>
      <c r="U356">
        <v>303.06306000000001</v>
      </c>
      <c r="V356">
        <v>7.0130100000000004</v>
      </c>
      <c r="W356">
        <v>342.04203999999999</v>
      </c>
      <c r="X356">
        <v>6.98508</v>
      </c>
      <c r="Y356">
        <v>225.10511</v>
      </c>
      <c r="Z356">
        <v>9.0253499999999995</v>
      </c>
      <c r="AA356">
        <v>342.04203999999999</v>
      </c>
      <c r="AB356">
        <v>9.1355500000000003</v>
      </c>
      <c r="AC356">
        <v>222.04203999999999</v>
      </c>
      <c r="AD356">
        <v>8.1269100000000005</v>
      </c>
      <c r="AE356">
        <v>309.18919</v>
      </c>
      <c r="AF356">
        <v>5.82911</v>
      </c>
      <c r="AG356">
        <v>225.10511</v>
      </c>
      <c r="AH356">
        <v>5.7552599999999998</v>
      </c>
      <c r="AI356">
        <v>243.06306000000001</v>
      </c>
      <c r="AJ356">
        <v>6.5348199999999999</v>
      </c>
    </row>
    <row r="357" spans="1:36" x14ac:dyDescent="0.25">
      <c r="A357" s="23">
        <v>345.40541000000002</v>
      </c>
      <c r="B357" s="23">
        <v>6.7670000000000003</v>
      </c>
      <c r="C357" s="23">
        <v>282.16215999999997</v>
      </c>
      <c r="D357" s="23">
        <v>6.8066199999999997</v>
      </c>
      <c r="E357" s="23">
        <v>243.24323999999999</v>
      </c>
      <c r="F357" s="23">
        <v>7.0696399999999997</v>
      </c>
      <c r="G357" s="23">
        <v>306.48649</v>
      </c>
      <c r="H357" s="23">
        <v>6.7282599999999997</v>
      </c>
      <c r="I357" s="23">
        <v>243.24323999999999</v>
      </c>
      <c r="J357" s="23">
        <v>6.01295</v>
      </c>
      <c r="K357" s="23">
        <v>222.16216</v>
      </c>
      <c r="L357" s="23">
        <v>5.8975600000000004</v>
      </c>
      <c r="M357" s="23">
        <v>345.40541000000002</v>
      </c>
      <c r="N357" s="23">
        <v>7.5561199999999999</v>
      </c>
      <c r="O357" s="23">
        <v>303.24324000000001</v>
      </c>
      <c r="P357" s="23">
        <v>7.35968</v>
      </c>
      <c r="Q357" s="23">
        <v>222.16216</v>
      </c>
      <c r="R357" s="23">
        <v>6.9716199999999997</v>
      </c>
      <c r="S357">
        <v>387.56756999999999</v>
      </c>
      <c r="T357">
        <v>8.3784600000000005</v>
      </c>
      <c r="U357">
        <v>303.24324000000001</v>
      </c>
      <c r="V357">
        <v>7.01485</v>
      </c>
      <c r="W357">
        <v>342.16215999999997</v>
      </c>
      <c r="X357">
        <v>6.9874499999999999</v>
      </c>
      <c r="Y357">
        <v>225.40540999999999</v>
      </c>
      <c r="Z357">
        <v>9.0278399999999994</v>
      </c>
      <c r="AA357">
        <v>342.16215999999997</v>
      </c>
      <c r="AB357">
        <v>9.1372199999999992</v>
      </c>
      <c r="AC357">
        <v>222.16216</v>
      </c>
      <c r="AD357">
        <v>8.1304999999999996</v>
      </c>
      <c r="AE357">
        <v>309.72973000000002</v>
      </c>
      <c r="AF357">
        <v>5.8344899999999997</v>
      </c>
      <c r="AG357">
        <v>225.40540999999999</v>
      </c>
      <c r="AH357">
        <v>5.7593800000000002</v>
      </c>
      <c r="AI357">
        <v>243.24323999999999</v>
      </c>
      <c r="AJ357">
        <v>6.5392099999999997</v>
      </c>
    </row>
    <row r="358" spans="1:36" x14ac:dyDescent="0.25">
      <c r="A358" s="23">
        <v>345.70571000000001</v>
      </c>
      <c r="B358" s="23">
        <v>6.7693399999999997</v>
      </c>
      <c r="C358" s="23">
        <v>282.28228000000001</v>
      </c>
      <c r="D358" s="23">
        <v>6.8080999999999996</v>
      </c>
      <c r="E358" s="23">
        <v>243.42341999999999</v>
      </c>
      <c r="F358" s="23">
        <v>7.0749700000000004</v>
      </c>
      <c r="G358" s="23">
        <v>306.84685000000002</v>
      </c>
      <c r="H358" s="23">
        <v>6.7306100000000004</v>
      </c>
      <c r="I358" s="23">
        <v>243.42341999999999</v>
      </c>
      <c r="J358" s="23">
        <v>6.0144599999999997</v>
      </c>
      <c r="K358" s="23">
        <v>222.28227999999999</v>
      </c>
      <c r="L358" s="23">
        <v>5.8992899999999997</v>
      </c>
      <c r="M358" s="23">
        <v>345.70571000000001</v>
      </c>
      <c r="N358" s="23">
        <v>7.5580499999999997</v>
      </c>
      <c r="O358" s="23">
        <v>303.42342000000002</v>
      </c>
      <c r="P358" s="23">
        <v>7.3613900000000001</v>
      </c>
      <c r="Q358" s="23">
        <v>222.28227999999999</v>
      </c>
      <c r="R358" s="23">
        <v>6.9730600000000003</v>
      </c>
      <c r="S358">
        <v>387.98799000000002</v>
      </c>
      <c r="T358">
        <v>8.3809100000000001</v>
      </c>
      <c r="U358">
        <v>303.42342000000002</v>
      </c>
      <c r="V358">
        <v>7.0167000000000002</v>
      </c>
      <c r="W358">
        <v>342.28228000000001</v>
      </c>
      <c r="X358">
        <v>6.9898199999999999</v>
      </c>
      <c r="Y358">
        <v>225.70571000000001</v>
      </c>
      <c r="Z358">
        <v>9.0303199999999997</v>
      </c>
      <c r="AA358">
        <v>342.28228000000001</v>
      </c>
      <c r="AB358">
        <v>9.1388999999999996</v>
      </c>
      <c r="AC358">
        <v>222.28227999999999</v>
      </c>
      <c r="AD358">
        <v>8.1340900000000005</v>
      </c>
      <c r="AE358">
        <v>310.27026999999998</v>
      </c>
      <c r="AF358">
        <v>5.8398700000000003</v>
      </c>
      <c r="AG358">
        <v>225.70571000000001</v>
      </c>
      <c r="AH358">
        <v>5.7634999999999996</v>
      </c>
      <c r="AI358">
        <v>243.42341999999999</v>
      </c>
      <c r="AJ358">
        <v>6.5436100000000001</v>
      </c>
    </row>
    <row r="359" spans="1:36" x14ac:dyDescent="0.25">
      <c r="A359" s="23">
        <v>346.00601</v>
      </c>
      <c r="B359" s="23">
        <v>6.7716799999999999</v>
      </c>
      <c r="C359" s="23">
        <v>282.4024</v>
      </c>
      <c r="D359" s="23">
        <v>6.8095800000000004</v>
      </c>
      <c r="E359" s="23">
        <v>243.6036</v>
      </c>
      <c r="F359" s="23">
        <v>7.0803000000000003</v>
      </c>
      <c r="G359" s="23">
        <v>307.20720999999998</v>
      </c>
      <c r="H359" s="23">
        <v>6.7329600000000003</v>
      </c>
      <c r="I359" s="23">
        <v>243.6036</v>
      </c>
      <c r="J359" s="23">
        <v>6.0159799999999999</v>
      </c>
      <c r="K359" s="23">
        <v>222.4024</v>
      </c>
      <c r="L359" s="23">
        <v>5.9010300000000004</v>
      </c>
      <c r="M359" s="23">
        <v>346.00601</v>
      </c>
      <c r="N359" s="23">
        <v>7.5599800000000004</v>
      </c>
      <c r="O359" s="23">
        <v>303.60359999999997</v>
      </c>
      <c r="P359" s="23">
        <v>7.3631000000000002</v>
      </c>
      <c r="Q359" s="23">
        <v>222.4024</v>
      </c>
      <c r="R359" s="23">
        <v>6.9744999999999999</v>
      </c>
      <c r="S359">
        <v>388.40841</v>
      </c>
      <c r="T359">
        <v>8.3833699999999993</v>
      </c>
      <c r="U359">
        <v>303.60359999999997</v>
      </c>
      <c r="V359">
        <v>7.0185399999999998</v>
      </c>
      <c r="W359">
        <v>342.4024</v>
      </c>
      <c r="X359">
        <v>6.9921899999999999</v>
      </c>
      <c r="Y359">
        <v>226.00601</v>
      </c>
      <c r="Z359">
        <v>9.0328099999999996</v>
      </c>
      <c r="AA359">
        <v>342.4024</v>
      </c>
      <c r="AB359">
        <v>9.1405700000000003</v>
      </c>
      <c r="AC359">
        <v>222.4024</v>
      </c>
      <c r="AD359">
        <v>8.1376799999999996</v>
      </c>
      <c r="AE359">
        <v>310.81081</v>
      </c>
      <c r="AF359">
        <v>5.8452500000000001</v>
      </c>
      <c r="AG359">
        <v>226.00601</v>
      </c>
      <c r="AH359">
        <v>5.7676299999999996</v>
      </c>
      <c r="AI359">
        <v>243.6036</v>
      </c>
      <c r="AJ359">
        <v>6.548</v>
      </c>
    </row>
    <row r="360" spans="1:36" x14ac:dyDescent="0.25">
      <c r="A360" s="23">
        <v>346.30631</v>
      </c>
      <c r="B360" s="23">
        <v>6.7740099999999996</v>
      </c>
      <c r="C360" s="23">
        <v>282.52251999999999</v>
      </c>
      <c r="D360" s="23">
        <v>6.81107</v>
      </c>
      <c r="E360" s="23">
        <v>243.78378000000001</v>
      </c>
      <c r="F360" s="23">
        <v>7.0856399999999997</v>
      </c>
      <c r="G360" s="23">
        <v>307.56756999999999</v>
      </c>
      <c r="H360" s="23">
        <v>6.7353100000000001</v>
      </c>
      <c r="I360" s="23">
        <v>243.78378000000001</v>
      </c>
      <c r="J360" s="23">
        <v>6.0175000000000001</v>
      </c>
      <c r="K360" s="23">
        <v>222.52251999999999</v>
      </c>
      <c r="L360" s="23">
        <v>5.9027599999999998</v>
      </c>
      <c r="M360" s="23">
        <v>346.30631</v>
      </c>
      <c r="N360" s="23">
        <v>7.5619199999999998</v>
      </c>
      <c r="O360" s="23">
        <v>303.78377999999998</v>
      </c>
      <c r="P360" s="23">
        <v>7.3648199999999999</v>
      </c>
      <c r="Q360" s="23">
        <v>222.52251999999999</v>
      </c>
      <c r="R360" s="23">
        <v>6.97593</v>
      </c>
      <c r="S360">
        <v>388.82882999999998</v>
      </c>
      <c r="T360">
        <v>8.3858200000000007</v>
      </c>
      <c r="U360">
        <v>303.78377999999998</v>
      </c>
      <c r="V360">
        <v>7.0203800000000003</v>
      </c>
      <c r="W360">
        <v>342.52251999999999</v>
      </c>
      <c r="X360">
        <v>6.9945700000000004</v>
      </c>
      <c r="Y360">
        <v>226.30631</v>
      </c>
      <c r="Z360">
        <v>9.0352899999999998</v>
      </c>
      <c r="AA360">
        <v>342.52251999999999</v>
      </c>
      <c r="AB360">
        <v>9.1422399999999993</v>
      </c>
      <c r="AC360">
        <v>222.52251999999999</v>
      </c>
      <c r="AD360">
        <v>8.1412600000000008</v>
      </c>
      <c r="AE360">
        <v>311.35135000000002</v>
      </c>
      <c r="AF360">
        <v>5.8506400000000003</v>
      </c>
      <c r="AG360">
        <v>226.30631</v>
      </c>
      <c r="AH360">
        <v>5.7717499999999999</v>
      </c>
      <c r="AI360">
        <v>243.78378000000001</v>
      </c>
      <c r="AJ360">
        <v>6.5523999999999996</v>
      </c>
    </row>
    <row r="361" spans="1:36" x14ac:dyDescent="0.25">
      <c r="A361" s="23">
        <v>346.60660999999999</v>
      </c>
      <c r="B361" s="23">
        <v>6.7763499999999999</v>
      </c>
      <c r="C361" s="23">
        <v>282.64263999999997</v>
      </c>
      <c r="D361" s="23">
        <v>6.8125499999999999</v>
      </c>
      <c r="E361" s="23">
        <v>243.96395999999999</v>
      </c>
      <c r="F361" s="23">
        <v>7.0909700000000004</v>
      </c>
      <c r="G361" s="23">
        <v>307.92793</v>
      </c>
      <c r="H361" s="23">
        <v>6.7376500000000004</v>
      </c>
      <c r="I361" s="23">
        <v>243.96395999999999</v>
      </c>
      <c r="J361" s="23">
        <v>6.0190200000000003</v>
      </c>
      <c r="K361" s="23">
        <v>222.64264</v>
      </c>
      <c r="L361" s="23">
        <v>5.9044999999999996</v>
      </c>
      <c r="M361" s="23">
        <v>346.60660999999999</v>
      </c>
      <c r="N361" s="23">
        <v>7.5638500000000004</v>
      </c>
      <c r="O361" s="23">
        <v>303.96395999999999</v>
      </c>
      <c r="P361" s="23">
        <v>7.36653</v>
      </c>
      <c r="Q361" s="23">
        <v>222.64264</v>
      </c>
      <c r="R361" s="23">
        <v>6.9773699999999996</v>
      </c>
      <c r="S361">
        <v>389.24925000000002</v>
      </c>
      <c r="T361">
        <v>8.3882700000000003</v>
      </c>
      <c r="U361">
        <v>303.96395999999999</v>
      </c>
      <c r="V361">
        <v>7.0222300000000004</v>
      </c>
      <c r="W361">
        <v>342.64263999999997</v>
      </c>
      <c r="X361">
        <v>6.9969400000000004</v>
      </c>
      <c r="Y361">
        <v>226.60660999999999</v>
      </c>
      <c r="Z361">
        <v>9.0377700000000001</v>
      </c>
      <c r="AA361">
        <v>342.64263999999997</v>
      </c>
      <c r="AB361">
        <v>9.14391</v>
      </c>
      <c r="AC361">
        <v>222.64264</v>
      </c>
      <c r="AD361">
        <v>8.1448499999999999</v>
      </c>
      <c r="AE361">
        <v>311.89188999999999</v>
      </c>
      <c r="AF361">
        <v>5.85602</v>
      </c>
      <c r="AG361">
        <v>226.60660999999999</v>
      </c>
      <c r="AH361">
        <v>5.7758700000000003</v>
      </c>
      <c r="AI361">
        <v>243.96395999999999</v>
      </c>
      <c r="AJ361">
        <v>6.5567900000000003</v>
      </c>
    </row>
    <row r="362" spans="1:36" x14ac:dyDescent="0.25">
      <c r="A362" s="23">
        <v>346.90690999999998</v>
      </c>
      <c r="B362" s="23">
        <v>6.7786900000000001</v>
      </c>
      <c r="C362" s="23">
        <v>282.76276000000001</v>
      </c>
      <c r="D362" s="23">
        <v>6.8140299999999998</v>
      </c>
      <c r="E362" s="23">
        <v>244.14413999999999</v>
      </c>
      <c r="F362" s="23">
        <v>7.0963000000000003</v>
      </c>
      <c r="G362" s="23">
        <v>308.28829000000002</v>
      </c>
      <c r="H362" s="23">
        <v>6.74</v>
      </c>
      <c r="I362" s="23">
        <v>244.14413999999999</v>
      </c>
      <c r="J362" s="23">
        <v>6.0205399999999996</v>
      </c>
      <c r="K362" s="23">
        <v>222.76275999999999</v>
      </c>
      <c r="L362" s="23">
        <v>5.9062400000000004</v>
      </c>
      <c r="M362" s="23">
        <v>346.90690999999998</v>
      </c>
      <c r="N362" s="23">
        <v>7.5657899999999998</v>
      </c>
      <c r="O362" s="23">
        <v>304.14413999999999</v>
      </c>
      <c r="P362" s="23">
        <v>7.3682400000000001</v>
      </c>
      <c r="Q362" s="23">
        <v>222.76275999999999</v>
      </c>
      <c r="R362" s="23">
        <v>6.9787999999999997</v>
      </c>
      <c r="S362">
        <v>389.66967</v>
      </c>
      <c r="T362">
        <v>8.3907299999999996</v>
      </c>
      <c r="U362">
        <v>304.14413999999999</v>
      </c>
      <c r="V362">
        <v>7.02407</v>
      </c>
      <c r="W362">
        <v>342.76276000000001</v>
      </c>
      <c r="X362">
        <v>6.9993100000000004</v>
      </c>
      <c r="Y362">
        <v>226.90691000000001</v>
      </c>
      <c r="Z362">
        <v>9.04026</v>
      </c>
      <c r="AA362">
        <v>342.76276000000001</v>
      </c>
      <c r="AB362">
        <v>9.1455800000000007</v>
      </c>
      <c r="AC362">
        <v>222.76275999999999</v>
      </c>
      <c r="AD362">
        <v>8.1484400000000008</v>
      </c>
      <c r="AE362">
        <v>312.43243000000001</v>
      </c>
      <c r="AF362">
        <v>5.8613999999999997</v>
      </c>
      <c r="AG362">
        <v>226.90691000000001</v>
      </c>
      <c r="AH362">
        <v>5.7799899999999997</v>
      </c>
      <c r="AI362">
        <v>244.14413999999999</v>
      </c>
      <c r="AJ362">
        <v>6.5611899999999999</v>
      </c>
    </row>
    <row r="363" spans="1:36" x14ac:dyDescent="0.25">
      <c r="A363" s="23">
        <v>347.20720999999998</v>
      </c>
      <c r="B363" s="23">
        <v>6.7810300000000003</v>
      </c>
      <c r="C363" s="23">
        <v>282.88288</v>
      </c>
      <c r="D363" s="23">
        <v>6.8155200000000002</v>
      </c>
      <c r="E363" s="23">
        <v>244.32432</v>
      </c>
      <c r="F363" s="23">
        <v>7.1016399999999997</v>
      </c>
      <c r="G363" s="23">
        <v>308.64864999999998</v>
      </c>
      <c r="H363" s="23">
        <v>6.7423500000000001</v>
      </c>
      <c r="I363" s="23">
        <v>244.32432</v>
      </c>
      <c r="J363" s="23">
        <v>6.0220500000000001</v>
      </c>
      <c r="K363" s="23">
        <v>222.88288</v>
      </c>
      <c r="L363" s="23">
        <v>5.9079699999999997</v>
      </c>
      <c r="M363" s="23">
        <v>347.20720999999998</v>
      </c>
      <c r="N363" s="23">
        <v>7.5677199999999996</v>
      </c>
      <c r="O363" s="23">
        <v>304.32432</v>
      </c>
      <c r="P363" s="23">
        <v>7.3699599999999998</v>
      </c>
      <c r="Q363" s="23">
        <v>222.88288</v>
      </c>
      <c r="R363" s="23">
        <v>6.9802400000000002</v>
      </c>
      <c r="S363">
        <v>390.09008999999998</v>
      </c>
      <c r="T363">
        <v>8.3931799999999992</v>
      </c>
      <c r="U363">
        <v>304.32432</v>
      </c>
      <c r="V363">
        <v>7.0259200000000002</v>
      </c>
      <c r="W363">
        <v>342.88288</v>
      </c>
      <c r="X363">
        <v>7.0016800000000003</v>
      </c>
      <c r="Y363">
        <v>227.20721</v>
      </c>
      <c r="Z363">
        <v>9.0427400000000002</v>
      </c>
      <c r="AA363">
        <v>342.88288</v>
      </c>
      <c r="AB363">
        <v>9.1472599999999993</v>
      </c>
      <c r="AC363">
        <v>222.88288</v>
      </c>
      <c r="AD363">
        <v>8.1520299999999999</v>
      </c>
      <c r="AE363">
        <v>312.97296999999998</v>
      </c>
      <c r="AF363">
        <v>5.8667800000000003</v>
      </c>
      <c r="AG363">
        <v>227.20721</v>
      </c>
      <c r="AH363">
        <v>5.7841100000000001</v>
      </c>
      <c r="AI363">
        <v>244.32432</v>
      </c>
      <c r="AJ363">
        <v>6.5655900000000003</v>
      </c>
    </row>
    <row r="364" spans="1:36" x14ac:dyDescent="0.25">
      <c r="A364" s="23">
        <v>347.50751000000002</v>
      </c>
      <c r="B364" s="23">
        <v>6.7833699999999997</v>
      </c>
      <c r="C364" s="23">
        <v>283.00299999999999</v>
      </c>
      <c r="D364" s="23">
        <v>6.8170000000000002</v>
      </c>
      <c r="E364" s="23">
        <v>244.50450000000001</v>
      </c>
      <c r="F364" s="23">
        <v>7.1069699999999996</v>
      </c>
      <c r="G364" s="23">
        <v>309.00900999999999</v>
      </c>
      <c r="H364" s="23">
        <v>6.7446999999999999</v>
      </c>
      <c r="I364" s="23">
        <v>244.50450000000001</v>
      </c>
      <c r="J364" s="23">
        <v>6.0235700000000003</v>
      </c>
      <c r="K364" s="23">
        <v>223.00299999999999</v>
      </c>
      <c r="L364" s="23">
        <v>5.9097099999999996</v>
      </c>
      <c r="M364" s="23">
        <v>347.50751000000002</v>
      </c>
      <c r="N364" s="23">
        <v>7.5696500000000002</v>
      </c>
      <c r="O364" s="23">
        <v>304.50450000000001</v>
      </c>
      <c r="P364" s="23">
        <v>7.3716699999999999</v>
      </c>
      <c r="Q364" s="23">
        <v>223.00299999999999</v>
      </c>
      <c r="R364" s="23">
        <v>6.9816799999999999</v>
      </c>
      <c r="S364">
        <v>390.51051000000001</v>
      </c>
      <c r="T364">
        <v>8.3956300000000006</v>
      </c>
      <c r="U364">
        <v>304.50450000000001</v>
      </c>
      <c r="V364">
        <v>7.0277599999999998</v>
      </c>
      <c r="W364">
        <v>343.00299999999999</v>
      </c>
      <c r="X364">
        <v>7.0040500000000003</v>
      </c>
      <c r="Y364">
        <v>227.50751</v>
      </c>
      <c r="Z364">
        <v>9.0452300000000001</v>
      </c>
      <c r="AA364">
        <v>343.00299999999999</v>
      </c>
      <c r="AB364">
        <v>9.14893</v>
      </c>
      <c r="AC364">
        <v>223.00299999999999</v>
      </c>
      <c r="AD364">
        <v>8.1556200000000008</v>
      </c>
      <c r="AE364">
        <v>313.51351</v>
      </c>
      <c r="AF364">
        <v>5.87216</v>
      </c>
      <c r="AG364">
        <v>227.50751</v>
      </c>
      <c r="AH364">
        <v>5.7882300000000004</v>
      </c>
      <c r="AI364">
        <v>244.50450000000001</v>
      </c>
      <c r="AJ364">
        <v>6.5699800000000002</v>
      </c>
    </row>
    <row r="365" spans="1:36" x14ac:dyDescent="0.25">
      <c r="A365" s="23">
        <v>347.80781000000002</v>
      </c>
      <c r="B365" s="23">
        <v>6.7857099999999999</v>
      </c>
      <c r="C365" s="23">
        <v>283.12311999999997</v>
      </c>
      <c r="D365" s="23">
        <v>6.8184800000000001</v>
      </c>
      <c r="E365" s="23">
        <v>244.68467999999999</v>
      </c>
      <c r="F365" s="23">
        <v>7.1123000000000003</v>
      </c>
      <c r="G365" s="23">
        <v>309.36937</v>
      </c>
      <c r="H365" s="23">
        <v>6.7470499999999998</v>
      </c>
      <c r="I365" s="23">
        <v>244.68467999999999</v>
      </c>
      <c r="J365" s="23">
        <v>6.0250899999999996</v>
      </c>
      <c r="K365" s="23">
        <v>223.12312</v>
      </c>
      <c r="L365" s="23">
        <v>5.9114399999999998</v>
      </c>
      <c r="M365" s="23">
        <v>347.80781000000002</v>
      </c>
      <c r="N365" s="23">
        <v>7.5715899999999996</v>
      </c>
      <c r="O365" s="23">
        <v>304.68468000000001</v>
      </c>
      <c r="P365" s="23">
        <v>7.37338</v>
      </c>
      <c r="Q365" s="23">
        <v>223.12312</v>
      </c>
      <c r="R365" s="23">
        <v>6.9831099999999999</v>
      </c>
      <c r="S365">
        <v>390.93092999999999</v>
      </c>
      <c r="T365">
        <v>8.3980899999999998</v>
      </c>
      <c r="U365">
        <v>304.68468000000001</v>
      </c>
      <c r="V365">
        <v>7.0296000000000003</v>
      </c>
      <c r="W365">
        <v>343.12311999999997</v>
      </c>
      <c r="X365">
        <v>7.0064200000000003</v>
      </c>
      <c r="Y365">
        <v>227.80780999999999</v>
      </c>
      <c r="Z365">
        <v>9.0477100000000004</v>
      </c>
      <c r="AA365">
        <v>343.12311999999997</v>
      </c>
      <c r="AB365">
        <v>9.1506000000000007</v>
      </c>
      <c r="AC365">
        <v>223.12312</v>
      </c>
      <c r="AD365">
        <v>8.1592000000000002</v>
      </c>
      <c r="AE365">
        <v>314.05405000000002</v>
      </c>
      <c r="AF365">
        <v>5.8775500000000003</v>
      </c>
      <c r="AG365">
        <v>227.80780999999999</v>
      </c>
      <c r="AH365">
        <v>5.7923600000000004</v>
      </c>
      <c r="AI365">
        <v>244.68467999999999</v>
      </c>
      <c r="AJ365">
        <v>6.5743799999999997</v>
      </c>
    </row>
    <row r="366" spans="1:36" x14ac:dyDescent="0.25">
      <c r="A366" s="23">
        <v>348.10811000000001</v>
      </c>
      <c r="B366" s="23">
        <v>6.7880500000000001</v>
      </c>
      <c r="C366" s="23">
        <v>283.24324000000001</v>
      </c>
      <c r="D366" s="23">
        <v>6.8199699999999996</v>
      </c>
      <c r="E366" s="23">
        <v>244.86485999999999</v>
      </c>
      <c r="F366" s="23">
        <v>7.1176399999999997</v>
      </c>
      <c r="G366" s="23">
        <v>309.72973000000002</v>
      </c>
      <c r="H366" s="23">
        <v>6.74939</v>
      </c>
      <c r="I366" s="23">
        <v>244.86485999999999</v>
      </c>
      <c r="J366" s="23">
        <v>6.0266099999999998</v>
      </c>
      <c r="K366" s="23">
        <v>223.24323999999999</v>
      </c>
      <c r="L366" s="23">
        <v>5.9131799999999997</v>
      </c>
      <c r="M366" s="23">
        <v>348.10811000000001</v>
      </c>
      <c r="N366" s="23">
        <v>7.5735200000000003</v>
      </c>
      <c r="O366" s="23">
        <v>304.86486000000002</v>
      </c>
      <c r="P366" s="23">
        <v>7.3750999999999998</v>
      </c>
      <c r="Q366" s="23">
        <v>223.24323999999999</v>
      </c>
      <c r="R366" s="23">
        <v>6.9845499999999996</v>
      </c>
      <c r="S366">
        <v>391.35135000000002</v>
      </c>
      <c r="T366">
        <v>8.4005399999999995</v>
      </c>
      <c r="U366">
        <v>304.86486000000002</v>
      </c>
      <c r="V366">
        <v>7.0314500000000004</v>
      </c>
      <c r="W366">
        <v>343.24324000000001</v>
      </c>
      <c r="X366">
        <v>7.0087900000000003</v>
      </c>
      <c r="Y366">
        <v>228.10811000000001</v>
      </c>
      <c r="Z366">
        <v>9.0501900000000006</v>
      </c>
      <c r="AA366">
        <v>343.24324000000001</v>
      </c>
      <c r="AB366">
        <v>9.1522699999999997</v>
      </c>
      <c r="AC366">
        <v>223.24323999999999</v>
      </c>
      <c r="AD366">
        <v>8.1627899999999993</v>
      </c>
      <c r="AE366">
        <v>314.59458999999998</v>
      </c>
      <c r="AF366">
        <v>5.88293</v>
      </c>
      <c r="AG366">
        <v>228.10811000000001</v>
      </c>
      <c r="AH366">
        <v>5.7964799999999999</v>
      </c>
      <c r="AI366">
        <v>244.86485999999999</v>
      </c>
      <c r="AJ366">
        <v>6.5787699999999996</v>
      </c>
    </row>
    <row r="367" spans="1:36" x14ac:dyDescent="0.25">
      <c r="A367" s="23">
        <v>348.40841</v>
      </c>
      <c r="B367" s="23">
        <v>6.7903799999999999</v>
      </c>
      <c r="C367" s="23">
        <v>283.36336</v>
      </c>
      <c r="D367" s="23">
        <v>6.8214499999999996</v>
      </c>
      <c r="E367" s="23">
        <v>245.04505</v>
      </c>
      <c r="F367" s="23">
        <v>7.1229699999999996</v>
      </c>
      <c r="G367" s="23">
        <v>310.09008999999998</v>
      </c>
      <c r="H367" s="23">
        <v>6.7517399999999999</v>
      </c>
      <c r="I367" s="23">
        <v>245.04505</v>
      </c>
      <c r="J367" s="23">
        <v>6.0281200000000004</v>
      </c>
      <c r="K367" s="23">
        <v>223.36336</v>
      </c>
      <c r="L367" s="23">
        <v>5.9149099999999999</v>
      </c>
      <c r="M367" s="23">
        <v>348.40841</v>
      </c>
      <c r="N367" s="23">
        <v>7.5754599999999996</v>
      </c>
      <c r="O367" s="23">
        <v>305.04505</v>
      </c>
      <c r="P367" s="23">
        <v>7.3768099999999999</v>
      </c>
      <c r="Q367" s="23">
        <v>223.36336</v>
      </c>
      <c r="R367" s="23">
        <v>6.9859799999999996</v>
      </c>
      <c r="S367">
        <v>391.77177</v>
      </c>
      <c r="T367">
        <v>8.4030000000000005</v>
      </c>
      <c r="U367">
        <v>305.04505</v>
      </c>
      <c r="V367">
        <v>7.03329</v>
      </c>
      <c r="W367">
        <v>343.36336</v>
      </c>
      <c r="X367">
        <v>7.0111600000000003</v>
      </c>
      <c r="Y367">
        <v>228.40841</v>
      </c>
      <c r="Z367">
        <v>9.0526800000000005</v>
      </c>
      <c r="AA367">
        <v>343.36336</v>
      </c>
      <c r="AB367">
        <v>9.1539400000000004</v>
      </c>
      <c r="AC367">
        <v>223.36336</v>
      </c>
      <c r="AD367">
        <v>8.1663800000000002</v>
      </c>
      <c r="AE367">
        <v>315.13513999999998</v>
      </c>
      <c r="AF367">
        <v>5.8883099999999997</v>
      </c>
      <c r="AG367">
        <v>228.40841</v>
      </c>
      <c r="AH367">
        <v>5.8006000000000002</v>
      </c>
      <c r="AI367">
        <v>245.04505</v>
      </c>
      <c r="AJ367">
        <v>6.58317</v>
      </c>
    </row>
    <row r="368" spans="1:36" x14ac:dyDescent="0.25">
      <c r="A368" s="23">
        <v>348.70871</v>
      </c>
      <c r="B368" s="23">
        <v>6.7927200000000001</v>
      </c>
      <c r="C368" s="23">
        <v>283.48347999999999</v>
      </c>
      <c r="D368" s="23">
        <v>6.8229300000000004</v>
      </c>
      <c r="E368" s="23">
        <v>245.22523000000001</v>
      </c>
      <c r="F368" s="23">
        <v>7.1283000000000003</v>
      </c>
      <c r="G368" s="23">
        <v>310.45044999999999</v>
      </c>
      <c r="H368" s="23">
        <v>6.7540899999999997</v>
      </c>
      <c r="I368" s="23">
        <v>245.22523000000001</v>
      </c>
      <c r="J368" s="23">
        <v>6.0296399999999997</v>
      </c>
      <c r="K368" s="23">
        <v>223.48347999999999</v>
      </c>
      <c r="L368" s="23">
        <v>5.9166499999999997</v>
      </c>
      <c r="M368" s="23">
        <v>348.70871</v>
      </c>
      <c r="N368" s="23">
        <v>7.5773900000000003</v>
      </c>
      <c r="O368" s="23">
        <v>305.22523000000001</v>
      </c>
      <c r="P368" s="23">
        <v>7.37852</v>
      </c>
      <c r="Q368" s="23">
        <v>223.48347999999999</v>
      </c>
      <c r="R368" s="23">
        <v>6.9874200000000002</v>
      </c>
      <c r="S368">
        <v>392.19218999999998</v>
      </c>
      <c r="T368">
        <v>8.4054500000000001</v>
      </c>
      <c r="U368">
        <v>305.22523000000001</v>
      </c>
      <c r="V368">
        <v>7.0351299999999997</v>
      </c>
      <c r="W368">
        <v>343.48347999999999</v>
      </c>
      <c r="X368">
        <v>7.0135300000000003</v>
      </c>
      <c r="Y368">
        <v>228.70871</v>
      </c>
      <c r="Z368">
        <v>9.0551600000000008</v>
      </c>
      <c r="AA368">
        <v>343.48347999999999</v>
      </c>
      <c r="AB368">
        <v>9.1556200000000008</v>
      </c>
      <c r="AC368">
        <v>223.48347999999999</v>
      </c>
      <c r="AD368">
        <v>8.1699699999999993</v>
      </c>
      <c r="AE368">
        <v>315.67568</v>
      </c>
      <c r="AF368">
        <v>5.8936900000000003</v>
      </c>
      <c r="AG368">
        <v>228.70871</v>
      </c>
      <c r="AH368">
        <v>5.8047199999999997</v>
      </c>
      <c r="AI368">
        <v>245.22523000000001</v>
      </c>
      <c r="AJ368">
        <v>6.5875700000000004</v>
      </c>
    </row>
    <row r="369" spans="1:36" x14ac:dyDescent="0.25">
      <c r="A369" s="23">
        <v>349.00900999999999</v>
      </c>
      <c r="B369" s="23">
        <v>6.7950600000000003</v>
      </c>
      <c r="C369" s="23">
        <v>283.60359999999997</v>
      </c>
      <c r="D369" s="23">
        <v>6.8244199999999999</v>
      </c>
      <c r="E369" s="23">
        <v>245.40540999999999</v>
      </c>
      <c r="F369" s="23">
        <v>7.1336399999999998</v>
      </c>
      <c r="G369" s="23">
        <v>310.81081</v>
      </c>
      <c r="H369" s="23">
        <v>6.7564399999999996</v>
      </c>
      <c r="I369" s="23">
        <v>245.40540999999999</v>
      </c>
      <c r="J369" s="23">
        <v>6.0311599999999999</v>
      </c>
      <c r="K369" s="23">
        <v>223.6036</v>
      </c>
      <c r="L369" s="23">
        <v>5.91838</v>
      </c>
      <c r="M369" s="23">
        <v>349.00900999999999</v>
      </c>
      <c r="N369" s="23">
        <v>7.5793200000000001</v>
      </c>
      <c r="O369" s="23">
        <v>305.40541000000002</v>
      </c>
      <c r="P369" s="23">
        <v>7.3802399999999997</v>
      </c>
      <c r="Q369" s="23">
        <v>223.6036</v>
      </c>
      <c r="R369" s="23">
        <v>6.9888599999999999</v>
      </c>
      <c r="S369">
        <v>392.61261000000002</v>
      </c>
      <c r="T369">
        <v>8.4078999999999997</v>
      </c>
      <c r="U369">
        <v>305.40541000000002</v>
      </c>
      <c r="V369">
        <v>7.0369799999999998</v>
      </c>
      <c r="W369">
        <v>343.60359999999997</v>
      </c>
      <c r="X369">
        <v>7.0159000000000002</v>
      </c>
      <c r="Y369">
        <v>229.00900999999999</v>
      </c>
      <c r="Z369">
        <v>9.0576500000000006</v>
      </c>
      <c r="AA369">
        <v>343.60359999999997</v>
      </c>
      <c r="AB369">
        <v>9.1572899999999997</v>
      </c>
      <c r="AC369">
        <v>223.6036</v>
      </c>
      <c r="AD369">
        <v>8.1735600000000002</v>
      </c>
      <c r="AE369">
        <v>316.21622000000002</v>
      </c>
      <c r="AF369">
        <v>5.89907</v>
      </c>
      <c r="AG369">
        <v>229.00900999999999</v>
      </c>
      <c r="AH369">
        <v>5.80884</v>
      </c>
      <c r="AI369">
        <v>245.40540999999999</v>
      </c>
      <c r="AJ369">
        <v>6.5919600000000003</v>
      </c>
    </row>
    <row r="370" spans="1:36" x14ac:dyDescent="0.25">
      <c r="A370" s="23">
        <v>349.30930999999998</v>
      </c>
      <c r="B370" s="23">
        <v>6.7973999999999997</v>
      </c>
      <c r="C370" s="23">
        <v>283.72372000000001</v>
      </c>
      <c r="D370" s="23">
        <v>6.8258999999999999</v>
      </c>
      <c r="E370" s="23">
        <v>245.58559</v>
      </c>
      <c r="F370" s="23">
        <v>7.1389699999999996</v>
      </c>
      <c r="G370" s="23">
        <v>311.17117000000002</v>
      </c>
      <c r="H370" s="23">
        <v>6.7587900000000003</v>
      </c>
      <c r="I370" s="23">
        <v>245.58559</v>
      </c>
      <c r="J370" s="23">
        <v>6.03268</v>
      </c>
      <c r="K370" s="23">
        <v>223.72371999999999</v>
      </c>
      <c r="L370" s="23">
        <v>5.9201199999999998</v>
      </c>
      <c r="M370" s="23">
        <v>349.30930999999998</v>
      </c>
      <c r="N370" s="23">
        <v>7.5812600000000003</v>
      </c>
      <c r="O370" s="23">
        <v>305.58559000000002</v>
      </c>
      <c r="P370" s="23">
        <v>7.3819499999999998</v>
      </c>
      <c r="Q370" s="23">
        <v>223.72371999999999</v>
      </c>
      <c r="R370" s="23">
        <v>6.9902899999999999</v>
      </c>
      <c r="S370">
        <v>393.03303</v>
      </c>
      <c r="T370">
        <v>8.4103600000000007</v>
      </c>
      <c r="U370">
        <v>305.58559000000002</v>
      </c>
      <c r="V370">
        <v>7.0388200000000003</v>
      </c>
      <c r="W370">
        <v>343.72372000000001</v>
      </c>
      <c r="X370">
        <v>7.0182700000000002</v>
      </c>
      <c r="Y370">
        <v>229.30931000000001</v>
      </c>
      <c r="Z370">
        <v>9.0601299999999991</v>
      </c>
      <c r="AA370">
        <v>343.72372000000001</v>
      </c>
      <c r="AB370">
        <v>9.1589600000000004</v>
      </c>
      <c r="AC370">
        <v>223.72371999999999</v>
      </c>
      <c r="AD370">
        <v>8.1771399999999996</v>
      </c>
      <c r="AE370">
        <v>316.75675999999999</v>
      </c>
      <c r="AF370">
        <v>5.9044499999999998</v>
      </c>
      <c r="AG370">
        <v>229.30931000000001</v>
      </c>
      <c r="AH370">
        <v>5.8129600000000003</v>
      </c>
      <c r="AI370">
        <v>245.58559</v>
      </c>
      <c r="AJ370">
        <v>6.5963599999999998</v>
      </c>
    </row>
    <row r="371" spans="1:36" x14ac:dyDescent="0.25">
      <c r="A371" s="23">
        <v>349.60960999999998</v>
      </c>
      <c r="B371" s="23">
        <v>6.7997399999999999</v>
      </c>
      <c r="C371" s="23">
        <v>283.84384</v>
      </c>
      <c r="D371" s="23">
        <v>6.8273799999999998</v>
      </c>
      <c r="E371" s="23">
        <v>245.76577</v>
      </c>
      <c r="F371" s="23">
        <v>7.1443000000000003</v>
      </c>
      <c r="G371" s="23">
        <v>311.53152999999998</v>
      </c>
      <c r="H371" s="23">
        <v>6.7611299999999996</v>
      </c>
      <c r="I371" s="23">
        <v>245.76577</v>
      </c>
      <c r="J371" s="23">
        <v>6.0342000000000002</v>
      </c>
      <c r="K371" s="23">
        <v>223.84384</v>
      </c>
      <c r="L371" s="23">
        <v>5.9218500000000001</v>
      </c>
      <c r="M371" s="23">
        <v>349.60960999999998</v>
      </c>
      <c r="N371" s="23">
        <v>7.5831900000000001</v>
      </c>
      <c r="O371" s="23">
        <v>305.76576999999997</v>
      </c>
      <c r="P371" s="23">
        <v>7.3836599999999999</v>
      </c>
      <c r="Q371" s="23">
        <v>223.84384</v>
      </c>
      <c r="R371" s="23">
        <v>6.9917299999999996</v>
      </c>
      <c r="S371">
        <v>393.45344999999998</v>
      </c>
      <c r="T371">
        <v>8.4128100000000003</v>
      </c>
      <c r="U371">
        <v>305.76576999999997</v>
      </c>
      <c r="V371">
        <v>7.0406700000000004</v>
      </c>
      <c r="W371">
        <v>343.84384</v>
      </c>
      <c r="X371">
        <v>7.0206400000000002</v>
      </c>
      <c r="Y371">
        <v>229.60961</v>
      </c>
      <c r="Z371">
        <v>9.0626099999999994</v>
      </c>
      <c r="AA371">
        <v>343.84384</v>
      </c>
      <c r="AB371">
        <v>9.1606299999999994</v>
      </c>
      <c r="AC371">
        <v>223.84384</v>
      </c>
      <c r="AD371">
        <v>8.1807300000000005</v>
      </c>
      <c r="AE371">
        <v>317.29730000000001</v>
      </c>
      <c r="AF371">
        <v>5.90984</v>
      </c>
      <c r="AG371">
        <v>229.60961</v>
      </c>
      <c r="AH371">
        <v>5.8170900000000003</v>
      </c>
      <c r="AI371">
        <v>245.76577</v>
      </c>
      <c r="AJ371">
        <v>6.6007499999999997</v>
      </c>
    </row>
    <row r="372" spans="1:36" x14ac:dyDescent="0.25">
      <c r="A372" s="23">
        <v>349.90991000000002</v>
      </c>
      <c r="B372" s="23">
        <v>6.8020800000000001</v>
      </c>
      <c r="C372" s="23">
        <v>283.96395999999999</v>
      </c>
      <c r="D372" s="23">
        <v>6.8288700000000002</v>
      </c>
      <c r="E372" s="23">
        <v>245.94595000000001</v>
      </c>
      <c r="F372" s="23">
        <v>7.1496399999999998</v>
      </c>
      <c r="G372" s="23">
        <v>311.89188999999999</v>
      </c>
      <c r="H372" s="23">
        <v>6.7634800000000004</v>
      </c>
      <c r="I372" s="23">
        <v>245.94595000000001</v>
      </c>
      <c r="J372" s="23">
        <v>6.0357099999999999</v>
      </c>
      <c r="K372" s="23">
        <v>223.96395999999999</v>
      </c>
      <c r="L372" s="23">
        <v>5.9235899999999999</v>
      </c>
      <c r="M372" s="23">
        <v>349.90991000000002</v>
      </c>
      <c r="N372" s="23">
        <v>7.5851300000000004</v>
      </c>
      <c r="O372" s="23">
        <v>305.94594999999998</v>
      </c>
      <c r="P372" s="23">
        <v>7.3853799999999996</v>
      </c>
      <c r="Q372" s="23">
        <v>223.96395999999999</v>
      </c>
      <c r="R372" s="23">
        <v>6.9931599999999996</v>
      </c>
      <c r="S372">
        <v>393.87387000000001</v>
      </c>
      <c r="T372">
        <v>8.41526</v>
      </c>
      <c r="U372">
        <v>305.94594999999998</v>
      </c>
      <c r="V372">
        <v>7.04251</v>
      </c>
      <c r="W372">
        <v>343.96395999999999</v>
      </c>
      <c r="X372">
        <v>7.0230100000000002</v>
      </c>
      <c r="Y372">
        <v>229.90991</v>
      </c>
      <c r="Z372">
        <v>9.0650999999999993</v>
      </c>
      <c r="AA372">
        <v>343.96395999999999</v>
      </c>
      <c r="AB372">
        <v>9.1623000000000001</v>
      </c>
      <c r="AC372">
        <v>223.96395999999999</v>
      </c>
      <c r="AD372">
        <v>8.1843199999999996</v>
      </c>
      <c r="AE372">
        <v>317.83784000000003</v>
      </c>
      <c r="AF372">
        <v>5.9152199999999997</v>
      </c>
      <c r="AG372">
        <v>229.90991</v>
      </c>
      <c r="AH372">
        <v>5.8212099999999998</v>
      </c>
      <c r="AI372">
        <v>245.94595000000001</v>
      </c>
      <c r="AJ372">
        <v>6.6051500000000001</v>
      </c>
    </row>
    <row r="373" spans="1:36" x14ac:dyDescent="0.25">
      <c r="A373" s="23">
        <v>350.21021000000002</v>
      </c>
      <c r="B373" s="23">
        <v>6.8044099999999998</v>
      </c>
      <c r="C373" s="23">
        <v>284.08407999999997</v>
      </c>
      <c r="D373" s="23">
        <v>6.8303500000000001</v>
      </c>
      <c r="E373" s="23">
        <v>246.12612999999999</v>
      </c>
      <c r="F373" s="23">
        <v>7.1549699999999996</v>
      </c>
      <c r="G373" s="23">
        <v>312.25225</v>
      </c>
      <c r="H373" s="23">
        <v>6.7658300000000002</v>
      </c>
      <c r="I373" s="23">
        <v>246.12612999999999</v>
      </c>
      <c r="J373" s="23">
        <v>6.0372300000000001</v>
      </c>
      <c r="K373" s="23">
        <v>224.08408</v>
      </c>
      <c r="L373" s="23">
        <v>5.9253200000000001</v>
      </c>
      <c r="M373" s="23">
        <v>350.21021000000002</v>
      </c>
      <c r="N373" s="23">
        <v>7.5870600000000001</v>
      </c>
      <c r="O373" s="23">
        <v>306.12612999999999</v>
      </c>
      <c r="P373" s="23">
        <v>7.3870899999999997</v>
      </c>
      <c r="Q373" s="23">
        <v>224.08408</v>
      </c>
      <c r="R373" s="23">
        <v>6.9946000000000002</v>
      </c>
      <c r="S373">
        <v>394.29428999999999</v>
      </c>
      <c r="T373">
        <v>8.4177199999999992</v>
      </c>
      <c r="U373">
        <v>306.12612999999999</v>
      </c>
      <c r="V373">
        <v>7.0443499999999997</v>
      </c>
      <c r="W373">
        <v>344.08407999999997</v>
      </c>
      <c r="X373">
        <v>7.0253800000000002</v>
      </c>
      <c r="Y373">
        <v>230.21020999999999</v>
      </c>
      <c r="Z373">
        <v>9.0675799999999995</v>
      </c>
      <c r="AA373">
        <v>344.08407999999997</v>
      </c>
      <c r="AB373">
        <v>9.1639800000000005</v>
      </c>
      <c r="AC373">
        <v>224.08408</v>
      </c>
      <c r="AD373">
        <v>8.1879100000000005</v>
      </c>
      <c r="AE373">
        <v>318.37837999999999</v>
      </c>
      <c r="AF373">
        <v>5.9206000000000003</v>
      </c>
      <c r="AG373">
        <v>230.21020999999999</v>
      </c>
      <c r="AH373">
        <v>5.8253300000000001</v>
      </c>
      <c r="AI373">
        <v>246.12612999999999</v>
      </c>
      <c r="AJ373">
        <v>6.60954</v>
      </c>
    </row>
    <row r="374" spans="1:36" x14ac:dyDescent="0.25">
      <c r="A374" s="23">
        <v>350.51051000000001</v>
      </c>
      <c r="B374" s="23">
        <v>6.8067500000000001</v>
      </c>
      <c r="C374" s="23">
        <v>284.20420000000001</v>
      </c>
      <c r="D374" s="23">
        <v>6.8318300000000001</v>
      </c>
      <c r="E374" s="23">
        <v>246.30631</v>
      </c>
      <c r="F374" s="23">
        <v>7.1603000000000003</v>
      </c>
      <c r="G374" s="23">
        <v>312.61261000000002</v>
      </c>
      <c r="H374" s="23">
        <v>6.7681800000000001</v>
      </c>
      <c r="I374" s="23">
        <v>246.30631</v>
      </c>
      <c r="J374" s="23">
        <v>6.0387500000000003</v>
      </c>
      <c r="K374" s="23">
        <v>224.20419999999999</v>
      </c>
      <c r="L374" s="23">
        <v>5.92706</v>
      </c>
      <c r="M374" s="23">
        <v>350.51051000000001</v>
      </c>
      <c r="N374" s="23">
        <v>7.5889899999999999</v>
      </c>
      <c r="O374" s="23">
        <v>306.30631</v>
      </c>
      <c r="P374" s="23">
        <v>7.3887999999999998</v>
      </c>
      <c r="Q374" s="23">
        <v>224.20419999999999</v>
      </c>
      <c r="R374" s="23">
        <v>6.9960399999999998</v>
      </c>
      <c r="S374">
        <v>394.71471000000003</v>
      </c>
      <c r="T374">
        <v>8.4201700000000006</v>
      </c>
      <c r="U374">
        <v>306.30631</v>
      </c>
      <c r="V374">
        <v>7.0461999999999998</v>
      </c>
      <c r="W374">
        <v>344.20420000000001</v>
      </c>
      <c r="X374">
        <v>7.0277500000000002</v>
      </c>
      <c r="Y374">
        <v>230.51051000000001</v>
      </c>
      <c r="Z374">
        <v>9.0700699999999994</v>
      </c>
      <c r="AA374">
        <v>344.20420000000001</v>
      </c>
      <c r="AB374">
        <v>9.1656499999999994</v>
      </c>
      <c r="AC374">
        <v>224.20419999999999</v>
      </c>
      <c r="AD374">
        <v>8.1914899999999999</v>
      </c>
      <c r="AE374">
        <v>318.91892000000001</v>
      </c>
      <c r="AF374">
        <v>5.92598</v>
      </c>
      <c r="AG374">
        <v>230.51051000000001</v>
      </c>
      <c r="AH374">
        <v>5.8294499999999996</v>
      </c>
      <c r="AI374">
        <v>246.30631</v>
      </c>
      <c r="AJ374">
        <v>6.6139400000000004</v>
      </c>
    </row>
    <row r="375" spans="1:36" x14ac:dyDescent="0.25">
      <c r="A375" s="23">
        <v>350.81081</v>
      </c>
      <c r="B375" s="23">
        <v>6.8090900000000003</v>
      </c>
      <c r="C375" s="23">
        <v>284.32432</v>
      </c>
      <c r="D375" s="23">
        <v>6.8333199999999996</v>
      </c>
      <c r="E375" s="23">
        <v>246.48649</v>
      </c>
      <c r="F375" s="23">
        <v>7.1656399999999998</v>
      </c>
      <c r="G375" s="23">
        <v>312.97296999999998</v>
      </c>
      <c r="H375" s="23">
        <v>6.7705299999999999</v>
      </c>
      <c r="I375" s="23">
        <v>246.48649</v>
      </c>
      <c r="J375" s="23">
        <v>6.0402699999999996</v>
      </c>
      <c r="K375" s="23">
        <v>224.32432</v>
      </c>
      <c r="L375" s="23">
        <v>5.9287900000000002</v>
      </c>
      <c r="M375" s="23">
        <v>350.81081</v>
      </c>
      <c r="N375" s="23">
        <v>7.5909300000000002</v>
      </c>
      <c r="O375" s="23">
        <v>306.48649</v>
      </c>
      <c r="P375" s="23">
        <v>7.3905200000000004</v>
      </c>
      <c r="Q375" s="23">
        <v>224.32432</v>
      </c>
      <c r="R375" s="23">
        <v>6.9974699999999999</v>
      </c>
      <c r="S375">
        <v>395.13513999999998</v>
      </c>
      <c r="T375">
        <v>8.4226299999999998</v>
      </c>
      <c r="U375">
        <v>306.48649</v>
      </c>
      <c r="V375">
        <v>7.0480400000000003</v>
      </c>
      <c r="W375">
        <v>344.32432</v>
      </c>
      <c r="X375">
        <v>7.0301200000000001</v>
      </c>
      <c r="Y375">
        <v>230.81081</v>
      </c>
      <c r="Z375">
        <v>9.0725499999999997</v>
      </c>
      <c r="AA375">
        <v>344.32432</v>
      </c>
      <c r="AB375">
        <v>9.1673200000000001</v>
      </c>
      <c r="AC375">
        <v>224.32432</v>
      </c>
      <c r="AD375">
        <v>8.1950800000000008</v>
      </c>
      <c r="AE375">
        <v>319.45945999999998</v>
      </c>
      <c r="AF375">
        <v>5.9313599999999997</v>
      </c>
      <c r="AG375">
        <v>230.81081</v>
      </c>
      <c r="AH375">
        <v>5.8335699999999999</v>
      </c>
      <c r="AI375">
        <v>246.48649</v>
      </c>
      <c r="AJ375">
        <v>6.6183399999999999</v>
      </c>
    </row>
    <row r="376" spans="1:36" x14ac:dyDescent="0.25">
      <c r="A376" s="23">
        <v>351.11111</v>
      </c>
      <c r="B376" s="23">
        <v>6.8114299999999997</v>
      </c>
      <c r="C376" s="23">
        <v>284.44443999999999</v>
      </c>
      <c r="D376" s="23">
        <v>6.8348000000000004</v>
      </c>
      <c r="E376" s="23">
        <v>246.66667000000001</v>
      </c>
      <c r="F376" s="23">
        <v>7.1709699999999996</v>
      </c>
      <c r="G376" s="23">
        <v>313.33332999999999</v>
      </c>
      <c r="H376" s="23">
        <v>6.7728700000000002</v>
      </c>
      <c r="I376" s="23">
        <v>246.66667000000001</v>
      </c>
      <c r="J376" s="23">
        <v>6.0417800000000002</v>
      </c>
      <c r="K376" s="23">
        <v>224.44443999999999</v>
      </c>
      <c r="L376" s="23">
        <v>5.9305300000000001</v>
      </c>
      <c r="M376" s="23">
        <v>351.11111</v>
      </c>
      <c r="N376" s="23">
        <v>7.5928599999999999</v>
      </c>
      <c r="O376" s="23">
        <v>306.66667000000001</v>
      </c>
      <c r="P376" s="23">
        <v>7.3922299999999996</v>
      </c>
      <c r="Q376" s="23">
        <v>224.44443999999999</v>
      </c>
      <c r="R376" s="23">
        <v>6.9989100000000004</v>
      </c>
      <c r="S376">
        <v>395.55556000000001</v>
      </c>
      <c r="T376">
        <v>8.4250799999999995</v>
      </c>
      <c r="U376">
        <v>306.66667000000001</v>
      </c>
      <c r="V376">
        <v>7.0498799999999999</v>
      </c>
      <c r="W376">
        <v>344.44443999999999</v>
      </c>
      <c r="X376">
        <v>7.0324900000000001</v>
      </c>
      <c r="Y376">
        <v>231.11111</v>
      </c>
      <c r="Z376">
        <v>9.0750299999999999</v>
      </c>
      <c r="AA376">
        <v>344.44443999999999</v>
      </c>
      <c r="AB376">
        <v>9.1689900000000009</v>
      </c>
      <c r="AC376">
        <v>224.44443999999999</v>
      </c>
      <c r="AD376">
        <v>8.1986699999999999</v>
      </c>
      <c r="AE376">
        <v>320</v>
      </c>
      <c r="AF376">
        <v>5.93675</v>
      </c>
      <c r="AG376">
        <v>231.11111</v>
      </c>
      <c r="AH376">
        <v>5.8376900000000003</v>
      </c>
      <c r="AI376">
        <v>246.66667000000001</v>
      </c>
      <c r="AJ376">
        <v>6.6227299999999998</v>
      </c>
    </row>
    <row r="377" spans="1:36" x14ac:dyDescent="0.25">
      <c r="A377" s="23">
        <v>351.41140999999999</v>
      </c>
      <c r="B377" s="23">
        <v>6.8137699999999999</v>
      </c>
      <c r="C377" s="23">
        <v>284.56455999999997</v>
      </c>
      <c r="D377" s="23">
        <v>6.8362800000000004</v>
      </c>
      <c r="E377" s="23">
        <v>246.84684999999999</v>
      </c>
      <c r="F377" s="23">
        <v>7.1763000000000003</v>
      </c>
      <c r="G377" s="23">
        <v>313.69369</v>
      </c>
      <c r="H377" s="23">
        <v>6.77522</v>
      </c>
      <c r="I377" s="23">
        <v>246.84684999999999</v>
      </c>
      <c r="J377" s="23">
        <v>6.0433000000000003</v>
      </c>
      <c r="K377" s="23">
        <v>224.56456</v>
      </c>
      <c r="L377" s="23">
        <v>5.9322600000000003</v>
      </c>
      <c r="M377" s="23">
        <v>351.41140999999999</v>
      </c>
      <c r="N377" s="23">
        <v>7.5948000000000002</v>
      </c>
      <c r="O377" s="23">
        <v>306.84685000000002</v>
      </c>
      <c r="P377" s="23">
        <v>7.3939399999999997</v>
      </c>
      <c r="Q377" s="23">
        <v>224.56456</v>
      </c>
      <c r="R377" s="23">
        <v>7.0003399999999996</v>
      </c>
      <c r="S377">
        <v>395.97597999999999</v>
      </c>
      <c r="T377">
        <v>8.4275300000000009</v>
      </c>
      <c r="U377">
        <v>306.84685000000002</v>
      </c>
      <c r="V377">
        <v>7.0517300000000001</v>
      </c>
      <c r="W377">
        <v>344.56455999999997</v>
      </c>
      <c r="X377">
        <v>7.0348600000000001</v>
      </c>
      <c r="Y377">
        <v>231.41140999999999</v>
      </c>
      <c r="Z377">
        <v>9.0775199999999998</v>
      </c>
      <c r="AA377">
        <v>344.56455999999997</v>
      </c>
      <c r="AB377">
        <v>9.1706599999999998</v>
      </c>
      <c r="AC377">
        <v>224.56456</v>
      </c>
      <c r="AD377">
        <v>8.2022600000000008</v>
      </c>
      <c r="AE377">
        <v>320.54054000000002</v>
      </c>
      <c r="AF377">
        <v>5.9421299999999997</v>
      </c>
      <c r="AG377">
        <v>231.41140999999999</v>
      </c>
      <c r="AH377">
        <v>5.8418200000000002</v>
      </c>
      <c r="AI377">
        <v>246.84684999999999</v>
      </c>
      <c r="AJ377">
        <v>6.6271300000000002</v>
      </c>
    </row>
    <row r="378" spans="1:36" x14ac:dyDescent="0.25">
      <c r="A378" s="23">
        <v>351.71170999999998</v>
      </c>
      <c r="B378" s="23">
        <v>6.8161100000000001</v>
      </c>
      <c r="C378" s="23">
        <v>284.68468000000001</v>
      </c>
      <c r="D378" s="23">
        <v>6.8377699999999999</v>
      </c>
      <c r="E378" s="23">
        <v>247.02703</v>
      </c>
      <c r="F378" s="23">
        <v>7.1816399999999998</v>
      </c>
      <c r="G378" s="23">
        <v>314.05405000000002</v>
      </c>
      <c r="H378" s="23">
        <v>6.7775699999999999</v>
      </c>
      <c r="I378" s="23">
        <v>247.02703</v>
      </c>
      <c r="J378" s="23">
        <v>6.0448199999999996</v>
      </c>
      <c r="K378" s="23">
        <v>224.68467999999999</v>
      </c>
      <c r="L378" s="23">
        <v>5.9340000000000002</v>
      </c>
      <c r="M378" s="23">
        <v>351.71170999999998</v>
      </c>
      <c r="N378" s="23">
        <v>7.59673</v>
      </c>
      <c r="O378" s="23">
        <v>307.02703000000002</v>
      </c>
      <c r="P378" s="23">
        <v>7.3956499999999998</v>
      </c>
      <c r="Q378" s="23">
        <v>224.68467999999999</v>
      </c>
      <c r="R378" s="23">
        <v>7.0017800000000001</v>
      </c>
      <c r="S378">
        <v>396.39640000000003</v>
      </c>
      <c r="T378">
        <v>8.4299900000000001</v>
      </c>
      <c r="U378">
        <v>307.02703000000002</v>
      </c>
      <c r="V378">
        <v>7.0535699999999997</v>
      </c>
      <c r="W378">
        <v>344.68468000000001</v>
      </c>
      <c r="X378">
        <v>7.0372399999999997</v>
      </c>
      <c r="Y378">
        <v>231.71171000000001</v>
      </c>
      <c r="Z378">
        <v>9.08</v>
      </c>
      <c r="AA378">
        <v>344.68468000000001</v>
      </c>
      <c r="AB378">
        <v>9.1723300000000005</v>
      </c>
      <c r="AC378">
        <v>224.68467999999999</v>
      </c>
      <c r="AD378">
        <v>8.2058499999999999</v>
      </c>
      <c r="AE378">
        <v>321.08107999999999</v>
      </c>
      <c r="AF378">
        <v>5.9475100000000003</v>
      </c>
      <c r="AG378">
        <v>231.71171000000001</v>
      </c>
      <c r="AH378">
        <v>5.8459399999999997</v>
      </c>
      <c r="AI378">
        <v>247.02703</v>
      </c>
      <c r="AJ378">
        <v>6.6315200000000001</v>
      </c>
    </row>
    <row r="379" spans="1:36" x14ac:dyDescent="0.25">
      <c r="A379" s="23">
        <v>352.01200999999998</v>
      </c>
      <c r="B379" s="23">
        <v>6.8184399999999998</v>
      </c>
      <c r="C379" s="23">
        <v>284.8048</v>
      </c>
      <c r="D379" s="23">
        <v>6.8392499999999998</v>
      </c>
      <c r="E379" s="23">
        <v>247.20721</v>
      </c>
      <c r="F379" s="23">
        <v>7.1869699999999996</v>
      </c>
      <c r="G379" s="23">
        <v>314.41440999999998</v>
      </c>
      <c r="H379" s="23">
        <v>6.7799199999999997</v>
      </c>
      <c r="I379" s="23">
        <v>247.20721</v>
      </c>
      <c r="J379" s="23">
        <v>6.0463399999999998</v>
      </c>
      <c r="K379" s="23">
        <v>224.8048</v>
      </c>
      <c r="L379" s="23">
        <v>5.9357300000000004</v>
      </c>
      <c r="M379" s="23">
        <v>352.01200999999998</v>
      </c>
      <c r="N379" s="23">
        <v>7.5986599999999997</v>
      </c>
      <c r="O379" s="23">
        <v>307.20720999999998</v>
      </c>
      <c r="P379" s="23">
        <v>7.3973699999999996</v>
      </c>
      <c r="Q379" s="23">
        <v>224.8048</v>
      </c>
      <c r="R379" s="23">
        <v>7.0032100000000002</v>
      </c>
      <c r="S379">
        <v>396.81682000000001</v>
      </c>
      <c r="T379">
        <v>8.4324399999999997</v>
      </c>
      <c r="U379">
        <v>307.20720999999998</v>
      </c>
      <c r="V379">
        <v>7.0554199999999998</v>
      </c>
      <c r="W379">
        <v>344.8048</v>
      </c>
      <c r="X379">
        <v>7.0396099999999997</v>
      </c>
      <c r="Y379">
        <v>232.01201</v>
      </c>
      <c r="Z379">
        <v>9.08249</v>
      </c>
      <c r="AA379">
        <v>344.8048</v>
      </c>
      <c r="AB379">
        <v>9.1740100000000009</v>
      </c>
      <c r="AC379">
        <v>224.8048</v>
      </c>
      <c r="AD379">
        <v>8.2094299999999993</v>
      </c>
      <c r="AE379">
        <v>321.62162000000001</v>
      </c>
      <c r="AF379">
        <v>5.95289</v>
      </c>
      <c r="AG379">
        <v>232.01201</v>
      </c>
      <c r="AH379">
        <v>5.85006</v>
      </c>
      <c r="AI379">
        <v>247.20721</v>
      </c>
      <c r="AJ379">
        <v>6.6359199999999996</v>
      </c>
    </row>
    <row r="380" spans="1:36" x14ac:dyDescent="0.25">
      <c r="A380" s="23">
        <v>352.31231000000002</v>
      </c>
      <c r="B380" s="23">
        <v>6.8207800000000001</v>
      </c>
      <c r="C380" s="23">
        <v>284.92491999999999</v>
      </c>
      <c r="D380" s="23">
        <v>6.8407299999999998</v>
      </c>
      <c r="E380" s="23">
        <v>247.38739000000001</v>
      </c>
      <c r="F380" s="23">
        <v>7.1923000000000004</v>
      </c>
      <c r="G380" s="23">
        <v>314.77476999999999</v>
      </c>
      <c r="H380" s="23">
        <v>6.78226</v>
      </c>
      <c r="I380" s="23">
        <v>247.38739000000001</v>
      </c>
      <c r="J380" s="23">
        <v>6.04786</v>
      </c>
      <c r="K380" s="23">
        <v>224.92491999999999</v>
      </c>
      <c r="L380" s="23">
        <v>5.9374700000000002</v>
      </c>
      <c r="M380" s="23">
        <v>352.31231000000002</v>
      </c>
      <c r="N380" s="23">
        <v>7.6006</v>
      </c>
      <c r="O380" s="23">
        <v>307.38738999999998</v>
      </c>
      <c r="P380" s="23">
        <v>7.3990799999999997</v>
      </c>
      <c r="Q380" s="23">
        <v>224.92491999999999</v>
      </c>
      <c r="R380" s="23">
        <v>7.0046499999999998</v>
      </c>
      <c r="S380">
        <v>397.23723999999999</v>
      </c>
      <c r="T380">
        <v>8.4348899999999993</v>
      </c>
      <c r="U380">
        <v>307.38738999999998</v>
      </c>
      <c r="V380">
        <v>7.0572600000000003</v>
      </c>
      <c r="W380">
        <v>344.92491999999999</v>
      </c>
      <c r="X380">
        <v>7.0419799999999997</v>
      </c>
      <c r="Y380">
        <v>232.31231</v>
      </c>
      <c r="Z380">
        <v>9.0849700000000002</v>
      </c>
      <c r="AA380">
        <v>344.92491999999999</v>
      </c>
      <c r="AB380">
        <v>9.1756799999999998</v>
      </c>
      <c r="AC380">
        <v>224.92491999999999</v>
      </c>
      <c r="AD380">
        <v>8.2130200000000002</v>
      </c>
      <c r="AE380">
        <v>322.16215999999997</v>
      </c>
      <c r="AF380">
        <v>5.9582699999999997</v>
      </c>
      <c r="AG380">
        <v>232.31231</v>
      </c>
      <c r="AH380">
        <v>5.8541800000000004</v>
      </c>
      <c r="AI380">
        <v>247.38739000000001</v>
      </c>
      <c r="AJ380">
        <v>6.64032</v>
      </c>
    </row>
    <row r="381" spans="1:36" x14ac:dyDescent="0.25">
      <c r="A381" s="23">
        <v>352.61261000000002</v>
      </c>
      <c r="B381" s="23">
        <v>6.8231200000000003</v>
      </c>
      <c r="C381" s="23">
        <v>285.04505</v>
      </c>
      <c r="D381" s="23">
        <v>6.8422200000000002</v>
      </c>
      <c r="E381" s="23">
        <v>247.56756999999999</v>
      </c>
      <c r="F381" s="23">
        <v>7.1976300000000002</v>
      </c>
      <c r="G381" s="23">
        <v>315.13513999999998</v>
      </c>
      <c r="H381" s="23">
        <v>6.7846099999999998</v>
      </c>
      <c r="I381" s="23">
        <v>247.56756999999999</v>
      </c>
      <c r="J381" s="23">
        <v>6.0493699999999997</v>
      </c>
      <c r="K381" s="23">
        <v>225.04505</v>
      </c>
      <c r="L381" s="23">
        <v>5.9391999999999996</v>
      </c>
      <c r="M381" s="23">
        <v>352.61261000000002</v>
      </c>
      <c r="N381" s="23">
        <v>7.6025299999999998</v>
      </c>
      <c r="O381" s="23">
        <v>307.56756999999999</v>
      </c>
      <c r="P381" s="23">
        <v>7.4007899999999998</v>
      </c>
      <c r="Q381" s="23">
        <v>225.04505</v>
      </c>
      <c r="R381" s="23">
        <v>7.0060900000000004</v>
      </c>
      <c r="S381">
        <v>397.65766000000002</v>
      </c>
      <c r="T381">
        <v>8.4373500000000003</v>
      </c>
      <c r="U381">
        <v>307.56756999999999</v>
      </c>
      <c r="V381">
        <v>7.0590999999999999</v>
      </c>
      <c r="W381">
        <v>345.04505</v>
      </c>
      <c r="X381">
        <v>7.0443499999999997</v>
      </c>
      <c r="Y381">
        <v>232.61260999999999</v>
      </c>
      <c r="Z381">
        <v>9.0874500000000005</v>
      </c>
      <c r="AA381">
        <v>345.04505</v>
      </c>
      <c r="AB381">
        <v>9.1773500000000006</v>
      </c>
      <c r="AC381">
        <v>225.04505</v>
      </c>
      <c r="AD381">
        <v>8.2166099999999993</v>
      </c>
      <c r="AE381">
        <v>322.70269999999999</v>
      </c>
      <c r="AF381">
        <v>5.9636500000000003</v>
      </c>
      <c r="AG381">
        <v>232.61260999999999</v>
      </c>
      <c r="AH381">
        <v>5.8582999999999998</v>
      </c>
      <c r="AI381">
        <v>247.56756999999999</v>
      </c>
      <c r="AJ381">
        <v>6.6447099999999999</v>
      </c>
    </row>
    <row r="382" spans="1:36" x14ac:dyDescent="0.25">
      <c r="A382" s="23">
        <v>352.91291000000001</v>
      </c>
      <c r="B382" s="23">
        <v>6.8254599999999996</v>
      </c>
      <c r="C382" s="23">
        <v>285.16516999999999</v>
      </c>
      <c r="D382" s="23">
        <v>6.8437000000000001</v>
      </c>
      <c r="E382" s="23">
        <v>247.74775</v>
      </c>
      <c r="F382" s="23">
        <v>7.2029699999999997</v>
      </c>
      <c r="G382" s="23">
        <v>315.49549999999999</v>
      </c>
      <c r="H382" s="23">
        <v>6.7869599999999997</v>
      </c>
      <c r="I382" s="23">
        <v>247.74775</v>
      </c>
      <c r="J382" s="23">
        <v>6.0508899999999999</v>
      </c>
      <c r="K382" s="23">
        <v>225.16516999999999</v>
      </c>
      <c r="L382" s="23">
        <v>5.9409400000000003</v>
      </c>
      <c r="M382" s="23">
        <v>352.91291000000001</v>
      </c>
      <c r="N382" s="23">
        <v>7.6044700000000001</v>
      </c>
      <c r="O382" s="23">
        <v>307.74775</v>
      </c>
      <c r="P382" s="23">
        <v>7.4025100000000004</v>
      </c>
      <c r="Q382" s="23">
        <v>225.16516999999999</v>
      </c>
      <c r="R382" s="23">
        <v>7.0075200000000004</v>
      </c>
      <c r="S382">
        <v>398.07808</v>
      </c>
      <c r="T382">
        <v>8.4398</v>
      </c>
      <c r="U382">
        <v>307.74775</v>
      </c>
      <c r="V382">
        <v>7.0609500000000001</v>
      </c>
      <c r="W382">
        <v>345.16516999999999</v>
      </c>
      <c r="X382">
        <v>7.0467199999999997</v>
      </c>
      <c r="Y382">
        <v>232.91291000000001</v>
      </c>
      <c r="Z382">
        <v>9.0899400000000004</v>
      </c>
      <c r="AA382">
        <v>345.16516999999999</v>
      </c>
      <c r="AB382">
        <v>9.1790199999999995</v>
      </c>
      <c r="AC382">
        <v>225.16516999999999</v>
      </c>
      <c r="AD382">
        <v>8.2202000000000002</v>
      </c>
      <c r="AE382">
        <v>323.24324000000001</v>
      </c>
      <c r="AF382">
        <v>5.9690399999999997</v>
      </c>
      <c r="AG382">
        <v>232.91291000000001</v>
      </c>
      <c r="AH382">
        <v>5.8624200000000002</v>
      </c>
      <c r="AI382">
        <v>247.74775</v>
      </c>
      <c r="AJ382">
        <v>6.6491100000000003</v>
      </c>
    </row>
    <row r="383" spans="1:36" x14ac:dyDescent="0.25">
      <c r="A383" s="23">
        <v>353.21321</v>
      </c>
      <c r="B383" s="23">
        <v>6.8277999999999999</v>
      </c>
      <c r="C383" s="23">
        <v>285.28528999999997</v>
      </c>
      <c r="D383" s="23">
        <v>6.84518</v>
      </c>
      <c r="E383" s="23">
        <v>247.92793</v>
      </c>
      <c r="F383" s="23">
        <v>7.2083000000000004</v>
      </c>
      <c r="G383" s="23">
        <v>315.85586000000001</v>
      </c>
      <c r="H383" s="23">
        <v>6.7893100000000004</v>
      </c>
      <c r="I383" s="23">
        <v>247.92793</v>
      </c>
      <c r="J383" s="23">
        <v>6.0524100000000001</v>
      </c>
      <c r="K383" s="23">
        <v>225.28529</v>
      </c>
      <c r="L383" s="23">
        <v>5.9426699999999997</v>
      </c>
      <c r="M383" s="23">
        <v>353.21321</v>
      </c>
      <c r="N383" s="23">
        <v>7.6063999999999998</v>
      </c>
      <c r="O383" s="23">
        <v>307.92793</v>
      </c>
      <c r="P383" s="23">
        <v>7.4042199999999996</v>
      </c>
      <c r="Q383" s="23">
        <v>225.28529</v>
      </c>
      <c r="R383" s="23">
        <v>7.0089600000000001</v>
      </c>
      <c r="S383">
        <v>398.49849999999998</v>
      </c>
      <c r="T383">
        <v>8.4422599999999992</v>
      </c>
      <c r="U383">
        <v>307.92793</v>
      </c>
      <c r="V383">
        <v>7.0627899999999997</v>
      </c>
      <c r="W383">
        <v>345.28528999999997</v>
      </c>
      <c r="X383">
        <v>7.0490899999999996</v>
      </c>
      <c r="Y383">
        <v>233.21321</v>
      </c>
      <c r="Z383">
        <v>9.0924200000000006</v>
      </c>
      <c r="AA383">
        <v>345.28528999999997</v>
      </c>
      <c r="AB383">
        <v>9.1806900000000002</v>
      </c>
      <c r="AC383">
        <v>225.28529</v>
      </c>
      <c r="AD383">
        <v>8.2237899999999993</v>
      </c>
      <c r="AE383">
        <v>323.78377999999998</v>
      </c>
      <c r="AF383">
        <v>5.9744200000000003</v>
      </c>
      <c r="AG383">
        <v>233.21321</v>
      </c>
      <c r="AH383">
        <v>5.8665500000000002</v>
      </c>
      <c r="AI383">
        <v>247.92793</v>
      </c>
      <c r="AJ383">
        <v>6.6535000000000002</v>
      </c>
    </row>
    <row r="384" spans="1:36" x14ac:dyDescent="0.25">
      <c r="A384" s="23">
        <v>353.51351</v>
      </c>
      <c r="B384" s="23">
        <v>6.8301400000000001</v>
      </c>
      <c r="C384" s="23">
        <v>285.40541000000002</v>
      </c>
      <c r="D384" s="23">
        <v>6.8466699999999996</v>
      </c>
      <c r="E384" s="23">
        <v>248.10811000000001</v>
      </c>
      <c r="F384" s="23">
        <v>7.2136300000000002</v>
      </c>
      <c r="G384" s="23">
        <v>316.21622000000002</v>
      </c>
      <c r="H384" s="23">
        <v>6.7916600000000003</v>
      </c>
      <c r="I384" s="23">
        <v>248.10811000000001</v>
      </c>
      <c r="J384" s="23">
        <v>6.0539300000000003</v>
      </c>
      <c r="K384" s="23">
        <v>225.40540999999999</v>
      </c>
      <c r="L384" s="23">
        <v>5.9444100000000004</v>
      </c>
      <c r="M384" s="23">
        <v>353.51351</v>
      </c>
      <c r="N384" s="23">
        <v>7.6083299999999996</v>
      </c>
      <c r="O384" s="23">
        <v>308.10811000000001</v>
      </c>
      <c r="P384" s="23">
        <v>7.4059299999999997</v>
      </c>
      <c r="Q384" s="23">
        <v>225.40540999999999</v>
      </c>
      <c r="R384" s="23">
        <v>7.0103900000000001</v>
      </c>
      <c r="S384">
        <v>398.91892000000001</v>
      </c>
      <c r="T384">
        <v>8.4447100000000006</v>
      </c>
      <c r="U384">
        <v>308.10811000000001</v>
      </c>
      <c r="V384">
        <v>7.0646300000000002</v>
      </c>
      <c r="W384">
        <v>345.40541000000002</v>
      </c>
      <c r="X384">
        <v>7.0514599999999996</v>
      </c>
      <c r="Y384">
        <v>233.51351</v>
      </c>
      <c r="Z384">
        <v>9.0949100000000005</v>
      </c>
      <c r="AA384">
        <v>345.40541000000002</v>
      </c>
      <c r="AB384">
        <v>9.1823700000000006</v>
      </c>
      <c r="AC384">
        <v>225.40540999999999</v>
      </c>
      <c r="AD384">
        <v>8.2273700000000005</v>
      </c>
      <c r="AE384">
        <v>324.32432</v>
      </c>
      <c r="AF384">
        <v>5.9798</v>
      </c>
      <c r="AG384">
        <v>233.51351</v>
      </c>
      <c r="AH384">
        <v>5.8706699999999996</v>
      </c>
      <c r="AI384">
        <v>248.10811000000001</v>
      </c>
      <c r="AJ384">
        <v>6.6578999999999997</v>
      </c>
    </row>
    <row r="385" spans="1:36" x14ac:dyDescent="0.25">
      <c r="A385" s="23">
        <v>353.81380999999999</v>
      </c>
      <c r="B385" s="23">
        <v>6.8324800000000003</v>
      </c>
      <c r="C385" s="23">
        <v>285.52553</v>
      </c>
      <c r="D385" s="23">
        <v>6.8481500000000004</v>
      </c>
      <c r="E385" s="23">
        <v>248.28828999999999</v>
      </c>
      <c r="F385" s="23">
        <v>7.2189699999999997</v>
      </c>
      <c r="G385" s="23">
        <v>316.57657999999998</v>
      </c>
      <c r="H385" s="23">
        <v>6.7939999999999996</v>
      </c>
      <c r="I385" s="23">
        <v>248.28828999999999</v>
      </c>
      <c r="J385" s="23">
        <v>6.0554399999999999</v>
      </c>
      <c r="K385" s="23">
        <v>225.52553</v>
      </c>
      <c r="L385" s="23">
        <v>5.9461399999999998</v>
      </c>
      <c r="M385" s="23">
        <v>353.81380999999999</v>
      </c>
      <c r="N385" s="23">
        <v>7.6102699999999999</v>
      </c>
      <c r="O385" s="23">
        <v>308.28829000000002</v>
      </c>
      <c r="P385" s="23">
        <v>7.4076500000000003</v>
      </c>
      <c r="Q385" s="23">
        <v>225.52553</v>
      </c>
      <c r="R385" s="23">
        <v>7.0118299999999998</v>
      </c>
      <c r="S385">
        <v>399.33933999999999</v>
      </c>
      <c r="T385">
        <v>8.4471600000000002</v>
      </c>
      <c r="U385">
        <v>308.28829000000002</v>
      </c>
      <c r="V385">
        <v>7.0664800000000003</v>
      </c>
      <c r="W385">
        <v>345.52553</v>
      </c>
      <c r="X385">
        <v>7.0538299999999996</v>
      </c>
      <c r="Y385">
        <v>233.81380999999999</v>
      </c>
      <c r="Z385">
        <v>9.0973900000000008</v>
      </c>
      <c r="AA385">
        <v>345.52553</v>
      </c>
      <c r="AB385">
        <v>9.1840399999999995</v>
      </c>
      <c r="AC385">
        <v>225.52553</v>
      </c>
      <c r="AD385">
        <v>8.2309599999999996</v>
      </c>
      <c r="AE385">
        <v>324.86486000000002</v>
      </c>
      <c r="AF385">
        <v>5.9851799999999997</v>
      </c>
      <c r="AG385">
        <v>233.81380999999999</v>
      </c>
      <c r="AH385">
        <v>5.87479</v>
      </c>
      <c r="AI385">
        <v>248.28828999999999</v>
      </c>
      <c r="AJ385">
        <v>6.6622899999999996</v>
      </c>
    </row>
    <row r="386" spans="1:36" x14ac:dyDescent="0.25">
      <c r="A386" s="23">
        <v>354.11410999999998</v>
      </c>
      <c r="B386" s="23">
        <v>6.8348100000000001</v>
      </c>
      <c r="C386" s="23">
        <v>285.64564999999999</v>
      </c>
      <c r="D386" s="23">
        <v>6.8496300000000003</v>
      </c>
      <c r="E386" s="23">
        <v>248.46847</v>
      </c>
      <c r="F386" s="23">
        <v>7.2243000000000004</v>
      </c>
      <c r="G386" s="23">
        <v>316.93693999999999</v>
      </c>
      <c r="H386" s="23">
        <v>6.7963500000000003</v>
      </c>
      <c r="I386" s="23">
        <v>248.46847</v>
      </c>
      <c r="J386" s="23">
        <v>6.0569600000000001</v>
      </c>
      <c r="K386" s="23">
        <v>225.64564999999999</v>
      </c>
      <c r="L386" s="23">
        <v>5.9478799999999996</v>
      </c>
      <c r="M386" s="23">
        <v>354.11410999999998</v>
      </c>
      <c r="N386" s="23">
        <v>7.6121999999999996</v>
      </c>
      <c r="O386" s="23">
        <v>308.46847000000002</v>
      </c>
      <c r="P386" s="23">
        <v>7.4093600000000004</v>
      </c>
      <c r="Q386" s="23">
        <v>225.64564999999999</v>
      </c>
      <c r="R386" s="23">
        <v>7.0132700000000003</v>
      </c>
      <c r="S386">
        <v>399.75976000000003</v>
      </c>
      <c r="T386">
        <v>8.4496199999999995</v>
      </c>
      <c r="U386">
        <v>308.46847000000002</v>
      </c>
      <c r="V386">
        <v>7.0683199999999999</v>
      </c>
      <c r="W386">
        <v>345.64564999999999</v>
      </c>
      <c r="X386">
        <v>7.0561999999999996</v>
      </c>
      <c r="Y386">
        <v>234.11411000000001</v>
      </c>
      <c r="Z386">
        <v>9.0998699999999992</v>
      </c>
      <c r="AA386">
        <v>345.64564999999999</v>
      </c>
      <c r="AB386">
        <v>9.1857100000000003</v>
      </c>
      <c r="AC386">
        <v>225.64564999999999</v>
      </c>
      <c r="AD386">
        <v>8.2345500000000005</v>
      </c>
      <c r="AE386">
        <v>325.40541000000002</v>
      </c>
      <c r="AF386">
        <v>5.9905600000000003</v>
      </c>
      <c r="AG386">
        <v>234.11411000000001</v>
      </c>
      <c r="AH386">
        <v>5.8789100000000003</v>
      </c>
      <c r="AI386">
        <v>248.46847</v>
      </c>
      <c r="AJ386">
        <v>6.66669</v>
      </c>
    </row>
    <row r="387" spans="1:36" x14ac:dyDescent="0.25">
      <c r="A387" s="23">
        <v>354.41440999999998</v>
      </c>
      <c r="B387" s="23">
        <v>6.8371500000000003</v>
      </c>
      <c r="C387" s="23">
        <v>285.76576999999997</v>
      </c>
      <c r="D387" s="23">
        <v>6.8511199999999999</v>
      </c>
      <c r="E387" s="23">
        <v>248.64865</v>
      </c>
      <c r="F387" s="23">
        <v>7.2296300000000002</v>
      </c>
      <c r="G387" s="23">
        <v>317.29730000000001</v>
      </c>
      <c r="H387" s="23">
        <v>6.7987000000000002</v>
      </c>
      <c r="I387" s="23">
        <v>248.64865</v>
      </c>
      <c r="J387" s="23">
        <v>6.0584800000000003</v>
      </c>
      <c r="K387" s="23">
        <v>225.76577</v>
      </c>
      <c r="L387" s="23">
        <v>5.9496099999999998</v>
      </c>
      <c r="M387" s="23">
        <v>354.41440999999998</v>
      </c>
      <c r="N387" s="23">
        <v>7.6141399999999999</v>
      </c>
      <c r="O387" s="23">
        <v>308.64864999999998</v>
      </c>
      <c r="P387" s="23">
        <v>7.4110699999999996</v>
      </c>
      <c r="Q387" s="23">
        <v>225.76577</v>
      </c>
      <c r="R387" s="23">
        <v>7.0147000000000004</v>
      </c>
      <c r="S387">
        <v>400.18018000000001</v>
      </c>
      <c r="T387">
        <v>8.4520700000000009</v>
      </c>
      <c r="U387">
        <v>308.64864999999998</v>
      </c>
      <c r="V387">
        <v>7.0701599999999996</v>
      </c>
      <c r="W387">
        <v>345.76576999999997</v>
      </c>
      <c r="X387">
        <v>7.0585699999999996</v>
      </c>
      <c r="Y387">
        <v>234.41441</v>
      </c>
      <c r="Z387">
        <v>9.1023599999999991</v>
      </c>
      <c r="AA387">
        <v>345.76576999999997</v>
      </c>
      <c r="AB387">
        <v>9.1873799999999992</v>
      </c>
      <c r="AC387">
        <v>225.76577</v>
      </c>
      <c r="AD387">
        <v>8.2381399999999996</v>
      </c>
      <c r="AE387">
        <v>325.94594999999998</v>
      </c>
      <c r="AF387">
        <v>5.9959499999999997</v>
      </c>
      <c r="AG387">
        <v>234.41441</v>
      </c>
      <c r="AH387">
        <v>5.8830299999999998</v>
      </c>
      <c r="AI387">
        <v>248.64865</v>
      </c>
      <c r="AJ387">
        <v>6.6710900000000004</v>
      </c>
    </row>
    <row r="388" spans="1:36" x14ac:dyDescent="0.25">
      <c r="A388" s="23">
        <v>354.71471000000003</v>
      </c>
      <c r="B388" s="23">
        <v>6.8394899999999996</v>
      </c>
      <c r="C388" s="23">
        <v>285.88589000000002</v>
      </c>
      <c r="D388" s="23">
        <v>6.8525999999999998</v>
      </c>
      <c r="E388" s="23">
        <v>248.82883000000001</v>
      </c>
      <c r="F388" s="23">
        <v>7.2349699999999997</v>
      </c>
      <c r="G388" s="23">
        <v>317.65766000000002</v>
      </c>
      <c r="H388" s="23">
        <v>6.80105</v>
      </c>
      <c r="I388" s="23">
        <v>248.82883000000001</v>
      </c>
      <c r="J388" s="23">
        <v>6.06</v>
      </c>
      <c r="K388" s="23">
        <v>225.88588999999999</v>
      </c>
      <c r="L388" s="23">
        <v>5.9513499999999997</v>
      </c>
      <c r="M388" s="23">
        <v>354.71471000000003</v>
      </c>
      <c r="N388" s="23">
        <v>7.6160699999999997</v>
      </c>
      <c r="O388" s="23">
        <v>308.82882999999998</v>
      </c>
      <c r="P388" s="23">
        <v>7.4127900000000002</v>
      </c>
      <c r="Q388" s="23">
        <v>225.88588999999999</v>
      </c>
      <c r="R388" s="23">
        <v>7.01614</v>
      </c>
      <c r="S388">
        <v>400.60059999999999</v>
      </c>
      <c r="T388">
        <v>8.4545300000000001</v>
      </c>
      <c r="U388">
        <v>308.82882999999998</v>
      </c>
      <c r="V388">
        <v>7.0720099999999997</v>
      </c>
      <c r="W388">
        <v>345.88589000000002</v>
      </c>
      <c r="X388">
        <v>7.0609400000000004</v>
      </c>
      <c r="Y388">
        <v>234.71471</v>
      </c>
      <c r="Z388">
        <v>9.1048399999999994</v>
      </c>
      <c r="AA388">
        <v>345.88589000000002</v>
      </c>
      <c r="AB388">
        <v>9.1890499999999999</v>
      </c>
      <c r="AC388">
        <v>225.88588999999999</v>
      </c>
      <c r="AD388">
        <v>8.2417300000000004</v>
      </c>
      <c r="AE388">
        <v>326.48649</v>
      </c>
      <c r="AF388">
        <v>6.0013300000000003</v>
      </c>
      <c r="AG388">
        <v>234.71471</v>
      </c>
      <c r="AH388">
        <v>5.8871500000000001</v>
      </c>
      <c r="AI388">
        <v>248.82883000000001</v>
      </c>
      <c r="AJ388">
        <v>6.6754800000000003</v>
      </c>
    </row>
    <row r="389" spans="1:36" x14ac:dyDescent="0.25">
      <c r="A389" s="23">
        <v>355.01501999999999</v>
      </c>
      <c r="B389" s="23">
        <v>6.8418299999999999</v>
      </c>
      <c r="C389" s="23">
        <v>286.00601</v>
      </c>
      <c r="D389" s="23">
        <v>6.8540799999999997</v>
      </c>
      <c r="E389" s="23">
        <v>249.00900999999999</v>
      </c>
      <c r="F389" s="23">
        <v>7.2403000000000004</v>
      </c>
      <c r="G389" s="23">
        <v>318.01801999999998</v>
      </c>
      <c r="H389" s="23">
        <v>6.8033999999999999</v>
      </c>
      <c r="I389" s="23">
        <v>249.00900999999999</v>
      </c>
      <c r="J389" s="23">
        <v>6.0615199999999998</v>
      </c>
      <c r="K389" s="23">
        <v>226.00601</v>
      </c>
      <c r="L389" s="23">
        <v>5.9530799999999999</v>
      </c>
      <c r="M389" s="23">
        <v>355.01501999999999</v>
      </c>
      <c r="N389" s="23">
        <v>7.6180000000000003</v>
      </c>
      <c r="O389" s="23">
        <v>309.00900999999999</v>
      </c>
      <c r="P389" s="23">
        <v>7.4145000000000003</v>
      </c>
      <c r="Q389" s="23">
        <v>226.00601</v>
      </c>
      <c r="R389" s="23">
        <v>7.0175700000000001</v>
      </c>
      <c r="S389">
        <v>401.02102000000002</v>
      </c>
      <c r="T389">
        <v>8.4569799999999997</v>
      </c>
      <c r="U389">
        <v>309.00900999999999</v>
      </c>
      <c r="V389">
        <v>7.0738500000000002</v>
      </c>
      <c r="W389">
        <v>346.00601</v>
      </c>
      <c r="X389">
        <v>7.0633100000000004</v>
      </c>
      <c r="Y389">
        <v>235.01501999999999</v>
      </c>
      <c r="Z389">
        <v>9.1073199999999996</v>
      </c>
      <c r="AA389">
        <v>346.00601</v>
      </c>
      <c r="AB389">
        <v>9.1907300000000003</v>
      </c>
      <c r="AC389">
        <v>226.00601</v>
      </c>
      <c r="AD389">
        <v>8.2453099999999999</v>
      </c>
      <c r="AE389">
        <v>327.02703000000002</v>
      </c>
      <c r="AF389">
        <v>6.00671</v>
      </c>
      <c r="AG389">
        <v>235.01501999999999</v>
      </c>
      <c r="AH389">
        <v>5.8912800000000001</v>
      </c>
      <c r="AI389">
        <v>249.00900999999999</v>
      </c>
      <c r="AJ389">
        <v>6.6798799999999998</v>
      </c>
    </row>
    <row r="390" spans="1:36" x14ac:dyDescent="0.25">
      <c r="A390" s="23">
        <v>355.31531999999999</v>
      </c>
      <c r="B390" s="23">
        <v>6.8441700000000001</v>
      </c>
      <c r="C390" s="23">
        <v>286.12612999999999</v>
      </c>
      <c r="D390" s="23">
        <v>6.8555700000000002</v>
      </c>
      <c r="E390" s="23">
        <v>249.18919</v>
      </c>
      <c r="F390" s="23">
        <v>7.2456300000000002</v>
      </c>
      <c r="G390" s="23">
        <v>318.37837999999999</v>
      </c>
      <c r="H390" s="23">
        <v>6.8057400000000001</v>
      </c>
      <c r="I390" s="23">
        <v>249.18919</v>
      </c>
      <c r="J390" s="23">
        <v>6.0630300000000004</v>
      </c>
      <c r="K390" s="23">
        <v>226.12612999999999</v>
      </c>
      <c r="L390" s="23">
        <v>5.9548199999999998</v>
      </c>
      <c r="M390" s="23">
        <v>355.31531999999999</v>
      </c>
      <c r="N390" s="23">
        <v>7.6199399999999997</v>
      </c>
      <c r="O390" s="23">
        <v>309.18919</v>
      </c>
      <c r="P390" s="23">
        <v>7.4162100000000004</v>
      </c>
      <c r="Q390" s="23">
        <v>226.12612999999999</v>
      </c>
      <c r="R390" s="23">
        <v>7.0190099999999997</v>
      </c>
      <c r="S390">
        <v>401.44144</v>
      </c>
      <c r="T390">
        <v>8.4594299999999993</v>
      </c>
      <c r="U390">
        <v>309.18919</v>
      </c>
      <c r="V390">
        <v>7.0757000000000003</v>
      </c>
      <c r="W390">
        <v>346.12612999999999</v>
      </c>
      <c r="X390">
        <v>7.0656800000000004</v>
      </c>
      <c r="Y390">
        <v>235.31532000000001</v>
      </c>
      <c r="Z390">
        <v>9.1098099999999995</v>
      </c>
      <c r="AA390">
        <v>346.12612999999999</v>
      </c>
      <c r="AB390">
        <v>9.1923999999999992</v>
      </c>
      <c r="AC390">
        <v>226.12612999999999</v>
      </c>
      <c r="AD390">
        <v>8.2489000000000008</v>
      </c>
      <c r="AE390">
        <v>327.56756999999999</v>
      </c>
      <c r="AF390">
        <v>6.0120899999999997</v>
      </c>
      <c r="AG390">
        <v>235.31532000000001</v>
      </c>
      <c r="AH390">
        <v>5.8954000000000004</v>
      </c>
      <c r="AI390">
        <v>249.18919</v>
      </c>
      <c r="AJ390">
        <v>6.6842699999999997</v>
      </c>
    </row>
    <row r="391" spans="1:36" x14ac:dyDescent="0.25">
      <c r="A391" s="23">
        <v>355.61561999999998</v>
      </c>
      <c r="B391" s="23">
        <v>6.8465100000000003</v>
      </c>
      <c r="C391" s="23">
        <v>286.24624999999997</v>
      </c>
      <c r="D391" s="23">
        <v>6.8570500000000001</v>
      </c>
      <c r="E391" s="23">
        <v>249.36937</v>
      </c>
      <c r="F391" s="23">
        <v>7.2509699999999997</v>
      </c>
      <c r="G391" s="23">
        <v>318.73874000000001</v>
      </c>
      <c r="H391" s="23">
        <v>6.80809</v>
      </c>
      <c r="I391" s="23">
        <v>249.36937</v>
      </c>
      <c r="J391" s="23">
        <v>6.0645499999999997</v>
      </c>
      <c r="K391" s="23">
        <v>226.24625</v>
      </c>
      <c r="L391" s="23">
        <v>5.95655</v>
      </c>
      <c r="M391" s="23">
        <v>355.61561999999998</v>
      </c>
      <c r="N391" s="23">
        <v>7.6218700000000004</v>
      </c>
      <c r="O391" s="23">
        <v>309.36937</v>
      </c>
      <c r="P391" s="23">
        <v>7.4179300000000001</v>
      </c>
      <c r="Q391" s="23">
        <v>226.24625</v>
      </c>
      <c r="R391" s="23">
        <v>7.0204500000000003</v>
      </c>
      <c r="S391">
        <v>401.86185999999998</v>
      </c>
      <c r="T391">
        <v>8.4618900000000004</v>
      </c>
      <c r="U391">
        <v>309.36937</v>
      </c>
      <c r="V391">
        <v>7.0775399999999999</v>
      </c>
      <c r="W391">
        <v>346.24624999999997</v>
      </c>
      <c r="X391">
        <v>7.0680500000000004</v>
      </c>
      <c r="Y391">
        <v>235.61562000000001</v>
      </c>
      <c r="Z391">
        <v>9.1122899999999998</v>
      </c>
      <c r="AA391">
        <v>346.24624999999997</v>
      </c>
      <c r="AB391">
        <v>9.19407</v>
      </c>
      <c r="AC391">
        <v>226.24625</v>
      </c>
      <c r="AD391">
        <v>8.2524899999999999</v>
      </c>
      <c r="AE391">
        <v>328.10811000000001</v>
      </c>
      <c r="AF391">
        <v>6.0174700000000003</v>
      </c>
      <c r="AG391">
        <v>235.61562000000001</v>
      </c>
      <c r="AH391">
        <v>5.8995199999999999</v>
      </c>
      <c r="AI391">
        <v>249.36937</v>
      </c>
      <c r="AJ391">
        <v>6.6886700000000001</v>
      </c>
    </row>
    <row r="392" spans="1:36" x14ac:dyDescent="0.25">
      <c r="A392" s="23">
        <v>355.91592000000003</v>
      </c>
      <c r="B392" s="23">
        <v>6.84884</v>
      </c>
      <c r="C392" s="23">
        <v>286.36637000000002</v>
      </c>
      <c r="D392" s="23">
        <v>6.85853</v>
      </c>
      <c r="E392" s="23">
        <v>249.54955000000001</v>
      </c>
      <c r="F392" s="23">
        <v>7.2563000000000004</v>
      </c>
      <c r="G392" s="23">
        <v>319.09910000000002</v>
      </c>
      <c r="H392" s="23">
        <v>6.8104399999999998</v>
      </c>
      <c r="I392" s="23">
        <v>249.54955000000001</v>
      </c>
      <c r="J392" s="23">
        <v>6.0660699999999999</v>
      </c>
      <c r="K392" s="23">
        <v>226.36636999999999</v>
      </c>
      <c r="L392" s="23">
        <v>5.9582899999999999</v>
      </c>
      <c r="M392" s="23">
        <v>355.91592000000003</v>
      </c>
      <c r="N392" s="23">
        <v>7.6238099999999998</v>
      </c>
      <c r="O392" s="23">
        <v>309.54955000000001</v>
      </c>
      <c r="P392" s="23">
        <v>7.4196400000000002</v>
      </c>
      <c r="Q392" s="23">
        <v>226.36636999999999</v>
      </c>
      <c r="R392" s="23">
        <v>7.0218800000000003</v>
      </c>
      <c r="S392">
        <v>402.28228000000001</v>
      </c>
      <c r="T392">
        <v>8.46434</v>
      </c>
      <c r="U392">
        <v>309.54955000000001</v>
      </c>
      <c r="V392">
        <v>7.0793799999999996</v>
      </c>
      <c r="W392">
        <v>346.36637000000002</v>
      </c>
      <c r="X392">
        <v>7.0704200000000004</v>
      </c>
      <c r="Y392">
        <v>235.91592</v>
      </c>
      <c r="Z392">
        <v>9.1147799999999997</v>
      </c>
      <c r="AA392">
        <v>346.36637000000002</v>
      </c>
      <c r="AB392">
        <v>9.1957400000000007</v>
      </c>
      <c r="AC392">
        <v>226.36636999999999</v>
      </c>
      <c r="AD392">
        <v>8.2560800000000008</v>
      </c>
      <c r="AE392">
        <v>328.64864999999998</v>
      </c>
      <c r="AF392">
        <v>6.02285</v>
      </c>
      <c r="AG392">
        <v>235.91592</v>
      </c>
      <c r="AH392">
        <v>5.9036400000000002</v>
      </c>
      <c r="AI392">
        <v>249.54955000000001</v>
      </c>
      <c r="AJ392">
        <v>6.6930699999999996</v>
      </c>
    </row>
    <row r="393" spans="1:36" x14ac:dyDescent="0.25">
      <c r="A393" s="23">
        <v>356.21622000000002</v>
      </c>
      <c r="B393" s="23">
        <v>6.8511800000000003</v>
      </c>
      <c r="C393" s="23">
        <v>286.48649</v>
      </c>
      <c r="D393" s="23">
        <v>6.8600199999999996</v>
      </c>
      <c r="E393" s="23">
        <v>249.72972999999999</v>
      </c>
      <c r="F393" s="23">
        <v>7.2616300000000003</v>
      </c>
      <c r="G393" s="23">
        <v>319.45945999999998</v>
      </c>
      <c r="H393" s="23">
        <v>6.8127899999999997</v>
      </c>
      <c r="I393" s="23">
        <v>249.72972999999999</v>
      </c>
      <c r="J393" s="23">
        <v>6.06759</v>
      </c>
      <c r="K393" s="23">
        <v>226.48649</v>
      </c>
      <c r="L393" s="23">
        <v>5.9600200000000001</v>
      </c>
      <c r="M393" s="23">
        <v>356.21622000000002</v>
      </c>
      <c r="N393" s="23">
        <v>7.6257400000000004</v>
      </c>
      <c r="O393" s="23">
        <v>309.72973000000002</v>
      </c>
      <c r="P393" s="23">
        <v>7.4213500000000003</v>
      </c>
      <c r="Q393" s="23">
        <v>226.48649</v>
      </c>
      <c r="R393" s="23">
        <v>7.02332</v>
      </c>
      <c r="S393">
        <v>402.70269999999999</v>
      </c>
      <c r="T393">
        <v>8.4667899999999996</v>
      </c>
      <c r="U393">
        <v>309.72973000000002</v>
      </c>
      <c r="V393">
        <v>7.0812299999999997</v>
      </c>
      <c r="W393">
        <v>346.48649</v>
      </c>
      <c r="X393">
        <v>7.0727900000000004</v>
      </c>
      <c r="Y393">
        <v>236.21621999999999</v>
      </c>
      <c r="Z393">
        <v>9.1172599999999999</v>
      </c>
      <c r="AA393">
        <v>346.48649</v>
      </c>
      <c r="AB393">
        <v>9.1974099999999996</v>
      </c>
      <c r="AC393">
        <v>226.48649</v>
      </c>
      <c r="AD393">
        <v>8.2596699999999998</v>
      </c>
      <c r="AE393">
        <v>329.18919</v>
      </c>
      <c r="AF393">
        <v>6.0282400000000003</v>
      </c>
      <c r="AG393">
        <v>236.21621999999999</v>
      </c>
      <c r="AH393">
        <v>5.9077599999999997</v>
      </c>
      <c r="AI393">
        <v>249.72972999999999</v>
      </c>
      <c r="AJ393">
        <v>6.6974600000000004</v>
      </c>
    </row>
    <row r="394" spans="1:36" x14ac:dyDescent="0.25">
      <c r="A394" s="23">
        <v>356.51652000000001</v>
      </c>
      <c r="B394" s="23">
        <v>6.8535199999999996</v>
      </c>
      <c r="C394" s="23">
        <v>286.60660999999999</v>
      </c>
      <c r="D394" s="23">
        <v>6.8615000000000004</v>
      </c>
      <c r="E394" s="23">
        <v>249.90991</v>
      </c>
      <c r="F394" s="23">
        <v>7.2669699999999997</v>
      </c>
      <c r="G394" s="23">
        <v>319.81981999999999</v>
      </c>
      <c r="H394" s="23">
        <v>6.8151400000000004</v>
      </c>
      <c r="I394" s="23">
        <v>249.90991</v>
      </c>
      <c r="J394" s="23">
        <v>6.0690999999999997</v>
      </c>
      <c r="K394" s="23">
        <v>226.60660999999999</v>
      </c>
      <c r="L394" s="23">
        <v>5.9617599999999999</v>
      </c>
      <c r="M394" s="23">
        <v>356.51652000000001</v>
      </c>
      <c r="N394" s="23">
        <v>7.6276700000000002</v>
      </c>
      <c r="O394" s="23">
        <v>309.90991000000002</v>
      </c>
      <c r="P394" s="23">
        <v>7.4230700000000001</v>
      </c>
      <c r="Q394" s="23">
        <v>226.60660999999999</v>
      </c>
      <c r="R394" s="23">
        <v>7.02475</v>
      </c>
      <c r="S394">
        <v>403.12311999999997</v>
      </c>
      <c r="T394">
        <v>8.4692500000000006</v>
      </c>
      <c r="U394">
        <v>309.90991000000002</v>
      </c>
      <c r="V394">
        <v>7.0830700000000002</v>
      </c>
      <c r="W394">
        <v>346.60660999999999</v>
      </c>
      <c r="X394">
        <v>7.0751600000000003</v>
      </c>
      <c r="Y394">
        <v>236.51652000000001</v>
      </c>
      <c r="Z394">
        <v>9.1197400000000002</v>
      </c>
      <c r="AA394">
        <v>346.60660999999999</v>
      </c>
      <c r="AB394">
        <v>9.19909</v>
      </c>
      <c r="AC394">
        <v>226.60660999999999</v>
      </c>
      <c r="AD394">
        <v>8.2632499999999993</v>
      </c>
      <c r="AE394">
        <v>329.72973000000002</v>
      </c>
      <c r="AF394">
        <v>6.03362</v>
      </c>
      <c r="AG394">
        <v>236.51652000000001</v>
      </c>
      <c r="AH394">
        <v>5.91188</v>
      </c>
      <c r="AI394">
        <v>249.90991</v>
      </c>
      <c r="AJ394">
        <v>6.7018599999999999</v>
      </c>
    </row>
    <row r="395" spans="1:36" x14ac:dyDescent="0.25">
      <c r="A395" s="23">
        <v>356.81682000000001</v>
      </c>
      <c r="B395" s="23">
        <v>6.8558599999999998</v>
      </c>
      <c r="C395" s="23">
        <v>286.72672999999998</v>
      </c>
      <c r="D395" s="23">
        <v>6.8629800000000003</v>
      </c>
      <c r="E395" s="23">
        <v>250.09009</v>
      </c>
      <c r="F395" s="23">
        <v>7.2723000000000004</v>
      </c>
      <c r="G395" s="23">
        <v>320.18018000000001</v>
      </c>
      <c r="H395" s="23">
        <v>6.8174799999999998</v>
      </c>
      <c r="I395" s="23">
        <v>250.09009</v>
      </c>
      <c r="J395" s="23">
        <v>6.0706199999999999</v>
      </c>
      <c r="K395" s="23">
        <v>226.72673</v>
      </c>
      <c r="L395" s="23">
        <v>5.9634900000000002</v>
      </c>
      <c r="M395" s="23">
        <v>356.81682000000001</v>
      </c>
      <c r="N395" s="23">
        <v>7.6296099999999996</v>
      </c>
      <c r="O395" s="23">
        <v>310.09008999999998</v>
      </c>
      <c r="P395" s="23">
        <v>7.4247800000000002</v>
      </c>
      <c r="Q395" s="23">
        <v>226.72673</v>
      </c>
      <c r="R395" s="23">
        <v>7.0261899999999997</v>
      </c>
      <c r="S395">
        <v>403.54354000000001</v>
      </c>
      <c r="T395">
        <v>8.4717000000000002</v>
      </c>
      <c r="U395">
        <v>310.09008999999998</v>
      </c>
      <c r="V395">
        <v>7.0849099999999998</v>
      </c>
      <c r="W395">
        <v>346.72672999999998</v>
      </c>
      <c r="X395">
        <v>7.0775300000000003</v>
      </c>
      <c r="Y395">
        <v>236.81682000000001</v>
      </c>
      <c r="Z395">
        <v>9.1222300000000001</v>
      </c>
      <c r="AA395">
        <v>346.72672999999998</v>
      </c>
      <c r="AB395">
        <v>9.2007600000000007</v>
      </c>
      <c r="AC395">
        <v>226.72673</v>
      </c>
      <c r="AD395">
        <v>8.2668400000000002</v>
      </c>
      <c r="AE395">
        <v>330.27026999999998</v>
      </c>
      <c r="AF395">
        <v>6.0389999999999997</v>
      </c>
      <c r="AG395">
        <v>236.81682000000001</v>
      </c>
      <c r="AH395">
        <v>5.91601</v>
      </c>
      <c r="AI395">
        <v>250.09009</v>
      </c>
      <c r="AJ395">
        <v>6.7062499999999998</v>
      </c>
    </row>
    <row r="396" spans="1:36" x14ac:dyDescent="0.25">
      <c r="A396" s="23">
        <v>357.11712</v>
      </c>
      <c r="B396" s="23">
        <v>6.8582000000000001</v>
      </c>
      <c r="C396" s="23">
        <v>286.84685000000002</v>
      </c>
      <c r="D396" s="23">
        <v>6.8644699999999998</v>
      </c>
      <c r="E396" s="23">
        <v>250.27027000000001</v>
      </c>
      <c r="F396" s="23">
        <v>7.2776300000000003</v>
      </c>
      <c r="G396" s="23">
        <v>320.54054000000002</v>
      </c>
      <c r="H396" s="23">
        <v>6.8198299999999996</v>
      </c>
      <c r="I396" s="23">
        <v>250.27027000000001</v>
      </c>
      <c r="J396" s="23">
        <v>6.0721400000000001</v>
      </c>
      <c r="K396" s="23">
        <v>226.84684999999999</v>
      </c>
      <c r="L396" s="23">
        <v>5.96523</v>
      </c>
      <c r="M396" s="23">
        <v>357.11712</v>
      </c>
      <c r="N396" s="23">
        <v>7.6315400000000002</v>
      </c>
      <c r="O396" s="23">
        <v>310.27026999999998</v>
      </c>
      <c r="P396" s="23">
        <v>7.4264900000000003</v>
      </c>
      <c r="Q396" s="23">
        <v>226.84684999999999</v>
      </c>
      <c r="R396" s="23">
        <v>7.0276300000000003</v>
      </c>
      <c r="S396">
        <v>403.96395999999999</v>
      </c>
      <c r="T396">
        <v>8.4741599999999995</v>
      </c>
      <c r="U396">
        <v>310.27026999999998</v>
      </c>
      <c r="V396">
        <v>7.0867599999999999</v>
      </c>
      <c r="W396">
        <v>346.84685000000002</v>
      </c>
      <c r="X396">
        <v>7.0799000000000003</v>
      </c>
      <c r="Y396">
        <v>237.11712</v>
      </c>
      <c r="Z396">
        <v>9.1247100000000003</v>
      </c>
      <c r="AA396">
        <v>346.84685000000002</v>
      </c>
      <c r="AB396">
        <v>9.2024299999999997</v>
      </c>
      <c r="AC396">
        <v>226.84684999999999</v>
      </c>
      <c r="AD396">
        <v>8.2704299999999993</v>
      </c>
      <c r="AE396">
        <v>330.81081</v>
      </c>
      <c r="AF396">
        <v>6.0443800000000003</v>
      </c>
      <c r="AG396">
        <v>237.11712</v>
      </c>
      <c r="AH396">
        <v>5.9201300000000003</v>
      </c>
      <c r="AI396">
        <v>250.27027000000001</v>
      </c>
      <c r="AJ396">
        <v>6.7106500000000002</v>
      </c>
    </row>
    <row r="397" spans="1:36" x14ac:dyDescent="0.25">
      <c r="A397" s="23">
        <v>357.41741999999999</v>
      </c>
      <c r="B397" s="23">
        <v>6.8605400000000003</v>
      </c>
      <c r="C397" s="23">
        <v>286.96697</v>
      </c>
      <c r="D397" s="23">
        <v>6.8659499999999998</v>
      </c>
      <c r="E397" s="23">
        <v>250.45044999999999</v>
      </c>
      <c r="F397" s="23">
        <v>7.2829699999999997</v>
      </c>
      <c r="G397" s="23">
        <v>320.90089999999998</v>
      </c>
      <c r="H397" s="23">
        <v>6.8221800000000004</v>
      </c>
      <c r="I397" s="23">
        <v>250.45044999999999</v>
      </c>
      <c r="J397" s="23">
        <v>6.0736600000000003</v>
      </c>
      <c r="K397" s="23">
        <v>226.96697</v>
      </c>
      <c r="L397" s="23">
        <v>5.9669600000000003</v>
      </c>
      <c r="M397" s="23">
        <v>357.41741999999999</v>
      </c>
      <c r="N397" s="23">
        <v>7.6334799999999996</v>
      </c>
      <c r="O397" s="23">
        <v>310.45044999999999</v>
      </c>
      <c r="P397" s="23">
        <v>7.42821</v>
      </c>
      <c r="Q397" s="23">
        <v>226.96697</v>
      </c>
      <c r="R397" s="23">
        <v>7.0290600000000003</v>
      </c>
      <c r="S397">
        <v>404.38438000000002</v>
      </c>
      <c r="T397">
        <v>8.4766100000000009</v>
      </c>
      <c r="U397">
        <v>310.45044999999999</v>
      </c>
      <c r="V397">
        <v>7.0885999999999996</v>
      </c>
      <c r="W397">
        <v>346.96697</v>
      </c>
      <c r="X397">
        <v>7.0822799999999999</v>
      </c>
      <c r="Y397">
        <v>237.41741999999999</v>
      </c>
      <c r="Z397">
        <v>9.1272000000000002</v>
      </c>
      <c r="AA397">
        <v>346.96697</v>
      </c>
      <c r="AB397">
        <v>9.2041000000000004</v>
      </c>
      <c r="AC397">
        <v>226.96697</v>
      </c>
      <c r="AD397">
        <v>8.2740200000000002</v>
      </c>
      <c r="AE397">
        <v>331.35135000000002</v>
      </c>
      <c r="AF397">
        <v>6.04976</v>
      </c>
      <c r="AG397">
        <v>237.41741999999999</v>
      </c>
      <c r="AH397">
        <v>5.9242499999999998</v>
      </c>
      <c r="AI397">
        <v>250.45044999999999</v>
      </c>
      <c r="AJ397">
        <v>6.7150499999999997</v>
      </c>
    </row>
    <row r="398" spans="1:36" x14ac:dyDescent="0.25">
      <c r="A398" s="23">
        <v>357.71771999999999</v>
      </c>
      <c r="B398" s="23">
        <v>6.86287</v>
      </c>
      <c r="C398" s="23">
        <v>287.08708999999999</v>
      </c>
      <c r="D398" s="23">
        <v>6.8674299999999997</v>
      </c>
      <c r="E398" s="23">
        <v>250.63063</v>
      </c>
      <c r="F398" s="23">
        <v>7.2882999999999996</v>
      </c>
      <c r="G398" s="23">
        <v>321.26125999999999</v>
      </c>
      <c r="H398" s="23">
        <v>6.8245300000000002</v>
      </c>
      <c r="I398" s="23">
        <v>250.63063</v>
      </c>
      <c r="J398" s="23">
        <v>6.0751799999999996</v>
      </c>
      <c r="K398" s="23">
        <v>227.08708999999999</v>
      </c>
      <c r="L398" s="23">
        <v>5.9687000000000001</v>
      </c>
      <c r="M398" s="23">
        <v>357.71771999999999</v>
      </c>
      <c r="N398" s="23">
        <v>7.6354100000000003</v>
      </c>
      <c r="O398" s="23">
        <v>310.63063</v>
      </c>
      <c r="P398" s="23">
        <v>7.4299200000000001</v>
      </c>
      <c r="Q398" s="23">
        <v>227.08708999999999</v>
      </c>
      <c r="R398" s="23">
        <v>7.0305</v>
      </c>
      <c r="S398">
        <v>404.8048</v>
      </c>
      <c r="T398">
        <v>8.4790600000000005</v>
      </c>
      <c r="U398">
        <v>310.63063</v>
      </c>
      <c r="V398">
        <v>7.0904499999999997</v>
      </c>
      <c r="W398">
        <v>347.08708999999999</v>
      </c>
      <c r="X398">
        <v>7.0846499999999999</v>
      </c>
      <c r="Y398">
        <v>237.71772000000001</v>
      </c>
      <c r="Z398">
        <v>9.1296800000000005</v>
      </c>
      <c r="AA398">
        <v>347.08708999999999</v>
      </c>
      <c r="AB398">
        <v>9.2057699999999993</v>
      </c>
      <c r="AC398">
        <v>227.08708999999999</v>
      </c>
      <c r="AD398">
        <v>8.2775999999999996</v>
      </c>
      <c r="AE398">
        <v>331.89188999999999</v>
      </c>
      <c r="AF398">
        <v>6.0551500000000003</v>
      </c>
      <c r="AG398">
        <v>237.71772000000001</v>
      </c>
      <c r="AH398">
        <v>5.9283700000000001</v>
      </c>
      <c r="AI398">
        <v>250.63063</v>
      </c>
      <c r="AJ398">
        <v>6.7194399999999996</v>
      </c>
    </row>
    <row r="399" spans="1:36" x14ac:dyDescent="0.25">
      <c r="A399" s="23">
        <v>358.01801999999998</v>
      </c>
      <c r="B399" s="23">
        <v>6.8652100000000003</v>
      </c>
      <c r="C399" s="23">
        <v>287.20720999999998</v>
      </c>
      <c r="D399" s="23">
        <v>6.8689200000000001</v>
      </c>
      <c r="E399" s="23">
        <v>250.81081</v>
      </c>
      <c r="F399" s="23">
        <v>7.2936300000000003</v>
      </c>
      <c r="G399" s="23">
        <v>321.62162000000001</v>
      </c>
      <c r="H399" s="23">
        <v>6.8268800000000001</v>
      </c>
      <c r="I399" s="23">
        <v>250.81081</v>
      </c>
      <c r="J399" s="23">
        <v>6.0766900000000001</v>
      </c>
      <c r="K399" s="23">
        <v>227.20721</v>
      </c>
      <c r="L399" s="23">
        <v>5.9704300000000003</v>
      </c>
      <c r="M399" s="23">
        <v>358.01801999999998</v>
      </c>
      <c r="N399" s="23">
        <v>7.63734</v>
      </c>
      <c r="O399" s="23">
        <v>310.81081</v>
      </c>
      <c r="P399" s="23">
        <v>7.4316300000000002</v>
      </c>
      <c r="Q399" s="23">
        <v>227.20721</v>
      </c>
      <c r="R399" s="23">
        <v>7.03193</v>
      </c>
      <c r="S399">
        <v>405.22523000000001</v>
      </c>
      <c r="T399">
        <v>8.4815199999999997</v>
      </c>
      <c r="U399">
        <v>310.81081</v>
      </c>
      <c r="V399">
        <v>7.0922900000000002</v>
      </c>
      <c r="W399">
        <v>347.20720999999998</v>
      </c>
      <c r="X399">
        <v>7.0870199999999999</v>
      </c>
      <c r="Y399">
        <v>238.01802000000001</v>
      </c>
      <c r="Z399">
        <v>9.1321600000000007</v>
      </c>
      <c r="AA399">
        <v>347.20720999999998</v>
      </c>
      <c r="AB399">
        <v>9.2074499999999997</v>
      </c>
      <c r="AC399">
        <v>227.20721</v>
      </c>
      <c r="AD399">
        <v>8.2811900000000005</v>
      </c>
      <c r="AE399">
        <v>332.43243000000001</v>
      </c>
      <c r="AF399">
        <v>6.06053</v>
      </c>
      <c r="AG399">
        <v>238.01802000000001</v>
      </c>
      <c r="AH399">
        <v>5.9324899999999996</v>
      </c>
      <c r="AI399">
        <v>250.81081</v>
      </c>
      <c r="AJ399">
        <v>6.72384</v>
      </c>
    </row>
    <row r="400" spans="1:36" x14ac:dyDescent="0.25">
      <c r="A400" s="23">
        <v>358.31832000000003</v>
      </c>
      <c r="B400" s="23">
        <v>6.8675499999999996</v>
      </c>
      <c r="C400" s="23">
        <v>287.32733000000002</v>
      </c>
      <c r="D400" s="23">
        <v>6.8704000000000001</v>
      </c>
      <c r="E400" s="23">
        <v>250.99099000000001</v>
      </c>
      <c r="F400" s="23">
        <v>7.2989699999999997</v>
      </c>
      <c r="G400" s="23">
        <v>321.98198000000002</v>
      </c>
      <c r="H400" s="23">
        <v>6.8292200000000003</v>
      </c>
      <c r="I400" s="23">
        <v>250.99099000000001</v>
      </c>
      <c r="J400" s="23">
        <v>6.0782100000000003</v>
      </c>
      <c r="K400" s="23">
        <v>227.32732999999999</v>
      </c>
      <c r="L400" s="23">
        <v>5.9721700000000002</v>
      </c>
      <c r="M400" s="23">
        <v>358.31832000000003</v>
      </c>
      <c r="N400" s="23">
        <v>7.6392800000000003</v>
      </c>
      <c r="O400" s="23">
        <v>310.99099000000001</v>
      </c>
      <c r="P400" s="23">
        <v>7.4333400000000003</v>
      </c>
      <c r="Q400" s="23">
        <v>227.32732999999999</v>
      </c>
      <c r="R400" s="23">
        <v>7.0333699999999997</v>
      </c>
      <c r="S400">
        <v>405.64564999999999</v>
      </c>
      <c r="T400">
        <v>8.4839699999999993</v>
      </c>
      <c r="U400">
        <v>310.99099000000001</v>
      </c>
      <c r="V400">
        <v>7.0941299999999998</v>
      </c>
      <c r="W400">
        <v>347.32733000000002</v>
      </c>
      <c r="X400">
        <v>7.0893899999999999</v>
      </c>
      <c r="Y400">
        <v>238.31832</v>
      </c>
      <c r="Z400">
        <v>9.1346500000000006</v>
      </c>
      <c r="AA400">
        <v>347.32733000000002</v>
      </c>
      <c r="AB400">
        <v>9.2091200000000004</v>
      </c>
      <c r="AC400">
        <v>227.32732999999999</v>
      </c>
      <c r="AD400">
        <v>8.2847799999999996</v>
      </c>
      <c r="AE400">
        <v>332.97296999999998</v>
      </c>
      <c r="AF400">
        <v>6.0659099999999997</v>
      </c>
      <c r="AG400">
        <v>238.31832</v>
      </c>
      <c r="AH400">
        <v>5.9366099999999999</v>
      </c>
      <c r="AI400">
        <v>250.99099000000001</v>
      </c>
      <c r="AJ400">
        <v>6.7282299999999999</v>
      </c>
    </row>
    <row r="401" spans="1:36" x14ac:dyDescent="0.25">
      <c r="A401" s="23">
        <v>358.61862000000002</v>
      </c>
      <c r="B401" s="23">
        <v>6.8698899999999998</v>
      </c>
      <c r="C401" s="23">
        <v>287.44745</v>
      </c>
      <c r="D401" s="23">
        <v>6.87188</v>
      </c>
      <c r="E401" s="23">
        <v>251.17116999999999</v>
      </c>
      <c r="F401" s="23">
        <v>7.3042999999999996</v>
      </c>
      <c r="G401" s="23">
        <v>322.34233999999998</v>
      </c>
      <c r="H401" s="23">
        <v>6.8315700000000001</v>
      </c>
      <c r="I401" s="23">
        <v>251.17116999999999</v>
      </c>
      <c r="J401" s="23">
        <v>6.0797299999999996</v>
      </c>
      <c r="K401" s="23">
        <v>227.44745</v>
      </c>
      <c r="L401" s="23">
        <v>5.9739000000000004</v>
      </c>
      <c r="M401" s="23">
        <v>358.61862000000002</v>
      </c>
      <c r="N401" s="23">
        <v>7.6412100000000001</v>
      </c>
      <c r="O401" s="23">
        <v>311.17117000000002</v>
      </c>
      <c r="P401" s="23">
        <v>7.43506</v>
      </c>
      <c r="Q401" s="23">
        <v>227.44745</v>
      </c>
      <c r="R401" s="23">
        <v>7.0348100000000002</v>
      </c>
      <c r="S401">
        <v>406.06607000000002</v>
      </c>
      <c r="T401">
        <v>8.4864200000000007</v>
      </c>
      <c r="U401">
        <v>311.17117000000002</v>
      </c>
      <c r="V401">
        <v>7.09598</v>
      </c>
      <c r="W401">
        <v>347.44745</v>
      </c>
      <c r="X401">
        <v>7.0917599999999998</v>
      </c>
      <c r="Y401">
        <v>238.61861999999999</v>
      </c>
      <c r="Z401">
        <v>9.1371300000000009</v>
      </c>
      <c r="AA401">
        <v>347.44745</v>
      </c>
      <c r="AB401">
        <v>9.2107899999999994</v>
      </c>
      <c r="AC401">
        <v>227.44745</v>
      </c>
      <c r="AD401">
        <v>8.2883700000000005</v>
      </c>
      <c r="AE401">
        <v>333.51351</v>
      </c>
      <c r="AF401">
        <v>6.0712900000000003</v>
      </c>
      <c r="AG401">
        <v>238.61861999999999</v>
      </c>
      <c r="AH401">
        <v>5.9407399999999999</v>
      </c>
      <c r="AI401">
        <v>251.17116999999999</v>
      </c>
      <c r="AJ401">
        <v>6.7326300000000003</v>
      </c>
    </row>
    <row r="402" spans="1:36" x14ac:dyDescent="0.25">
      <c r="A402" s="23">
        <v>358.91892000000001</v>
      </c>
      <c r="B402" s="23">
        <v>6.8722300000000001</v>
      </c>
      <c r="C402" s="23">
        <v>287.56756999999999</v>
      </c>
      <c r="D402" s="23">
        <v>6.8733700000000004</v>
      </c>
      <c r="E402" s="23">
        <v>251.35135</v>
      </c>
      <c r="F402" s="23">
        <v>7.3096300000000003</v>
      </c>
      <c r="G402" s="23">
        <v>322.70269999999999</v>
      </c>
      <c r="H402" s="23">
        <v>6.83392</v>
      </c>
      <c r="I402" s="23">
        <v>251.35135</v>
      </c>
      <c r="J402" s="23">
        <v>6.0812499999999998</v>
      </c>
      <c r="K402" s="23">
        <v>227.56756999999999</v>
      </c>
      <c r="L402" s="23">
        <v>5.9756400000000003</v>
      </c>
      <c r="M402" s="23">
        <v>358.91892000000001</v>
      </c>
      <c r="N402" s="23">
        <v>7.6431500000000003</v>
      </c>
      <c r="O402" s="23">
        <v>311.35135000000002</v>
      </c>
      <c r="P402" s="23">
        <v>7.4367700000000001</v>
      </c>
      <c r="Q402" s="23">
        <v>227.56756999999999</v>
      </c>
      <c r="R402" s="23">
        <v>7.0362400000000003</v>
      </c>
      <c r="S402">
        <v>406.48649</v>
      </c>
      <c r="T402">
        <v>8.48888</v>
      </c>
      <c r="U402">
        <v>311.35135000000002</v>
      </c>
      <c r="V402">
        <v>7.0978199999999996</v>
      </c>
      <c r="W402">
        <v>347.56756999999999</v>
      </c>
      <c r="X402">
        <v>7.0941299999999998</v>
      </c>
      <c r="Y402">
        <v>238.91892000000001</v>
      </c>
      <c r="Z402">
        <v>9.1396200000000007</v>
      </c>
      <c r="AA402">
        <v>347.56756999999999</v>
      </c>
      <c r="AB402">
        <v>9.2124600000000001</v>
      </c>
      <c r="AC402">
        <v>227.56756999999999</v>
      </c>
      <c r="AD402">
        <v>8.2919599999999996</v>
      </c>
      <c r="AE402">
        <v>334.05405000000002</v>
      </c>
      <c r="AF402">
        <v>6.07667</v>
      </c>
      <c r="AG402">
        <v>238.91892000000001</v>
      </c>
      <c r="AH402">
        <v>5.9448600000000003</v>
      </c>
      <c r="AI402">
        <v>251.35135</v>
      </c>
      <c r="AJ402">
        <v>6.7370200000000002</v>
      </c>
    </row>
    <row r="403" spans="1:36" x14ac:dyDescent="0.25">
      <c r="A403" s="23">
        <v>359.21922000000001</v>
      </c>
      <c r="B403" s="23">
        <v>6.8745700000000003</v>
      </c>
      <c r="C403" s="23">
        <v>287.68768999999998</v>
      </c>
      <c r="D403" s="23">
        <v>6.8748500000000003</v>
      </c>
      <c r="E403" s="23">
        <v>251.53153</v>
      </c>
      <c r="F403" s="23">
        <v>7.3149699999999998</v>
      </c>
      <c r="G403" s="23">
        <v>323.06306000000001</v>
      </c>
      <c r="H403" s="23">
        <v>6.8362699999999998</v>
      </c>
      <c r="I403" s="23">
        <v>251.53153</v>
      </c>
      <c r="J403" s="23">
        <v>6.0827600000000004</v>
      </c>
      <c r="K403" s="23">
        <v>227.68769</v>
      </c>
      <c r="L403" s="23">
        <v>5.9773699999999996</v>
      </c>
      <c r="M403" s="23">
        <v>359.21922000000001</v>
      </c>
      <c r="N403" s="23">
        <v>7.6450800000000001</v>
      </c>
      <c r="O403" s="23">
        <v>311.53152999999998</v>
      </c>
      <c r="P403" s="23">
        <v>7.4384800000000002</v>
      </c>
      <c r="Q403" s="23">
        <v>227.68769</v>
      </c>
      <c r="R403" s="23">
        <v>7.0376799999999999</v>
      </c>
      <c r="S403">
        <v>406.90690999999998</v>
      </c>
      <c r="T403">
        <v>8.4913299999999996</v>
      </c>
      <c r="U403">
        <v>311.53152999999998</v>
      </c>
      <c r="V403">
        <v>7.0996600000000001</v>
      </c>
      <c r="W403">
        <v>347.68768999999998</v>
      </c>
      <c r="X403">
        <v>7.0964999999999998</v>
      </c>
      <c r="Y403">
        <v>239.21922000000001</v>
      </c>
      <c r="Z403">
        <v>9.1420999999999992</v>
      </c>
      <c r="AA403">
        <v>347.68768999999998</v>
      </c>
      <c r="AB403">
        <v>9.2141300000000008</v>
      </c>
      <c r="AC403">
        <v>227.68769</v>
      </c>
      <c r="AD403">
        <v>8.2955400000000008</v>
      </c>
      <c r="AE403">
        <v>334.59458999999998</v>
      </c>
      <c r="AF403">
        <v>6.0820499999999997</v>
      </c>
      <c r="AG403">
        <v>239.21922000000001</v>
      </c>
      <c r="AH403">
        <v>5.9489799999999997</v>
      </c>
      <c r="AI403">
        <v>251.53153</v>
      </c>
      <c r="AJ403">
        <v>6.7414199999999997</v>
      </c>
    </row>
    <row r="404" spans="1:36" x14ac:dyDescent="0.25">
      <c r="A404" s="23">
        <v>359.51952</v>
      </c>
      <c r="B404" s="23">
        <v>6.8769099999999996</v>
      </c>
      <c r="C404" s="23">
        <v>287.80781000000002</v>
      </c>
      <c r="D404" s="23">
        <v>6.8763300000000003</v>
      </c>
      <c r="E404" s="23">
        <v>251.71171000000001</v>
      </c>
      <c r="F404" s="23">
        <v>7.3202999999999996</v>
      </c>
      <c r="G404" s="23">
        <v>323.42342000000002</v>
      </c>
      <c r="H404" s="23">
        <v>6.8386199999999997</v>
      </c>
      <c r="I404" s="23">
        <v>251.71171000000001</v>
      </c>
      <c r="J404" s="23">
        <v>6.0842799999999997</v>
      </c>
      <c r="K404" s="23">
        <v>227.80780999999999</v>
      </c>
      <c r="L404" s="23">
        <v>5.9791100000000004</v>
      </c>
      <c r="M404" s="23">
        <v>359.51952</v>
      </c>
      <c r="N404" s="23">
        <v>7.6470099999999999</v>
      </c>
      <c r="O404" s="23">
        <v>311.71170999999998</v>
      </c>
      <c r="P404" s="23">
        <v>7.4401999999999999</v>
      </c>
      <c r="Q404" s="23">
        <v>227.80780999999999</v>
      </c>
      <c r="R404" s="23">
        <v>7.03911</v>
      </c>
      <c r="S404">
        <v>407.32733000000002</v>
      </c>
      <c r="T404">
        <v>8.4937900000000006</v>
      </c>
      <c r="U404">
        <v>311.71170999999998</v>
      </c>
      <c r="V404">
        <v>7.1015100000000002</v>
      </c>
      <c r="W404">
        <v>347.80781000000002</v>
      </c>
      <c r="X404">
        <v>7.0988699999999998</v>
      </c>
      <c r="Y404">
        <v>239.51952</v>
      </c>
      <c r="Z404">
        <v>9.1445799999999995</v>
      </c>
      <c r="AA404">
        <v>347.80781000000002</v>
      </c>
      <c r="AB404">
        <v>9.2158099999999994</v>
      </c>
      <c r="AC404">
        <v>227.80780999999999</v>
      </c>
      <c r="AD404">
        <v>8.2991299999999999</v>
      </c>
      <c r="AE404">
        <v>335.13513999999998</v>
      </c>
      <c r="AF404">
        <v>6.08744</v>
      </c>
      <c r="AG404">
        <v>239.51952</v>
      </c>
      <c r="AH404">
        <v>5.9531000000000001</v>
      </c>
      <c r="AI404">
        <v>251.71171000000001</v>
      </c>
      <c r="AJ404">
        <v>6.7458200000000001</v>
      </c>
    </row>
    <row r="405" spans="1:36" x14ac:dyDescent="0.25">
      <c r="A405" s="23">
        <v>359.81981999999999</v>
      </c>
      <c r="B405" s="23">
        <v>6.8792400000000002</v>
      </c>
      <c r="C405" s="23">
        <v>287.92793</v>
      </c>
      <c r="D405" s="23">
        <v>6.8778199999999998</v>
      </c>
      <c r="E405" s="23">
        <v>251.89188999999999</v>
      </c>
      <c r="F405" s="23">
        <v>7.3256300000000003</v>
      </c>
      <c r="G405" s="23">
        <v>323.78377999999998</v>
      </c>
      <c r="H405" s="23">
        <v>6.8409599999999999</v>
      </c>
      <c r="I405" s="23">
        <v>251.89188999999999</v>
      </c>
      <c r="J405" s="23">
        <v>6.0857999999999999</v>
      </c>
      <c r="K405" s="23">
        <v>227.92793</v>
      </c>
      <c r="L405" s="23">
        <v>5.9808399999999997</v>
      </c>
      <c r="M405" s="23">
        <v>359.81981999999999</v>
      </c>
      <c r="N405" s="23">
        <v>7.6489500000000001</v>
      </c>
      <c r="O405" s="23">
        <v>311.89188999999999</v>
      </c>
      <c r="P405" s="23">
        <v>7.44191</v>
      </c>
      <c r="Q405" s="23">
        <v>227.92793</v>
      </c>
      <c r="R405" s="23">
        <v>7.0405499999999996</v>
      </c>
      <c r="S405">
        <v>407.74775</v>
      </c>
      <c r="T405">
        <v>8.4962400000000002</v>
      </c>
      <c r="U405">
        <v>311.89188999999999</v>
      </c>
      <c r="V405">
        <v>7.1033499999999998</v>
      </c>
      <c r="W405">
        <v>347.92793</v>
      </c>
      <c r="X405">
        <v>7.1012399999999998</v>
      </c>
      <c r="Y405">
        <v>239.81981999999999</v>
      </c>
      <c r="Z405">
        <v>9.1470699999999994</v>
      </c>
      <c r="AA405">
        <v>347.92793</v>
      </c>
      <c r="AB405">
        <v>9.2174800000000001</v>
      </c>
      <c r="AC405">
        <v>227.92793</v>
      </c>
      <c r="AD405">
        <v>8.3027200000000008</v>
      </c>
      <c r="AE405">
        <v>335.67568</v>
      </c>
      <c r="AF405">
        <v>6.0928199999999997</v>
      </c>
      <c r="AG405">
        <v>239.81981999999999</v>
      </c>
      <c r="AH405">
        <v>5.9572200000000004</v>
      </c>
      <c r="AI405">
        <v>251.89188999999999</v>
      </c>
      <c r="AJ405">
        <v>6.75021</v>
      </c>
    </row>
    <row r="406" spans="1:36" x14ac:dyDescent="0.25">
      <c r="A406" s="23">
        <v>360.12011999999999</v>
      </c>
      <c r="B406" s="23">
        <v>6.8815799999999996</v>
      </c>
      <c r="C406" s="23">
        <v>288.04804999999999</v>
      </c>
      <c r="D406" s="23">
        <v>6.8792999999999997</v>
      </c>
      <c r="E406" s="23">
        <v>252.07207</v>
      </c>
      <c r="F406" s="23">
        <v>7.3309699999999998</v>
      </c>
      <c r="G406" s="23">
        <v>324.14413999999999</v>
      </c>
      <c r="H406" s="23">
        <v>6.8433099999999998</v>
      </c>
      <c r="I406" s="23">
        <v>252.07207</v>
      </c>
      <c r="J406" s="23">
        <v>6.0873200000000001</v>
      </c>
      <c r="K406" s="23">
        <v>228.04804999999999</v>
      </c>
      <c r="L406" s="23">
        <v>5.9825799999999996</v>
      </c>
      <c r="M406" s="23">
        <v>360.12011999999999</v>
      </c>
      <c r="N406" s="23">
        <v>7.6508799999999999</v>
      </c>
      <c r="O406" s="23">
        <v>312.07207</v>
      </c>
      <c r="P406" s="23">
        <v>7.4436200000000001</v>
      </c>
      <c r="Q406" s="23">
        <v>228.04804999999999</v>
      </c>
      <c r="R406" s="23">
        <v>7.0419900000000002</v>
      </c>
      <c r="S406">
        <v>408.16816999999998</v>
      </c>
      <c r="T406">
        <v>8.4986899999999999</v>
      </c>
      <c r="U406">
        <v>312.07207</v>
      </c>
      <c r="V406">
        <v>7.1052</v>
      </c>
      <c r="W406">
        <v>348.04804999999999</v>
      </c>
      <c r="X406">
        <v>7.1036099999999998</v>
      </c>
      <c r="Y406">
        <v>240.12011999999999</v>
      </c>
      <c r="Z406">
        <v>9.1495499999999996</v>
      </c>
      <c r="AA406">
        <v>348.04804999999999</v>
      </c>
      <c r="AB406">
        <v>9.2191500000000008</v>
      </c>
      <c r="AC406">
        <v>228.04804999999999</v>
      </c>
      <c r="AD406">
        <v>8.3063099999999999</v>
      </c>
      <c r="AE406">
        <v>336.21622000000002</v>
      </c>
      <c r="AF406">
        <v>6.0982000000000003</v>
      </c>
      <c r="AG406">
        <v>240.12011999999999</v>
      </c>
      <c r="AH406">
        <v>5.9613399999999999</v>
      </c>
      <c r="AI406">
        <v>252.07207</v>
      </c>
      <c r="AJ406">
        <v>6.7546099999999996</v>
      </c>
    </row>
    <row r="407" spans="1:36" x14ac:dyDescent="0.25">
      <c r="A407" s="23">
        <v>360.42041999999998</v>
      </c>
      <c r="B407" s="23">
        <v>6.8839199999999998</v>
      </c>
      <c r="C407" s="23">
        <v>288.16816999999998</v>
      </c>
      <c r="D407" s="23">
        <v>6.8807799999999997</v>
      </c>
      <c r="E407" s="23">
        <v>252.25225</v>
      </c>
      <c r="F407" s="23">
        <v>7.3362999999999996</v>
      </c>
      <c r="G407" s="23">
        <v>324.50450000000001</v>
      </c>
      <c r="H407" s="23">
        <v>6.8456599999999996</v>
      </c>
      <c r="I407" s="23">
        <v>252.25225</v>
      </c>
      <c r="J407" s="23">
        <v>6.0888299999999997</v>
      </c>
      <c r="K407" s="23">
        <v>228.16817</v>
      </c>
      <c r="L407" s="23">
        <v>5.9843099999999998</v>
      </c>
      <c r="M407" s="23">
        <v>360.42041999999998</v>
      </c>
      <c r="N407" s="23">
        <v>7.6528200000000002</v>
      </c>
      <c r="O407" s="23">
        <v>312.25225</v>
      </c>
      <c r="P407" s="23">
        <v>7.4453399999999998</v>
      </c>
      <c r="Q407" s="23">
        <v>228.16817</v>
      </c>
      <c r="R407" s="23">
        <v>7.0434200000000002</v>
      </c>
      <c r="S407">
        <v>408.58859000000001</v>
      </c>
      <c r="T407">
        <v>8.5011500000000009</v>
      </c>
      <c r="U407">
        <v>312.25225</v>
      </c>
      <c r="V407">
        <v>7.1070399999999996</v>
      </c>
      <c r="W407">
        <v>348.16816999999998</v>
      </c>
      <c r="X407">
        <v>7.1059799999999997</v>
      </c>
      <c r="Y407">
        <v>240.42042000000001</v>
      </c>
      <c r="Z407">
        <v>9.1520399999999995</v>
      </c>
      <c r="AA407">
        <v>348.16816999999998</v>
      </c>
      <c r="AB407">
        <v>9.2208199999999998</v>
      </c>
      <c r="AC407">
        <v>228.16817</v>
      </c>
      <c r="AD407">
        <v>8.3099000000000007</v>
      </c>
      <c r="AE407">
        <v>336.75675999999999</v>
      </c>
      <c r="AF407">
        <v>6.10358</v>
      </c>
      <c r="AG407">
        <v>240.42042000000001</v>
      </c>
      <c r="AH407">
        <v>5.9654699999999998</v>
      </c>
      <c r="AI407">
        <v>252.25225</v>
      </c>
      <c r="AJ407">
        <v>6.7590000000000003</v>
      </c>
    </row>
    <row r="408" spans="1:36" x14ac:dyDescent="0.25">
      <c r="A408" s="23">
        <v>360.72071999999997</v>
      </c>
      <c r="B408" s="23">
        <v>6.88626</v>
      </c>
      <c r="C408" s="23">
        <v>288.28829000000002</v>
      </c>
      <c r="D408" s="23">
        <v>6.8822700000000001</v>
      </c>
      <c r="E408" s="23">
        <v>252.43243000000001</v>
      </c>
      <c r="F408" s="23">
        <v>7.3416300000000003</v>
      </c>
      <c r="G408" s="23">
        <v>324.86486000000002</v>
      </c>
      <c r="H408" s="23">
        <v>6.8480100000000004</v>
      </c>
      <c r="I408" s="23">
        <v>252.43243000000001</v>
      </c>
      <c r="J408" s="23">
        <v>6.0903499999999999</v>
      </c>
      <c r="K408" s="23">
        <v>228.28828999999999</v>
      </c>
      <c r="L408" s="23">
        <v>5.9860499999999996</v>
      </c>
      <c r="M408" s="23">
        <v>360.72071999999997</v>
      </c>
      <c r="N408" s="23">
        <v>7.6547499999999999</v>
      </c>
      <c r="O408" s="23">
        <v>312.43243000000001</v>
      </c>
      <c r="P408" s="23">
        <v>7.4470499999999999</v>
      </c>
      <c r="Q408" s="23">
        <v>228.28828999999999</v>
      </c>
      <c r="R408" s="23">
        <v>7.0448599999999999</v>
      </c>
      <c r="S408">
        <v>409.00900999999999</v>
      </c>
      <c r="T408">
        <v>8.5036000000000005</v>
      </c>
      <c r="U408">
        <v>312.43243000000001</v>
      </c>
      <c r="V408">
        <v>7.1088800000000001</v>
      </c>
      <c r="W408">
        <v>348.28829000000002</v>
      </c>
      <c r="X408">
        <v>7.1083499999999997</v>
      </c>
      <c r="Y408">
        <v>240.72072</v>
      </c>
      <c r="Z408">
        <v>9.1545199999999998</v>
      </c>
      <c r="AA408">
        <v>348.28829000000002</v>
      </c>
      <c r="AB408">
        <v>9.2224900000000005</v>
      </c>
      <c r="AC408">
        <v>228.28828999999999</v>
      </c>
      <c r="AD408">
        <v>8.3134800000000002</v>
      </c>
      <c r="AE408">
        <v>337.29730000000001</v>
      </c>
      <c r="AF408">
        <v>6.1089599999999997</v>
      </c>
      <c r="AG408">
        <v>240.72072</v>
      </c>
      <c r="AH408">
        <v>5.9695900000000002</v>
      </c>
      <c r="AI408">
        <v>252.43243000000001</v>
      </c>
      <c r="AJ408">
        <v>6.7633999999999999</v>
      </c>
    </row>
    <row r="409" spans="1:36" x14ac:dyDescent="0.25">
      <c r="A409" s="23">
        <v>361.02102000000002</v>
      </c>
      <c r="B409" s="23">
        <v>6.8886000000000003</v>
      </c>
      <c r="C409" s="23">
        <v>288.40841</v>
      </c>
      <c r="D409" s="23">
        <v>6.88375</v>
      </c>
      <c r="E409" s="23">
        <v>252.61260999999999</v>
      </c>
      <c r="F409" s="23">
        <v>7.3469699999999998</v>
      </c>
      <c r="G409" s="23">
        <v>325.22523000000001</v>
      </c>
      <c r="H409" s="23">
        <v>6.8503499999999997</v>
      </c>
      <c r="I409" s="23">
        <v>252.61260999999999</v>
      </c>
      <c r="J409" s="23">
        <v>6.0918700000000001</v>
      </c>
      <c r="K409" s="23">
        <v>228.40841</v>
      </c>
      <c r="L409" s="23">
        <v>5.9877799999999999</v>
      </c>
      <c r="M409" s="23">
        <v>361.02102000000002</v>
      </c>
      <c r="N409" s="23">
        <v>7.6566799999999997</v>
      </c>
      <c r="O409" s="23">
        <v>312.61261000000002</v>
      </c>
      <c r="P409" s="23">
        <v>7.44876</v>
      </c>
      <c r="Q409" s="23">
        <v>228.40841</v>
      </c>
      <c r="R409" s="23">
        <v>7.0462899999999999</v>
      </c>
      <c r="S409">
        <v>409.42943000000002</v>
      </c>
      <c r="T409">
        <v>8.5060500000000001</v>
      </c>
      <c r="U409">
        <v>312.61261000000002</v>
      </c>
      <c r="V409">
        <v>7.1107300000000002</v>
      </c>
      <c r="W409">
        <v>348.40841</v>
      </c>
      <c r="X409">
        <v>7.1107199999999997</v>
      </c>
      <c r="Y409">
        <v>241.02101999999999</v>
      </c>
      <c r="Z409">
        <v>9.157</v>
      </c>
      <c r="AA409">
        <v>348.40841</v>
      </c>
      <c r="AB409">
        <v>9.2241700000000009</v>
      </c>
      <c r="AC409">
        <v>228.40841</v>
      </c>
      <c r="AD409">
        <v>8.3170699999999993</v>
      </c>
      <c r="AE409">
        <v>337.83784000000003</v>
      </c>
      <c r="AF409">
        <v>6.11435</v>
      </c>
      <c r="AG409">
        <v>241.02101999999999</v>
      </c>
      <c r="AH409">
        <v>5.9737099999999996</v>
      </c>
      <c r="AI409">
        <v>252.61260999999999</v>
      </c>
      <c r="AJ409">
        <v>6.7678000000000003</v>
      </c>
    </row>
    <row r="410" spans="1:36" x14ac:dyDescent="0.25">
      <c r="A410" s="23">
        <v>361.32132000000001</v>
      </c>
      <c r="B410" s="23">
        <v>6.8909399999999996</v>
      </c>
      <c r="C410" s="23">
        <v>288.52852999999999</v>
      </c>
      <c r="D410" s="23">
        <v>6.88523</v>
      </c>
      <c r="E410" s="23">
        <v>252.79279</v>
      </c>
      <c r="F410" s="23">
        <v>7.3522999999999996</v>
      </c>
      <c r="G410" s="23">
        <v>325.58559000000002</v>
      </c>
      <c r="H410" s="23">
        <v>6.8526999999999996</v>
      </c>
      <c r="I410" s="23">
        <v>252.79279</v>
      </c>
      <c r="J410" s="23">
        <v>6.0933900000000003</v>
      </c>
      <c r="K410" s="23">
        <v>228.52852999999999</v>
      </c>
      <c r="L410" s="23">
        <v>5.9895199999999997</v>
      </c>
      <c r="M410" s="23">
        <v>361.32132000000001</v>
      </c>
      <c r="N410" s="23">
        <v>7.65862</v>
      </c>
      <c r="O410" s="23">
        <v>312.79279000000002</v>
      </c>
      <c r="P410" s="23">
        <v>7.4504799999999998</v>
      </c>
      <c r="Q410" s="23">
        <v>228.52852999999999</v>
      </c>
      <c r="R410" s="23">
        <v>7.0477299999999996</v>
      </c>
      <c r="S410">
        <v>409.84985</v>
      </c>
      <c r="T410">
        <v>8.5085099999999994</v>
      </c>
      <c r="U410">
        <v>312.79279000000002</v>
      </c>
      <c r="V410">
        <v>7.1125699999999998</v>
      </c>
      <c r="W410">
        <v>348.52852999999999</v>
      </c>
      <c r="X410">
        <v>7.1130899999999997</v>
      </c>
      <c r="Y410">
        <v>241.32131999999999</v>
      </c>
      <c r="Z410">
        <v>9.1594899999999999</v>
      </c>
      <c r="AA410">
        <v>348.52852999999999</v>
      </c>
      <c r="AB410">
        <v>9.2258399999999998</v>
      </c>
      <c r="AC410">
        <v>228.52852999999999</v>
      </c>
      <c r="AD410">
        <v>8.3206600000000002</v>
      </c>
      <c r="AE410">
        <v>338.37837999999999</v>
      </c>
      <c r="AF410">
        <v>6.1197299999999997</v>
      </c>
      <c r="AG410">
        <v>241.32131999999999</v>
      </c>
      <c r="AH410">
        <v>5.97783</v>
      </c>
      <c r="AI410">
        <v>252.79279</v>
      </c>
      <c r="AJ410">
        <v>6.7721900000000002</v>
      </c>
    </row>
    <row r="411" spans="1:36" x14ac:dyDescent="0.25">
      <c r="A411" s="23">
        <v>361.62162000000001</v>
      </c>
      <c r="B411" s="23">
        <v>6.8932700000000002</v>
      </c>
      <c r="C411" s="23">
        <v>288.64864999999998</v>
      </c>
      <c r="D411" s="23">
        <v>6.8867200000000004</v>
      </c>
      <c r="E411" s="23">
        <v>252.97297</v>
      </c>
      <c r="F411" s="23">
        <v>7.3576300000000003</v>
      </c>
      <c r="G411" s="23">
        <v>325.94594999999998</v>
      </c>
      <c r="H411" s="23">
        <v>6.8550500000000003</v>
      </c>
      <c r="I411" s="23">
        <v>252.97297</v>
      </c>
      <c r="J411" s="23">
        <v>6.0949099999999996</v>
      </c>
      <c r="K411" s="23">
        <v>228.64865</v>
      </c>
      <c r="L411" s="23">
        <v>5.99125</v>
      </c>
      <c r="M411" s="23">
        <v>361.62162000000001</v>
      </c>
      <c r="N411" s="23">
        <v>7.6605499999999997</v>
      </c>
      <c r="O411" s="23">
        <v>312.97296999999998</v>
      </c>
      <c r="P411" s="23">
        <v>7.4521899999999999</v>
      </c>
      <c r="Q411" s="23">
        <v>228.64865</v>
      </c>
      <c r="R411" s="23">
        <v>7.0491700000000002</v>
      </c>
      <c r="S411">
        <v>410.27026999999998</v>
      </c>
      <c r="T411">
        <v>8.5109600000000007</v>
      </c>
      <c r="U411">
        <v>312.97296999999998</v>
      </c>
      <c r="V411">
        <v>7.1144100000000003</v>
      </c>
      <c r="W411">
        <v>348.64864999999998</v>
      </c>
      <c r="X411">
        <v>7.1154599999999997</v>
      </c>
      <c r="Y411">
        <v>241.62162000000001</v>
      </c>
      <c r="Z411">
        <v>9.1619700000000002</v>
      </c>
      <c r="AA411">
        <v>348.64864999999998</v>
      </c>
      <c r="AB411">
        <v>9.2275100000000005</v>
      </c>
      <c r="AC411">
        <v>228.64865</v>
      </c>
      <c r="AD411">
        <v>8.3242499999999993</v>
      </c>
      <c r="AE411">
        <v>338.91892000000001</v>
      </c>
      <c r="AF411">
        <v>6.1251100000000003</v>
      </c>
      <c r="AG411">
        <v>241.62162000000001</v>
      </c>
      <c r="AH411">
        <v>5.9819500000000003</v>
      </c>
      <c r="AI411">
        <v>252.97297</v>
      </c>
      <c r="AJ411">
        <v>6.7765899999999997</v>
      </c>
    </row>
    <row r="412" spans="1:36" x14ac:dyDescent="0.25">
      <c r="A412" s="23">
        <v>361.92192</v>
      </c>
      <c r="B412" s="23">
        <v>6.8956099999999996</v>
      </c>
      <c r="C412" s="23">
        <v>288.76877000000002</v>
      </c>
      <c r="D412" s="23">
        <v>6.8882000000000003</v>
      </c>
      <c r="E412" s="23">
        <v>253.15315000000001</v>
      </c>
      <c r="F412" s="23">
        <v>7.3629699999999998</v>
      </c>
      <c r="G412" s="23">
        <v>326.30631</v>
      </c>
      <c r="H412" s="23">
        <v>6.8574000000000002</v>
      </c>
      <c r="I412" s="23">
        <v>253.15315000000001</v>
      </c>
      <c r="J412" s="23">
        <v>6.0964200000000002</v>
      </c>
      <c r="K412" s="23">
        <v>228.76876999999999</v>
      </c>
      <c r="L412" s="23">
        <v>5.9929899999999998</v>
      </c>
      <c r="M412" s="23">
        <v>361.92192</v>
      </c>
      <c r="N412" s="23">
        <v>7.66249</v>
      </c>
      <c r="O412" s="23">
        <v>313.15314999999998</v>
      </c>
      <c r="P412" s="23">
        <v>7.4539</v>
      </c>
      <c r="Q412" s="23">
        <v>228.76876999999999</v>
      </c>
      <c r="R412" s="23">
        <v>7.0506000000000002</v>
      </c>
      <c r="S412">
        <v>410.69069000000002</v>
      </c>
      <c r="T412">
        <v>8.51342</v>
      </c>
      <c r="U412">
        <v>313.15314999999998</v>
      </c>
      <c r="V412">
        <v>7.1162599999999996</v>
      </c>
      <c r="W412">
        <v>348.76877000000002</v>
      </c>
      <c r="X412">
        <v>7.1178299999999997</v>
      </c>
      <c r="Y412">
        <v>241.92192</v>
      </c>
      <c r="Z412">
        <v>9.1644600000000001</v>
      </c>
      <c r="AA412">
        <v>348.76877000000002</v>
      </c>
      <c r="AB412">
        <v>9.2291799999999995</v>
      </c>
      <c r="AC412">
        <v>228.76876999999999</v>
      </c>
      <c r="AD412">
        <v>8.3278400000000001</v>
      </c>
      <c r="AE412">
        <v>339.45945999999998</v>
      </c>
      <c r="AF412">
        <v>6.13049</v>
      </c>
      <c r="AG412">
        <v>241.92192</v>
      </c>
      <c r="AH412">
        <v>5.9860699999999998</v>
      </c>
      <c r="AI412">
        <v>253.15315000000001</v>
      </c>
      <c r="AJ412">
        <v>6.7809799999999996</v>
      </c>
    </row>
    <row r="413" spans="1:36" x14ac:dyDescent="0.25">
      <c r="A413" s="23">
        <v>362.22221999999999</v>
      </c>
      <c r="B413" s="23">
        <v>6.8979499999999998</v>
      </c>
      <c r="C413" s="23">
        <v>288.88889</v>
      </c>
      <c r="D413" s="23">
        <v>6.8896800000000002</v>
      </c>
      <c r="E413" s="23">
        <v>253.33332999999999</v>
      </c>
      <c r="F413" s="23">
        <v>7.3682999999999996</v>
      </c>
      <c r="G413" s="23">
        <v>326.66667000000001</v>
      </c>
      <c r="H413" s="23">
        <v>6.85975</v>
      </c>
      <c r="I413" s="23">
        <v>253.33332999999999</v>
      </c>
      <c r="J413" s="23">
        <v>6.0979400000000004</v>
      </c>
      <c r="K413" s="23">
        <v>228.88889</v>
      </c>
      <c r="L413" s="23">
        <v>5.9947299999999997</v>
      </c>
      <c r="M413" s="23">
        <v>362.22221999999999</v>
      </c>
      <c r="N413" s="23">
        <v>7.6644199999999998</v>
      </c>
      <c r="O413" s="23">
        <v>313.33332999999999</v>
      </c>
      <c r="P413" s="23">
        <v>7.4556199999999997</v>
      </c>
      <c r="Q413" s="23">
        <v>228.88889</v>
      </c>
      <c r="R413" s="23">
        <v>7.0520399999999999</v>
      </c>
      <c r="S413">
        <v>411.11111</v>
      </c>
      <c r="T413">
        <v>8.5158699999999996</v>
      </c>
      <c r="U413">
        <v>313.33332999999999</v>
      </c>
      <c r="V413">
        <v>7.1181000000000001</v>
      </c>
      <c r="W413">
        <v>348.88889</v>
      </c>
      <c r="X413">
        <v>7.1201999999999996</v>
      </c>
      <c r="Y413">
        <v>242.22221999999999</v>
      </c>
      <c r="Z413">
        <v>9.1669400000000003</v>
      </c>
      <c r="AA413">
        <v>348.88889</v>
      </c>
      <c r="AB413">
        <v>9.2308500000000002</v>
      </c>
      <c r="AC413">
        <v>228.88889</v>
      </c>
      <c r="AD413">
        <v>8.3314199999999996</v>
      </c>
      <c r="AE413">
        <v>340</v>
      </c>
      <c r="AF413">
        <v>6.1358699999999997</v>
      </c>
      <c r="AG413">
        <v>242.22221999999999</v>
      </c>
      <c r="AH413">
        <v>5.9901999999999997</v>
      </c>
      <c r="AI413">
        <v>253.33332999999999</v>
      </c>
      <c r="AJ413">
        <v>6.78538</v>
      </c>
    </row>
    <row r="414" spans="1:36" x14ac:dyDescent="0.25">
      <c r="A414" s="23">
        <v>362.52251999999999</v>
      </c>
      <c r="B414" s="23">
        <v>6.90029</v>
      </c>
      <c r="C414" s="23">
        <v>289.00900999999999</v>
      </c>
      <c r="D414" s="23">
        <v>6.8911699999999998</v>
      </c>
      <c r="E414" s="23">
        <v>253.51351</v>
      </c>
      <c r="F414" s="23">
        <v>7.3736300000000004</v>
      </c>
      <c r="G414" s="23">
        <v>327.02703000000002</v>
      </c>
      <c r="H414" s="23">
        <v>6.8620900000000002</v>
      </c>
      <c r="I414" s="23">
        <v>253.51351</v>
      </c>
      <c r="J414" s="23">
        <v>6.0994599999999997</v>
      </c>
      <c r="K414" s="23">
        <v>229.00900999999999</v>
      </c>
      <c r="L414" s="23">
        <v>5.9964599999999999</v>
      </c>
      <c r="M414" s="23">
        <v>362.52251999999999</v>
      </c>
      <c r="N414" s="23">
        <v>7.6663500000000004</v>
      </c>
      <c r="O414" s="23">
        <v>313.51351</v>
      </c>
      <c r="P414" s="23">
        <v>7.4573299999999998</v>
      </c>
      <c r="Q414" s="23">
        <v>229.00900999999999</v>
      </c>
      <c r="R414" s="23">
        <v>7.0534699999999999</v>
      </c>
      <c r="S414">
        <v>411.53152999999998</v>
      </c>
      <c r="T414">
        <v>8.5183199999999992</v>
      </c>
      <c r="U414">
        <v>313.51351</v>
      </c>
      <c r="V414">
        <v>7.1199500000000002</v>
      </c>
      <c r="W414">
        <v>349.00900999999999</v>
      </c>
      <c r="X414">
        <v>7.1225699999999996</v>
      </c>
      <c r="Y414">
        <v>242.52251999999999</v>
      </c>
      <c r="Z414">
        <v>9.1694200000000006</v>
      </c>
      <c r="AA414">
        <v>349.00900999999999</v>
      </c>
      <c r="AB414">
        <v>9.2325199999999992</v>
      </c>
      <c r="AC414">
        <v>229.00900999999999</v>
      </c>
      <c r="AD414">
        <v>8.3350100000000005</v>
      </c>
      <c r="AE414">
        <v>340.54054000000002</v>
      </c>
      <c r="AF414">
        <v>6.1412500000000003</v>
      </c>
      <c r="AG414">
        <v>242.52251999999999</v>
      </c>
      <c r="AH414">
        <v>5.9943200000000001</v>
      </c>
      <c r="AI414">
        <v>253.51351</v>
      </c>
      <c r="AJ414">
        <v>6.7897699999999999</v>
      </c>
    </row>
    <row r="415" spans="1:36" x14ac:dyDescent="0.25">
      <c r="A415" s="23">
        <v>362.82281999999998</v>
      </c>
      <c r="B415" s="23">
        <v>6.9026300000000003</v>
      </c>
      <c r="C415" s="23">
        <v>289.12912999999998</v>
      </c>
      <c r="D415" s="23">
        <v>6.8926499999999997</v>
      </c>
      <c r="E415" s="23">
        <v>253.69369</v>
      </c>
      <c r="F415" s="23">
        <v>7.3789699999999998</v>
      </c>
      <c r="G415" s="23">
        <v>327.38738999999998</v>
      </c>
      <c r="H415" s="23">
        <v>6.8644400000000001</v>
      </c>
      <c r="I415" s="23">
        <v>253.69369</v>
      </c>
      <c r="J415" s="23">
        <v>6.1009799999999998</v>
      </c>
      <c r="K415" s="23">
        <v>229.12913</v>
      </c>
      <c r="L415" s="23">
        <v>5.9981999999999998</v>
      </c>
      <c r="M415" s="23">
        <v>362.82281999999998</v>
      </c>
      <c r="N415" s="23">
        <v>7.6682899999999998</v>
      </c>
      <c r="O415" s="23">
        <v>313.69369</v>
      </c>
      <c r="P415" s="23">
        <v>7.4590399999999999</v>
      </c>
      <c r="Q415" s="23">
        <v>229.12913</v>
      </c>
      <c r="R415" s="23">
        <v>7.0549099999999996</v>
      </c>
      <c r="S415">
        <v>411.95195000000001</v>
      </c>
      <c r="T415">
        <v>8.5207800000000002</v>
      </c>
      <c r="U415">
        <v>313.69369</v>
      </c>
      <c r="V415">
        <v>7.1217899999999998</v>
      </c>
      <c r="W415">
        <v>349.12912999999998</v>
      </c>
      <c r="X415">
        <v>7.1249500000000001</v>
      </c>
      <c r="Y415">
        <v>242.82282000000001</v>
      </c>
      <c r="Z415">
        <v>9.1719100000000005</v>
      </c>
      <c r="AA415">
        <v>349.12912999999998</v>
      </c>
      <c r="AB415">
        <v>9.2341999999999995</v>
      </c>
      <c r="AC415">
        <v>229.12913</v>
      </c>
      <c r="AD415">
        <v>8.3385999999999996</v>
      </c>
      <c r="AE415">
        <v>341.08107999999999</v>
      </c>
      <c r="AF415">
        <v>6.1466399999999997</v>
      </c>
      <c r="AG415">
        <v>242.82282000000001</v>
      </c>
      <c r="AH415">
        <v>5.9984400000000004</v>
      </c>
      <c r="AI415">
        <v>253.69369</v>
      </c>
      <c r="AJ415">
        <v>6.7941700000000003</v>
      </c>
    </row>
    <row r="416" spans="1:36" x14ac:dyDescent="0.25">
      <c r="A416" s="23">
        <v>363.12311999999997</v>
      </c>
      <c r="B416" s="23">
        <v>6.9049699999999996</v>
      </c>
      <c r="C416" s="23">
        <v>289.24925000000002</v>
      </c>
      <c r="D416" s="23">
        <v>6.8941299999999996</v>
      </c>
      <c r="E416" s="23">
        <v>253.87387000000001</v>
      </c>
      <c r="F416" s="23">
        <v>7.3842999999999996</v>
      </c>
      <c r="G416" s="23">
        <v>327.74775</v>
      </c>
      <c r="H416" s="23">
        <v>6.8667899999999999</v>
      </c>
      <c r="I416" s="23">
        <v>253.87387000000001</v>
      </c>
      <c r="J416" s="23">
        <v>6.1024900000000004</v>
      </c>
      <c r="K416" s="23">
        <v>229.24924999999999</v>
      </c>
      <c r="L416" s="23">
        <v>5.99993</v>
      </c>
      <c r="M416" s="23">
        <v>363.12311999999997</v>
      </c>
      <c r="N416" s="23">
        <v>7.6702199999999996</v>
      </c>
      <c r="O416" s="23">
        <v>313.87387000000001</v>
      </c>
      <c r="P416" s="23">
        <v>7.4607599999999996</v>
      </c>
      <c r="Q416" s="23">
        <v>229.24924999999999</v>
      </c>
      <c r="R416" s="23">
        <v>7.0563500000000001</v>
      </c>
      <c r="S416">
        <v>412.37236999999999</v>
      </c>
      <c r="T416">
        <v>8.5232299999999999</v>
      </c>
      <c r="U416">
        <v>313.87387000000001</v>
      </c>
      <c r="V416">
        <v>7.1236300000000004</v>
      </c>
      <c r="W416">
        <v>349.24925000000002</v>
      </c>
      <c r="X416">
        <v>7.1273200000000001</v>
      </c>
      <c r="Y416">
        <v>243.12312</v>
      </c>
      <c r="Z416">
        <v>9.1743900000000007</v>
      </c>
      <c r="AA416">
        <v>349.24925000000002</v>
      </c>
      <c r="AB416">
        <v>9.2358700000000002</v>
      </c>
      <c r="AC416">
        <v>229.24924999999999</v>
      </c>
      <c r="AD416">
        <v>8.3421900000000004</v>
      </c>
      <c r="AE416">
        <v>341.62162000000001</v>
      </c>
      <c r="AF416">
        <v>6.1520200000000003</v>
      </c>
      <c r="AG416">
        <v>243.12312</v>
      </c>
      <c r="AH416">
        <v>6.0025599999999999</v>
      </c>
      <c r="AI416">
        <v>253.87387000000001</v>
      </c>
      <c r="AJ416">
        <v>6.7985699999999998</v>
      </c>
    </row>
    <row r="417" spans="1:36" x14ac:dyDescent="0.25">
      <c r="A417" s="23">
        <v>363.42342000000002</v>
      </c>
      <c r="B417" s="23">
        <v>6.9073000000000002</v>
      </c>
      <c r="C417" s="23">
        <v>289.36937</v>
      </c>
      <c r="D417" s="23">
        <v>6.8956200000000001</v>
      </c>
      <c r="E417" s="23">
        <v>254.05404999999999</v>
      </c>
      <c r="F417" s="23">
        <v>7.3896300000000004</v>
      </c>
      <c r="G417" s="23">
        <v>328.10811000000001</v>
      </c>
      <c r="H417" s="23">
        <v>6.8691399999999998</v>
      </c>
      <c r="I417" s="23">
        <v>254.05404999999999</v>
      </c>
      <c r="J417" s="23">
        <v>6.1040099999999997</v>
      </c>
      <c r="K417" s="23">
        <v>229.36937</v>
      </c>
      <c r="L417" s="23">
        <v>6.0016699999999998</v>
      </c>
      <c r="M417" s="23">
        <v>363.42342000000002</v>
      </c>
      <c r="N417" s="23">
        <v>7.6721599999999999</v>
      </c>
      <c r="O417" s="23">
        <v>314.05405000000002</v>
      </c>
      <c r="P417" s="23">
        <v>7.4624699999999997</v>
      </c>
      <c r="Q417" s="23">
        <v>229.36937</v>
      </c>
      <c r="R417" s="23">
        <v>7.0577800000000002</v>
      </c>
      <c r="S417">
        <v>412.79279000000002</v>
      </c>
      <c r="T417">
        <v>8.5256799999999995</v>
      </c>
      <c r="U417">
        <v>314.05405000000002</v>
      </c>
      <c r="V417">
        <v>7.1254799999999996</v>
      </c>
      <c r="W417">
        <v>349.36937</v>
      </c>
      <c r="X417">
        <v>7.1296900000000001</v>
      </c>
      <c r="Y417">
        <v>243.42341999999999</v>
      </c>
      <c r="Z417">
        <v>9.1768800000000006</v>
      </c>
      <c r="AA417">
        <v>349.36937</v>
      </c>
      <c r="AB417">
        <v>9.2375399999999992</v>
      </c>
      <c r="AC417">
        <v>229.36937</v>
      </c>
      <c r="AD417">
        <v>8.3457699999999999</v>
      </c>
      <c r="AE417">
        <v>342.16215999999997</v>
      </c>
      <c r="AF417">
        <v>6.1574</v>
      </c>
      <c r="AG417">
        <v>243.42341999999999</v>
      </c>
      <c r="AH417">
        <v>6.0066800000000002</v>
      </c>
      <c r="AI417">
        <v>254.05404999999999</v>
      </c>
      <c r="AJ417">
        <v>6.8029599999999997</v>
      </c>
    </row>
    <row r="418" spans="1:36" x14ac:dyDescent="0.25">
      <c r="A418" s="23">
        <v>363.72372000000001</v>
      </c>
      <c r="B418" s="23">
        <v>6.9096399999999996</v>
      </c>
      <c r="C418" s="23">
        <v>289.48948999999999</v>
      </c>
      <c r="D418" s="23">
        <v>6.8971</v>
      </c>
      <c r="E418" s="23">
        <v>254.23423</v>
      </c>
      <c r="F418" s="23">
        <v>7.3949600000000002</v>
      </c>
      <c r="G418" s="23">
        <v>328.46847000000002</v>
      </c>
      <c r="H418" s="23">
        <v>6.8714899999999997</v>
      </c>
      <c r="I418" s="23">
        <v>254.23423</v>
      </c>
      <c r="J418" s="23">
        <v>6.1055299999999999</v>
      </c>
      <c r="K418" s="23">
        <v>229.48948999999999</v>
      </c>
      <c r="L418" s="23">
        <v>6.0034000000000001</v>
      </c>
      <c r="M418" s="23">
        <v>363.72372000000001</v>
      </c>
      <c r="N418" s="23">
        <v>7.6740899999999996</v>
      </c>
      <c r="O418" s="23">
        <v>314.23423000000003</v>
      </c>
      <c r="P418" s="23">
        <v>7.4641799999999998</v>
      </c>
      <c r="Q418" s="23">
        <v>229.48948999999999</v>
      </c>
      <c r="R418" s="23">
        <v>7.0592199999999998</v>
      </c>
      <c r="S418">
        <v>413.21321</v>
      </c>
      <c r="T418">
        <v>8.5281400000000005</v>
      </c>
      <c r="U418">
        <v>314.23423000000003</v>
      </c>
      <c r="V418">
        <v>7.1273200000000001</v>
      </c>
      <c r="W418">
        <v>349.48948999999999</v>
      </c>
      <c r="X418">
        <v>7.1320600000000001</v>
      </c>
      <c r="Y418">
        <v>243.72371999999999</v>
      </c>
      <c r="Z418">
        <v>9.1793600000000009</v>
      </c>
      <c r="AA418">
        <v>349.48948999999999</v>
      </c>
      <c r="AB418">
        <v>9.2392099999999999</v>
      </c>
      <c r="AC418">
        <v>229.48948999999999</v>
      </c>
      <c r="AD418">
        <v>8.3493600000000008</v>
      </c>
      <c r="AE418">
        <v>342.70269999999999</v>
      </c>
      <c r="AF418">
        <v>6.1627799999999997</v>
      </c>
      <c r="AG418">
        <v>243.72371999999999</v>
      </c>
      <c r="AH418">
        <v>6.0107999999999997</v>
      </c>
      <c r="AI418">
        <v>254.23423</v>
      </c>
      <c r="AJ418">
        <v>6.8073600000000001</v>
      </c>
    </row>
    <row r="419" spans="1:36" x14ac:dyDescent="0.25">
      <c r="A419" s="23">
        <v>364.02402000000001</v>
      </c>
      <c r="B419" s="23">
        <v>6.9119799999999998</v>
      </c>
      <c r="C419" s="23">
        <v>289.60960999999998</v>
      </c>
      <c r="D419" s="23">
        <v>6.8985799999999999</v>
      </c>
      <c r="E419" s="23">
        <v>254.41441</v>
      </c>
      <c r="F419" s="23">
        <v>7.4002999999999997</v>
      </c>
      <c r="G419" s="23">
        <v>328.82882999999998</v>
      </c>
      <c r="H419" s="23">
        <v>6.8738299999999999</v>
      </c>
      <c r="I419" s="23">
        <v>254.41441</v>
      </c>
      <c r="J419" s="23">
        <v>6.1070500000000001</v>
      </c>
      <c r="K419" s="23">
        <v>229.60961</v>
      </c>
      <c r="L419" s="23">
        <v>6.0051399999999999</v>
      </c>
      <c r="M419" s="23">
        <v>364.02402000000001</v>
      </c>
      <c r="N419" s="23">
        <v>7.6760200000000003</v>
      </c>
      <c r="O419" s="23">
        <v>314.41440999999998</v>
      </c>
      <c r="P419" s="23">
        <v>7.4659000000000004</v>
      </c>
      <c r="Q419" s="23">
        <v>229.60961</v>
      </c>
      <c r="R419" s="23">
        <v>7.0606499999999999</v>
      </c>
      <c r="S419">
        <v>413.63362999999998</v>
      </c>
      <c r="T419">
        <v>8.5305900000000001</v>
      </c>
      <c r="U419">
        <v>314.41440999999998</v>
      </c>
      <c r="V419">
        <v>7.1291599999999997</v>
      </c>
      <c r="W419">
        <v>349.60960999999998</v>
      </c>
      <c r="X419">
        <v>7.13443</v>
      </c>
      <c r="Y419">
        <v>244.02402000000001</v>
      </c>
      <c r="Z419">
        <v>9.1818399999999993</v>
      </c>
      <c r="AA419">
        <v>349.60960999999998</v>
      </c>
      <c r="AB419">
        <v>9.2408800000000006</v>
      </c>
      <c r="AC419">
        <v>229.60961</v>
      </c>
      <c r="AD419">
        <v>8.3529499999999999</v>
      </c>
      <c r="AE419">
        <v>343.24324000000001</v>
      </c>
      <c r="AF419">
        <v>6.1681600000000003</v>
      </c>
      <c r="AG419">
        <v>244.02402000000001</v>
      </c>
      <c r="AH419">
        <v>6.0149299999999997</v>
      </c>
      <c r="AI419">
        <v>254.41441</v>
      </c>
      <c r="AJ419">
        <v>6.81175</v>
      </c>
    </row>
    <row r="420" spans="1:36" x14ac:dyDescent="0.25">
      <c r="A420" s="23">
        <v>364.32432</v>
      </c>
      <c r="B420" s="23">
        <v>6.91432</v>
      </c>
      <c r="C420" s="23">
        <v>289.72973000000002</v>
      </c>
      <c r="D420" s="23">
        <v>6.9000700000000004</v>
      </c>
      <c r="E420" s="23">
        <v>254.59459000000001</v>
      </c>
      <c r="F420" s="23">
        <v>7.4056300000000004</v>
      </c>
      <c r="G420" s="23">
        <v>329.18919</v>
      </c>
      <c r="H420" s="23">
        <v>6.8761799999999997</v>
      </c>
      <c r="I420" s="23">
        <v>254.59459000000001</v>
      </c>
      <c r="J420" s="23">
        <v>6.1085700000000003</v>
      </c>
      <c r="K420" s="23">
        <v>229.72972999999999</v>
      </c>
      <c r="L420" s="23">
        <v>6.0068700000000002</v>
      </c>
      <c r="M420" s="23">
        <v>364.32432</v>
      </c>
      <c r="N420" s="23">
        <v>7.6779599999999997</v>
      </c>
      <c r="O420" s="23">
        <v>314.59458999999998</v>
      </c>
      <c r="P420" s="23">
        <v>7.4676099999999996</v>
      </c>
      <c r="Q420" s="23">
        <v>229.72972999999999</v>
      </c>
      <c r="R420" s="23">
        <v>7.0620900000000004</v>
      </c>
      <c r="S420">
        <v>414.05405000000002</v>
      </c>
      <c r="T420">
        <v>8.5330499999999994</v>
      </c>
      <c r="U420">
        <v>314.59458999999998</v>
      </c>
      <c r="V420">
        <v>7.1310099999999998</v>
      </c>
      <c r="W420">
        <v>349.72973000000002</v>
      </c>
      <c r="X420">
        <v>7.1368</v>
      </c>
      <c r="Y420">
        <v>244.32432</v>
      </c>
      <c r="Z420">
        <v>9.1843299999999992</v>
      </c>
      <c r="AA420">
        <v>349.72973000000002</v>
      </c>
      <c r="AB420">
        <v>9.2425599999999992</v>
      </c>
      <c r="AC420">
        <v>229.72972999999999</v>
      </c>
      <c r="AD420">
        <v>8.3565400000000007</v>
      </c>
      <c r="AE420">
        <v>343.78377999999998</v>
      </c>
      <c r="AF420">
        <v>6.1735499999999996</v>
      </c>
      <c r="AG420">
        <v>244.32432</v>
      </c>
      <c r="AH420">
        <v>6.01905</v>
      </c>
      <c r="AI420">
        <v>254.59459000000001</v>
      </c>
      <c r="AJ420">
        <v>6.8161500000000004</v>
      </c>
    </row>
    <row r="421" spans="1:36" x14ac:dyDescent="0.25">
      <c r="A421" s="23">
        <v>364.62461999999999</v>
      </c>
      <c r="B421" s="23">
        <v>6.9166600000000003</v>
      </c>
      <c r="C421" s="23">
        <v>289.84985</v>
      </c>
      <c r="D421" s="23">
        <v>6.9015500000000003</v>
      </c>
      <c r="E421" s="23">
        <v>254.77476999999999</v>
      </c>
      <c r="F421" s="23">
        <v>7.4109600000000002</v>
      </c>
      <c r="G421" s="23">
        <v>329.54955000000001</v>
      </c>
      <c r="H421" s="23">
        <v>6.8785299999999996</v>
      </c>
      <c r="I421" s="23">
        <v>254.77476999999999</v>
      </c>
      <c r="J421" s="23">
        <v>6.11008</v>
      </c>
      <c r="K421" s="23">
        <v>229.84985</v>
      </c>
      <c r="L421" s="23">
        <v>6.00861</v>
      </c>
      <c r="M421" s="23">
        <v>364.62461999999999</v>
      </c>
      <c r="N421" s="23">
        <v>7.6798900000000003</v>
      </c>
      <c r="O421" s="23">
        <v>314.77476999999999</v>
      </c>
      <c r="P421" s="23">
        <v>7.4693199999999997</v>
      </c>
      <c r="Q421" s="23">
        <v>229.84985</v>
      </c>
      <c r="R421" s="23">
        <v>7.0635199999999996</v>
      </c>
      <c r="S421">
        <v>414.47447</v>
      </c>
      <c r="T421">
        <v>8.5355000000000008</v>
      </c>
      <c r="U421">
        <v>314.77476999999999</v>
      </c>
      <c r="V421">
        <v>7.1328500000000004</v>
      </c>
      <c r="W421">
        <v>349.84985</v>
      </c>
      <c r="X421">
        <v>7.13917</v>
      </c>
      <c r="Y421">
        <v>244.62461999999999</v>
      </c>
      <c r="Z421">
        <v>9.1868099999999995</v>
      </c>
      <c r="AA421">
        <v>349.84985</v>
      </c>
      <c r="AB421">
        <v>9.2442299999999999</v>
      </c>
      <c r="AC421">
        <v>229.84985</v>
      </c>
      <c r="AD421">
        <v>8.3601299999999998</v>
      </c>
      <c r="AE421">
        <v>344.32432</v>
      </c>
      <c r="AF421">
        <v>6.1789300000000003</v>
      </c>
      <c r="AG421">
        <v>244.62461999999999</v>
      </c>
      <c r="AH421">
        <v>6.0231700000000004</v>
      </c>
      <c r="AI421">
        <v>254.77476999999999</v>
      </c>
      <c r="AJ421">
        <v>6.8205499999999999</v>
      </c>
    </row>
    <row r="422" spans="1:36" x14ac:dyDescent="0.25">
      <c r="A422" s="23">
        <v>364.92491999999999</v>
      </c>
      <c r="B422" s="23">
        <v>6.9189999999999996</v>
      </c>
      <c r="C422" s="23">
        <v>289.96996999999999</v>
      </c>
      <c r="D422" s="23">
        <v>6.9030300000000002</v>
      </c>
      <c r="E422" s="23">
        <v>254.95495</v>
      </c>
      <c r="F422" s="23">
        <v>7.4162999999999997</v>
      </c>
      <c r="G422" s="23">
        <v>329.90991000000002</v>
      </c>
      <c r="H422" s="23">
        <v>6.8808800000000003</v>
      </c>
      <c r="I422" s="23">
        <v>254.95495</v>
      </c>
      <c r="J422" s="23">
        <v>6.1116000000000001</v>
      </c>
      <c r="K422" s="23">
        <v>229.96996999999999</v>
      </c>
      <c r="L422" s="23">
        <v>6.0103400000000002</v>
      </c>
      <c r="M422" s="23">
        <v>364.92491999999999</v>
      </c>
      <c r="N422" s="23">
        <v>7.6818299999999997</v>
      </c>
      <c r="O422" s="23">
        <v>314.95495</v>
      </c>
      <c r="P422" s="23">
        <v>7.4710400000000003</v>
      </c>
      <c r="Q422" s="23">
        <v>229.96996999999999</v>
      </c>
      <c r="R422" s="23">
        <v>7.0649600000000001</v>
      </c>
      <c r="S422">
        <v>414.89488999999998</v>
      </c>
      <c r="T422">
        <v>8.5379500000000004</v>
      </c>
      <c r="U422">
        <v>314.95495</v>
      </c>
      <c r="V422">
        <v>7.13469</v>
      </c>
      <c r="W422">
        <v>349.96996999999999</v>
      </c>
      <c r="X422">
        <v>7.14154</v>
      </c>
      <c r="Y422">
        <v>244.92491999999999</v>
      </c>
      <c r="Z422">
        <v>9.1892999999999994</v>
      </c>
      <c r="AA422">
        <v>349.96996999999999</v>
      </c>
      <c r="AB422">
        <v>9.2459000000000007</v>
      </c>
      <c r="AC422">
        <v>229.96996999999999</v>
      </c>
      <c r="AD422">
        <v>8.3637099999999993</v>
      </c>
      <c r="AE422">
        <v>344.86486000000002</v>
      </c>
      <c r="AF422">
        <v>6.18431</v>
      </c>
      <c r="AG422">
        <v>244.92491999999999</v>
      </c>
      <c r="AH422">
        <v>6.0272899999999998</v>
      </c>
      <c r="AI422">
        <v>254.95495</v>
      </c>
      <c r="AJ422">
        <v>6.8249399999999998</v>
      </c>
    </row>
    <row r="423" spans="1:36" x14ac:dyDescent="0.25">
      <c r="A423" s="23">
        <v>365.22523000000001</v>
      </c>
      <c r="B423" s="23">
        <v>6.9213399999999998</v>
      </c>
      <c r="C423" s="23">
        <v>290.09008999999998</v>
      </c>
      <c r="D423" s="23">
        <v>6.9045199999999998</v>
      </c>
      <c r="E423" s="23">
        <v>255.13514000000001</v>
      </c>
      <c r="F423" s="23">
        <v>7.4216300000000004</v>
      </c>
      <c r="G423" s="23">
        <v>330.27026999999998</v>
      </c>
      <c r="H423" s="23">
        <v>6.8832300000000002</v>
      </c>
      <c r="I423" s="23">
        <v>255.13514000000001</v>
      </c>
      <c r="J423" s="23">
        <v>6.1131200000000003</v>
      </c>
      <c r="K423" s="23">
        <v>230.09009</v>
      </c>
      <c r="L423" s="23">
        <v>6.0120800000000001</v>
      </c>
      <c r="M423" s="23">
        <v>365.22523000000001</v>
      </c>
      <c r="N423" s="23">
        <v>7.6837600000000004</v>
      </c>
      <c r="O423" s="23">
        <v>315.13513999999998</v>
      </c>
      <c r="P423" s="23">
        <v>7.4727499999999996</v>
      </c>
      <c r="Q423" s="23">
        <v>230.09009</v>
      </c>
      <c r="R423" s="23">
        <v>7.0663999999999998</v>
      </c>
      <c r="S423">
        <v>415.31531999999999</v>
      </c>
      <c r="T423">
        <v>8.5404099999999996</v>
      </c>
      <c r="U423">
        <v>315.13513999999998</v>
      </c>
      <c r="V423">
        <v>7.1365400000000001</v>
      </c>
      <c r="W423">
        <v>350.09008999999998</v>
      </c>
      <c r="X423">
        <v>7.14391</v>
      </c>
      <c r="Y423">
        <v>245.22523000000001</v>
      </c>
      <c r="Z423">
        <v>9.1917799999999996</v>
      </c>
      <c r="AA423">
        <v>350.09008999999998</v>
      </c>
      <c r="AB423">
        <v>9.2475699999999996</v>
      </c>
      <c r="AC423">
        <v>230.09009</v>
      </c>
      <c r="AD423">
        <v>8.3673000000000002</v>
      </c>
      <c r="AE423">
        <v>345.40541000000002</v>
      </c>
      <c r="AF423">
        <v>6.1896899999999997</v>
      </c>
      <c r="AG423">
        <v>245.22523000000001</v>
      </c>
      <c r="AH423">
        <v>6.0314100000000002</v>
      </c>
      <c r="AI423">
        <v>255.13514000000001</v>
      </c>
      <c r="AJ423">
        <v>6.8293400000000002</v>
      </c>
    </row>
    <row r="424" spans="1:36" x14ac:dyDescent="0.25">
      <c r="A424" s="23">
        <v>365.52553</v>
      </c>
      <c r="B424" s="23">
        <v>6.9236700000000004</v>
      </c>
      <c r="C424" s="23">
        <v>290.21021000000002</v>
      </c>
      <c r="D424" s="23">
        <v>6.9059999999999997</v>
      </c>
      <c r="E424" s="23">
        <v>255.31532000000001</v>
      </c>
      <c r="F424" s="23">
        <v>7.4269600000000002</v>
      </c>
      <c r="G424" s="23">
        <v>330.63063</v>
      </c>
      <c r="H424" s="23">
        <v>6.8855700000000004</v>
      </c>
      <c r="I424" s="23">
        <v>255.31532000000001</v>
      </c>
      <c r="J424" s="23">
        <v>6.1146399999999996</v>
      </c>
      <c r="K424" s="23">
        <v>230.21020999999999</v>
      </c>
      <c r="L424" s="23">
        <v>6.0138100000000003</v>
      </c>
      <c r="M424" s="23">
        <v>365.52553</v>
      </c>
      <c r="N424" s="23">
        <v>7.6856900000000001</v>
      </c>
      <c r="O424" s="23">
        <v>315.31531999999999</v>
      </c>
      <c r="P424" s="23">
        <v>7.4744599999999997</v>
      </c>
      <c r="Q424" s="23">
        <v>230.21020999999999</v>
      </c>
      <c r="R424" s="23">
        <v>7.0678299999999998</v>
      </c>
      <c r="S424">
        <v>415.73574000000002</v>
      </c>
      <c r="T424">
        <v>8.5428599999999992</v>
      </c>
      <c r="U424">
        <v>315.31531999999999</v>
      </c>
      <c r="V424">
        <v>7.1383799999999997</v>
      </c>
      <c r="W424">
        <v>350.21021000000002</v>
      </c>
      <c r="X424">
        <v>7.14628</v>
      </c>
      <c r="Y424">
        <v>245.52553</v>
      </c>
      <c r="Z424">
        <v>9.1942599999999999</v>
      </c>
      <c r="AA424">
        <v>350.21021000000002</v>
      </c>
      <c r="AB424">
        <v>9.2492400000000004</v>
      </c>
      <c r="AC424">
        <v>230.21020999999999</v>
      </c>
      <c r="AD424">
        <v>8.3708899999999993</v>
      </c>
      <c r="AE424">
        <v>345.94594999999998</v>
      </c>
      <c r="AF424">
        <v>6.1950700000000003</v>
      </c>
      <c r="AG424">
        <v>245.52553</v>
      </c>
      <c r="AH424">
        <v>6.0355299999999996</v>
      </c>
      <c r="AI424">
        <v>255.31532000000001</v>
      </c>
      <c r="AJ424">
        <v>6.8337300000000001</v>
      </c>
    </row>
    <row r="425" spans="1:36" x14ac:dyDescent="0.25">
      <c r="A425" s="23">
        <v>365.82583</v>
      </c>
      <c r="B425" s="23">
        <v>6.9260099999999998</v>
      </c>
      <c r="C425" s="23">
        <v>290.33033</v>
      </c>
      <c r="D425" s="23">
        <v>6.9074799999999996</v>
      </c>
      <c r="E425" s="23">
        <v>255.49549999999999</v>
      </c>
      <c r="F425" s="23">
        <v>7.4322999999999997</v>
      </c>
      <c r="G425" s="23">
        <v>330.99099000000001</v>
      </c>
      <c r="H425" s="23">
        <v>6.8879200000000003</v>
      </c>
      <c r="I425" s="23">
        <v>255.49549999999999</v>
      </c>
      <c r="J425" s="23">
        <v>6.1161500000000002</v>
      </c>
      <c r="K425" s="23">
        <v>230.33033</v>
      </c>
      <c r="L425" s="23">
        <v>6.0155500000000002</v>
      </c>
      <c r="M425" s="23">
        <v>365.82583</v>
      </c>
      <c r="N425" s="23">
        <v>7.6876300000000004</v>
      </c>
      <c r="O425" s="23">
        <v>315.49549999999999</v>
      </c>
      <c r="P425" s="23">
        <v>7.4761699999999998</v>
      </c>
      <c r="Q425" s="23">
        <v>230.33033</v>
      </c>
      <c r="R425" s="23">
        <v>7.0692700000000004</v>
      </c>
      <c r="S425">
        <v>416.15616</v>
      </c>
      <c r="T425">
        <v>8.5453100000000006</v>
      </c>
      <c r="U425">
        <v>315.49549999999999</v>
      </c>
      <c r="V425">
        <v>7.1402299999999999</v>
      </c>
      <c r="W425">
        <v>350.33033</v>
      </c>
      <c r="X425">
        <v>7.1486499999999999</v>
      </c>
      <c r="Y425">
        <v>245.82583</v>
      </c>
      <c r="Z425">
        <v>9.1967499999999998</v>
      </c>
      <c r="AA425">
        <v>350.33033</v>
      </c>
      <c r="AB425">
        <v>9.2509200000000007</v>
      </c>
      <c r="AC425">
        <v>230.33033</v>
      </c>
      <c r="AD425">
        <v>8.3744800000000001</v>
      </c>
      <c r="AE425">
        <v>346.48649</v>
      </c>
      <c r="AF425">
        <v>6.20045</v>
      </c>
      <c r="AG425">
        <v>245.82583</v>
      </c>
      <c r="AH425">
        <v>6.0396599999999996</v>
      </c>
      <c r="AI425">
        <v>255.49549999999999</v>
      </c>
      <c r="AJ425">
        <v>6.8381299999999996</v>
      </c>
    </row>
    <row r="426" spans="1:36" x14ac:dyDescent="0.25">
      <c r="A426" s="23">
        <v>366.12612999999999</v>
      </c>
      <c r="B426" s="23">
        <v>6.92835</v>
      </c>
      <c r="C426" s="23">
        <v>290.45044999999999</v>
      </c>
      <c r="D426" s="23">
        <v>6.9089700000000001</v>
      </c>
      <c r="E426" s="23">
        <v>255.67568</v>
      </c>
      <c r="F426" s="23">
        <v>7.4376300000000004</v>
      </c>
      <c r="G426" s="23">
        <v>331.35135000000002</v>
      </c>
      <c r="H426" s="23">
        <v>6.8902700000000001</v>
      </c>
      <c r="I426" s="23">
        <v>255.67568</v>
      </c>
      <c r="J426" s="23">
        <v>6.1176700000000004</v>
      </c>
      <c r="K426" s="23">
        <v>230.45044999999999</v>
      </c>
      <c r="L426" s="23">
        <v>6.0172800000000004</v>
      </c>
      <c r="M426" s="23">
        <v>366.12612999999999</v>
      </c>
      <c r="N426" s="23">
        <v>7.6895600000000002</v>
      </c>
      <c r="O426" s="23">
        <v>315.67568</v>
      </c>
      <c r="P426" s="23">
        <v>7.4778900000000004</v>
      </c>
      <c r="Q426" s="23">
        <v>230.45044999999999</v>
      </c>
      <c r="R426" s="23">
        <v>7.0707000000000004</v>
      </c>
      <c r="S426">
        <v>416.57657999999998</v>
      </c>
      <c r="T426">
        <v>8.5477699999999999</v>
      </c>
      <c r="U426">
        <v>315.67568</v>
      </c>
      <c r="V426">
        <v>7.1420700000000004</v>
      </c>
      <c r="W426">
        <v>350.45044999999999</v>
      </c>
      <c r="X426">
        <v>7.1510199999999999</v>
      </c>
      <c r="Y426">
        <v>246.12612999999999</v>
      </c>
      <c r="Z426">
        <v>9.19923</v>
      </c>
      <c r="AA426">
        <v>350.45044999999999</v>
      </c>
      <c r="AB426">
        <v>9.2525899999999996</v>
      </c>
      <c r="AC426">
        <v>230.45044999999999</v>
      </c>
      <c r="AD426">
        <v>8.3780699999999992</v>
      </c>
      <c r="AE426">
        <v>347.02703000000002</v>
      </c>
      <c r="AF426">
        <v>6.2058400000000002</v>
      </c>
      <c r="AG426">
        <v>246.12612999999999</v>
      </c>
      <c r="AH426">
        <v>6.0437799999999999</v>
      </c>
      <c r="AI426">
        <v>255.67568</v>
      </c>
      <c r="AJ426">
        <v>6.8425200000000004</v>
      </c>
    </row>
    <row r="427" spans="1:36" x14ac:dyDescent="0.25">
      <c r="A427" s="23">
        <v>366.42642999999998</v>
      </c>
      <c r="B427" s="23">
        <v>6.9306900000000002</v>
      </c>
      <c r="C427" s="23">
        <v>290.57056999999998</v>
      </c>
      <c r="D427" s="23">
        <v>6.91045</v>
      </c>
      <c r="E427" s="23">
        <v>255.85586000000001</v>
      </c>
      <c r="F427" s="23">
        <v>7.4429600000000002</v>
      </c>
      <c r="G427" s="23">
        <v>331.71170999999998</v>
      </c>
      <c r="H427" s="23">
        <v>6.89262</v>
      </c>
      <c r="I427" s="23">
        <v>255.85586000000001</v>
      </c>
      <c r="J427" s="23">
        <v>6.1191899999999997</v>
      </c>
      <c r="K427" s="23">
        <v>230.57057</v>
      </c>
      <c r="L427" s="23">
        <v>6.0190200000000003</v>
      </c>
      <c r="M427" s="23">
        <v>366.42642999999998</v>
      </c>
      <c r="N427" s="23">
        <v>7.6914999999999996</v>
      </c>
      <c r="O427" s="23">
        <v>315.85586000000001</v>
      </c>
      <c r="P427" s="23">
        <v>7.4795999999999996</v>
      </c>
      <c r="Q427" s="23">
        <v>230.57057</v>
      </c>
      <c r="R427" s="23">
        <v>7.0721400000000001</v>
      </c>
      <c r="S427">
        <v>416.99700000000001</v>
      </c>
      <c r="T427">
        <v>8.5502199999999995</v>
      </c>
      <c r="U427">
        <v>315.85586000000001</v>
      </c>
      <c r="V427">
        <v>7.14391</v>
      </c>
      <c r="W427">
        <v>350.57056999999998</v>
      </c>
      <c r="X427">
        <v>7.1533899999999999</v>
      </c>
      <c r="Y427">
        <v>246.42643000000001</v>
      </c>
      <c r="Z427">
        <v>9.2017199999999999</v>
      </c>
      <c r="AA427">
        <v>350.57056999999998</v>
      </c>
      <c r="AB427">
        <v>9.2542600000000004</v>
      </c>
      <c r="AC427">
        <v>230.57057</v>
      </c>
      <c r="AD427">
        <v>8.3816500000000005</v>
      </c>
      <c r="AE427">
        <v>347.56756999999999</v>
      </c>
      <c r="AF427">
        <v>6.21122</v>
      </c>
      <c r="AG427">
        <v>246.42643000000001</v>
      </c>
      <c r="AH427">
        <v>6.0479000000000003</v>
      </c>
      <c r="AI427">
        <v>255.85586000000001</v>
      </c>
      <c r="AJ427">
        <v>6.8469199999999999</v>
      </c>
    </row>
    <row r="428" spans="1:36" x14ac:dyDescent="0.25">
      <c r="A428" s="23">
        <v>366.72672999999998</v>
      </c>
      <c r="B428" s="23">
        <v>6.9330299999999996</v>
      </c>
      <c r="C428" s="23">
        <v>290.69069000000002</v>
      </c>
      <c r="D428" s="23">
        <v>6.9119299999999999</v>
      </c>
      <c r="E428" s="23">
        <v>256.03604000000001</v>
      </c>
      <c r="F428" s="23">
        <v>7.4482999999999997</v>
      </c>
      <c r="G428" s="23">
        <v>332.07207</v>
      </c>
      <c r="H428" s="23">
        <v>6.8949699999999998</v>
      </c>
      <c r="I428" s="23">
        <v>256.03604000000001</v>
      </c>
      <c r="J428" s="23">
        <v>6.1207099999999999</v>
      </c>
      <c r="K428" s="23">
        <v>230.69068999999999</v>
      </c>
      <c r="L428" s="23">
        <v>6.0207499999999996</v>
      </c>
      <c r="M428" s="23">
        <v>366.72672999999998</v>
      </c>
      <c r="N428" s="23">
        <v>7.6934300000000002</v>
      </c>
      <c r="O428" s="23">
        <v>316.03604000000001</v>
      </c>
      <c r="P428" s="23">
        <v>7.4813099999999997</v>
      </c>
      <c r="Q428" s="23">
        <v>230.69068999999999</v>
      </c>
      <c r="R428" s="23">
        <v>7.0735799999999998</v>
      </c>
      <c r="S428">
        <v>417.41741999999999</v>
      </c>
      <c r="T428">
        <v>8.5526800000000005</v>
      </c>
      <c r="U428">
        <v>316.03604000000001</v>
      </c>
      <c r="V428">
        <v>7.1457600000000001</v>
      </c>
      <c r="W428">
        <v>350.69069000000002</v>
      </c>
      <c r="X428">
        <v>7.1557599999999999</v>
      </c>
      <c r="Y428">
        <v>246.72673</v>
      </c>
      <c r="Z428">
        <v>9.2042000000000002</v>
      </c>
      <c r="AA428">
        <v>350.69069000000002</v>
      </c>
      <c r="AB428">
        <v>9.2559299999999993</v>
      </c>
      <c r="AC428">
        <v>230.69068999999999</v>
      </c>
      <c r="AD428">
        <v>8.3852399999999996</v>
      </c>
      <c r="AE428">
        <v>348.10811000000001</v>
      </c>
      <c r="AF428">
        <v>6.2165999999999997</v>
      </c>
      <c r="AG428">
        <v>246.72673</v>
      </c>
      <c r="AH428">
        <v>6.0520199999999997</v>
      </c>
      <c r="AI428">
        <v>256.03604000000001</v>
      </c>
      <c r="AJ428">
        <v>6.8513200000000003</v>
      </c>
    </row>
    <row r="429" spans="1:36" x14ac:dyDescent="0.25">
      <c r="A429" s="23">
        <v>367.02703000000002</v>
      </c>
      <c r="B429" s="23">
        <v>6.9353699999999998</v>
      </c>
      <c r="C429" s="23">
        <v>290.81081</v>
      </c>
      <c r="D429" s="23">
        <v>6.9134200000000003</v>
      </c>
      <c r="E429" s="23">
        <v>256.21622000000002</v>
      </c>
      <c r="F429" s="23">
        <v>7.4536300000000004</v>
      </c>
      <c r="G429" s="23">
        <v>332.43243000000001</v>
      </c>
      <c r="H429" s="23">
        <v>6.8973100000000001</v>
      </c>
      <c r="I429" s="23">
        <v>256.21622000000002</v>
      </c>
      <c r="J429" s="23">
        <v>6.1222300000000001</v>
      </c>
      <c r="K429" s="23">
        <v>230.81081</v>
      </c>
      <c r="L429" s="23">
        <v>6.0224900000000003</v>
      </c>
      <c r="M429" s="23">
        <v>367.02703000000002</v>
      </c>
      <c r="N429" s="23">
        <v>7.69536</v>
      </c>
      <c r="O429" s="23">
        <v>316.21622000000002</v>
      </c>
      <c r="P429" s="23">
        <v>7.4830300000000003</v>
      </c>
      <c r="Q429" s="23">
        <v>230.81081</v>
      </c>
      <c r="R429" s="23">
        <v>7.0750099999999998</v>
      </c>
      <c r="S429">
        <v>417.83784000000003</v>
      </c>
      <c r="T429">
        <v>8.5551300000000001</v>
      </c>
      <c r="U429">
        <v>316.21622000000002</v>
      </c>
      <c r="V429">
        <v>7.1475999999999997</v>
      </c>
      <c r="W429">
        <v>350.81081</v>
      </c>
      <c r="X429">
        <v>7.1581299999999999</v>
      </c>
      <c r="Y429">
        <v>247.02703</v>
      </c>
      <c r="Z429">
        <v>9.2066800000000004</v>
      </c>
      <c r="AA429">
        <v>350.81081</v>
      </c>
      <c r="AB429">
        <v>9.2576000000000001</v>
      </c>
      <c r="AC429">
        <v>230.81081</v>
      </c>
      <c r="AD429">
        <v>8.3888300000000005</v>
      </c>
      <c r="AE429">
        <v>348.64864999999998</v>
      </c>
      <c r="AF429">
        <v>6.2219800000000003</v>
      </c>
      <c r="AG429">
        <v>247.02703</v>
      </c>
      <c r="AH429">
        <v>6.0561400000000001</v>
      </c>
      <c r="AI429">
        <v>256.21622000000002</v>
      </c>
      <c r="AJ429">
        <v>6.8557100000000002</v>
      </c>
    </row>
    <row r="430" spans="1:36" x14ac:dyDescent="0.25">
      <c r="A430" s="23">
        <v>367.32733000000002</v>
      </c>
      <c r="B430" s="23">
        <v>6.9377000000000004</v>
      </c>
      <c r="C430" s="23">
        <v>290.93092999999999</v>
      </c>
      <c r="D430" s="23">
        <v>6.9149000000000003</v>
      </c>
      <c r="E430" s="23">
        <v>256.39640000000003</v>
      </c>
      <c r="F430" s="23">
        <v>7.4589600000000003</v>
      </c>
      <c r="G430" s="23">
        <v>332.79279000000002</v>
      </c>
      <c r="H430" s="23">
        <v>6.8996599999999999</v>
      </c>
      <c r="I430" s="23">
        <v>256.39640000000003</v>
      </c>
      <c r="J430" s="23">
        <v>6.1237399999999997</v>
      </c>
      <c r="K430" s="23">
        <v>230.93092999999999</v>
      </c>
      <c r="L430" s="23">
        <v>6.0242199999999997</v>
      </c>
      <c r="M430" s="23">
        <v>367.32733000000002</v>
      </c>
      <c r="N430" s="23">
        <v>7.6973000000000003</v>
      </c>
      <c r="O430" s="23">
        <v>316.39640000000003</v>
      </c>
      <c r="P430" s="23">
        <v>7.4847400000000004</v>
      </c>
      <c r="Q430" s="23">
        <v>230.93092999999999</v>
      </c>
      <c r="R430" s="23">
        <v>7.0764500000000004</v>
      </c>
      <c r="S430">
        <v>418.25826000000001</v>
      </c>
      <c r="T430">
        <v>8.5575799999999997</v>
      </c>
      <c r="U430">
        <v>316.39640000000003</v>
      </c>
      <c r="V430">
        <v>7.1494400000000002</v>
      </c>
      <c r="W430">
        <v>350.93092999999999</v>
      </c>
      <c r="X430">
        <v>7.1604999999999999</v>
      </c>
      <c r="Y430">
        <v>247.32732999999999</v>
      </c>
      <c r="Z430">
        <v>9.2091700000000003</v>
      </c>
      <c r="AA430">
        <v>350.93092999999999</v>
      </c>
      <c r="AB430">
        <v>9.2592800000000004</v>
      </c>
      <c r="AC430">
        <v>230.93092999999999</v>
      </c>
      <c r="AD430">
        <v>8.3924199999999995</v>
      </c>
      <c r="AE430">
        <v>349.18919</v>
      </c>
      <c r="AF430">
        <v>6.22736</v>
      </c>
      <c r="AG430">
        <v>247.32732999999999</v>
      </c>
      <c r="AH430">
        <v>6.06027</v>
      </c>
      <c r="AI430">
        <v>256.39640000000003</v>
      </c>
      <c r="AJ430">
        <v>6.8601099999999997</v>
      </c>
    </row>
    <row r="431" spans="1:36" x14ac:dyDescent="0.25">
      <c r="A431" s="23">
        <v>367.62763000000001</v>
      </c>
      <c r="B431" s="23">
        <v>6.9400399999999998</v>
      </c>
      <c r="C431" s="23">
        <v>291.05104999999998</v>
      </c>
      <c r="D431" s="23">
        <v>6.9163800000000002</v>
      </c>
      <c r="E431" s="23">
        <v>256.57657999999998</v>
      </c>
      <c r="F431" s="23">
        <v>7.4642999999999997</v>
      </c>
      <c r="G431" s="23">
        <v>333.15314999999998</v>
      </c>
      <c r="H431" s="23">
        <v>6.9020099999999998</v>
      </c>
      <c r="I431" s="23">
        <v>256.57657999999998</v>
      </c>
      <c r="J431" s="23">
        <v>6.1252599999999999</v>
      </c>
      <c r="K431" s="23">
        <v>231.05105</v>
      </c>
      <c r="L431" s="23">
        <v>6.0259600000000004</v>
      </c>
      <c r="M431" s="23">
        <v>367.62763000000001</v>
      </c>
      <c r="N431" s="23">
        <v>7.69923</v>
      </c>
      <c r="O431" s="23">
        <v>316.57657999999998</v>
      </c>
      <c r="P431" s="23">
        <v>7.4864499999999996</v>
      </c>
      <c r="Q431" s="23">
        <v>231.05105</v>
      </c>
      <c r="R431" s="23">
        <v>7.0778800000000004</v>
      </c>
      <c r="S431">
        <v>418.67867999999999</v>
      </c>
      <c r="T431">
        <v>8.5600400000000008</v>
      </c>
      <c r="U431">
        <v>316.57657999999998</v>
      </c>
      <c r="V431">
        <v>7.1512900000000004</v>
      </c>
      <c r="W431">
        <v>351.05104999999998</v>
      </c>
      <c r="X431">
        <v>7.1628699999999998</v>
      </c>
      <c r="Y431">
        <v>247.62763000000001</v>
      </c>
      <c r="Z431">
        <v>9.2116500000000006</v>
      </c>
      <c r="AA431">
        <v>351.05104999999998</v>
      </c>
      <c r="AB431">
        <v>9.2609499999999993</v>
      </c>
      <c r="AC431">
        <v>231.05105</v>
      </c>
      <c r="AD431">
        <v>8.3960100000000004</v>
      </c>
      <c r="AE431">
        <v>349.72973000000002</v>
      </c>
      <c r="AF431">
        <v>6.2327500000000002</v>
      </c>
      <c r="AG431">
        <v>247.62763000000001</v>
      </c>
      <c r="AH431">
        <v>6.0643900000000004</v>
      </c>
      <c r="AI431">
        <v>256.57657999999998</v>
      </c>
      <c r="AJ431">
        <v>6.8644999999999996</v>
      </c>
    </row>
    <row r="432" spans="1:36" x14ac:dyDescent="0.25">
      <c r="A432" s="23">
        <v>367.92793</v>
      </c>
      <c r="B432" s="23">
        <v>6.94238</v>
      </c>
      <c r="C432" s="23">
        <v>291.17117000000002</v>
      </c>
      <c r="D432" s="23">
        <v>6.9178699999999997</v>
      </c>
      <c r="E432" s="23">
        <v>256.75675999999999</v>
      </c>
      <c r="F432" s="23">
        <v>7.4696300000000004</v>
      </c>
      <c r="G432" s="23">
        <v>333.51351</v>
      </c>
      <c r="H432" s="23">
        <v>6.9043599999999996</v>
      </c>
      <c r="I432" s="23">
        <v>256.75675999999999</v>
      </c>
      <c r="J432" s="23">
        <v>6.1267800000000001</v>
      </c>
      <c r="K432" s="23">
        <v>231.17116999999999</v>
      </c>
      <c r="L432" s="23">
        <v>6.0276899999999998</v>
      </c>
      <c r="M432" s="23">
        <v>367.92793</v>
      </c>
      <c r="N432" s="23">
        <v>7.7011700000000003</v>
      </c>
      <c r="O432" s="23">
        <v>316.75675999999999</v>
      </c>
      <c r="P432" s="23">
        <v>7.4881700000000002</v>
      </c>
      <c r="Q432" s="23">
        <v>231.17116999999999</v>
      </c>
      <c r="R432" s="23">
        <v>7.0793200000000001</v>
      </c>
      <c r="S432">
        <v>419.09910000000002</v>
      </c>
      <c r="T432">
        <v>8.5624900000000004</v>
      </c>
      <c r="U432">
        <v>316.75675999999999</v>
      </c>
      <c r="V432">
        <v>7.15313</v>
      </c>
      <c r="W432">
        <v>351.17117000000002</v>
      </c>
      <c r="X432">
        <v>7.1652399999999998</v>
      </c>
      <c r="Y432">
        <v>247.92793</v>
      </c>
      <c r="Z432">
        <v>9.2141400000000004</v>
      </c>
      <c r="AA432">
        <v>351.17117000000002</v>
      </c>
      <c r="AB432">
        <v>9.2626200000000001</v>
      </c>
      <c r="AC432">
        <v>231.17116999999999</v>
      </c>
      <c r="AD432">
        <v>8.3995899999999999</v>
      </c>
      <c r="AE432">
        <v>350.27026999999998</v>
      </c>
      <c r="AF432">
        <v>6.23813</v>
      </c>
      <c r="AG432">
        <v>247.92793</v>
      </c>
      <c r="AH432">
        <v>6.0685099999999998</v>
      </c>
      <c r="AI432">
        <v>256.75675999999999</v>
      </c>
      <c r="AJ432">
        <v>6.8689</v>
      </c>
    </row>
    <row r="433" spans="1:36" x14ac:dyDescent="0.25">
      <c r="A433" s="23">
        <v>368.22823</v>
      </c>
      <c r="B433" s="23">
        <v>6.9447200000000002</v>
      </c>
      <c r="C433" s="23">
        <v>291.29129</v>
      </c>
      <c r="D433" s="23">
        <v>6.9193499999999997</v>
      </c>
      <c r="E433" s="23">
        <v>256.93693999999999</v>
      </c>
      <c r="F433" s="23">
        <v>7.4749600000000003</v>
      </c>
      <c r="G433" s="23">
        <v>333.87387000000001</v>
      </c>
      <c r="H433" s="23">
        <v>6.9067100000000003</v>
      </c>
      <c r="I433" s="23">
        <v>256.93693999999999</v>
      </c>
      <c r="J433" s="23">
        <v>6.1283000000000003</v>
      </c>
      <c r="K433" s="23">
        <v>231.29129</v>
      </c>
      <c r="L433" s="23">
        <v>6.0294299999999996</v>
      </c>
      <c r="M433" s="23">
        <v>368.22823</v>
      </c>
      <c r="N433" s="23">
        <v>7.7031000000000001</v>
      </c>
      <c r="O433" s="23">
        <v>316.93693999999999</v>
      </c>
      <c r="P433" s="23">
        <v>7.4898800000000003</v>
      </c>
      <c r="Q433" s="23">
        <v>231.29129</v>
      </c>
      <c r="R433" s="23">
        <v>7.0807599999999997</v>
      </c>
      <c r="S433">
        <v>419.51952</v>
      </c>
      <c r="T433">
        <v>8.5649499999999996</v>
      </c>
      <c r="U433">
        <v>316.93693999999999</v>
      </c>
      <c r="V433">
        <v>7.1549800000000001</v>
      </c>
      <c r="W433">
        <v>351.29129</v>
      </c>
      <c r="X433">
        <v>7.1676099999999998</v>
      </c>
      <c r="Y433">
        <v>248.22823</v>
      </c>
      <c r="Z433">
        <v>9.2166200000000007</v>
      </c>
      <c r="AA433">
        <v>351.29129</v>
      </c>
      <c r="AB433">
        <v>9.2642900000000008</v>
      </c>
      <c r="AC433">
        <v>231.29129</v>
      </c>
      <c r="AD433">
        <v>8.4031800000000008</v>
      </c>
      <c r="AE433">
        <v>350.81081</v>
      </c>
      <c r="AF433">
        <v>6.2435099999999997</v>
      </c>
      <c r="AG433">
        <v>248.22823</v>
      </c>
      <c r="AH433">
        <v>6.0726300000000002</v>
      </c>
      <c r="AI433">
        <v>256.93693999999999</v>
      </c>
      <c r="AJ433">
        <v>6.8733000000000004</v>
      </c>
    </row>
    <row r="434" spans="1:36" x14ac:dyDescent="0.25">
      <c r="A434" s="23">
        <v>368.52852999999999</v>
      </c>
      <c r="B434" s="23">
        <v>6.9470599999999996</v>
      </c>
      <c r="C434" s="23">
        <v>291.41140999999999</v>
      </c>
      <c r="D434" s="23">
        <v>6.9208299999999996</v>
      </c>
      <c r="E434" s="23">
        <v>257.11712</v>
      </c>
      <c r="F434" s="23">
        <v>7.4802999999999997</v>
      </c>
      <c r="G434" s="23">
        <v>334.23423000000003</v>
      </c>
      <c r="H434" s="23">
        <v>6.9090499999999997</v>
      </c>
      <c r="I434" s="23">
        <v>257.11712</v>
      </c>
      <c r="J434" s="23">
        <v>6.12981</v>
      </c>
      <c r="K434" s="23">
        <v>231.41140999999999</v>
      </c>
      <c r="L434" s="23">
        <v>6.0311599999999999</v>
      </c>
      <c r="M434" s="23">
        <v>368.52852999999999</v>
      </c>
      <c r="N434" s="23">
        <v>7.7050299999999998</v>
      </c>
      <c r="O434" s="23">
        <v>317.11712</v>
      </c>
      <c r="P434" s="23">
        <v>7.4915900000000004</v>
      </c>
      <c r="Q434" s="23">
        <v>231.41140999999999</v>
      </c>
      <c r="R434" s="23">
        <v>7.0821899999999998</v>
      </c>
      <c r="S434">
        <v>419.93993999999998</v>
      </c>
      <c r="T434">
        <v>8.5673999999999992</v>
      </c>
      <c r="U434">
        <v>317.11712</v>
      </c>
      <c r="V434">
        <v>7.1568199999999997</v>
      </c>
      <c r="W434">
        <v>351.41140999999999</v>
      </c>
      <c r="X434">
        <v>7.1699900000000003</v>
      </c>
      <c r="Y434">
        <v>248.52852999999999</v>
      </c>
      <c r="Z434">
        <v>9.2190999999999992</v>
      </c>
      <c r="AA434">
        <v>351.41140999999999</v>
      </c>
      <c r="AB434">
        <v>9.2659599999999998</v>
      </c>
      <c r="AC434">
        <v>231.41140999999999</v>
      </c>
      <c r="AD434">
        <v>8.4067699999999999</v>
      </c>
      <c r="AE434">
        <v>351.35135000000002</v>
      </c>
      <c r="AF434">
        <v>6.2488900000000003</v>
      </c>
      <c r="AG434">
        <v>248.52852999999999</v>
      </c>
      <c r="AH434">
        <v>6.0767499999999997</v>
      </c>
      <c r="AI434">
        <v>257.11712</v>
      </c>
      <c r="AJ434">
        <v>6.8776900000000003</v>
      </c>
    </row>
    <row r="435" spans="1:36" x14ac:dyDescent="0.25">
      <c r="A435" s="23">
        <v>368.82882999999998</v>
      </c>
      <c r="B435" s="23">
        <v>6.9493999999999998</v>
      </c>
      <c r="C435" s="23">
        <v>291.53152999999998</v>
      </c>
      <c r="D435" s="23">
        <v>6.92232</v>
      </c>
      <c r="E435" s="23">
        <v>257.29730000000001</v>
      </c>
      <c r="F435" s="23">
        <v>7.4856299999999996</v>
      </c>
      <c r="G435" s="23">
        <v>334.59458999999998</v>
      </c>
      <c r="H435" s="23">
        <v>6.9114000000000004</v>
      </c>
      <c r="I435" s="23">
        <v>257.29730000000001</v>
      </c>
      <c r="J435" s="23">
        <v>6.1313300000000002</v>
      </c>
      <c r="K435" s="23">
        <v>231.53153</v>
      </c>
      <c r="L435" s="23">
        <v>6.0328999999999997</v>
      </c>
      <c r="M435" s="23">
        <v>368.82882999999998</v>
      </c>
      <c r="N435" s="23">
        <v>7.7069700000000001</v>
      </c>
      <c r="O435" s="23">
        <v>317.29730000000001</v>
      </c>
      <c r="P435" s="23">
        <v>7.4933100000000001</v>
      </c>
      <c r="Q435" s="23">
        <v>231.53153</v>
      </c>
      <c r="R435" s="23">
        <v>7.0836300000000003</v>
      </c>
      <c r="S435">
        <v>420.36036000000001</v>
      </c>
      <c r="T435">
        <v>8.5698500000000006</v>
      </c>
      <c r="U435">
        <v>317.29730000000001</v>
      </c>
      <c r="V435">
        <v>7.1586600000000002</v>
      </c>
      <c r="W435">
        <v>351.53152999999998</v>
      </c>
      <c r="X435">
        <v>7.1723600000000003</v>
      </c>
      <c r="Y435">
        <v>248.82883000000001</v>
      </c>
      <c r="Z435">
        <v>9.2215900000000008</v>
      </c>
      <c r="AA435">
        <v>351.53152999999998</v>
      </c>
      <c r="AB435">
        <v>9.2676400000000001</v>
      </c>
      <c r="AC435">
        <v>231.53153</v>
      </c>
      <c r="AD435">
        <v>8.4103600000000007</v>
      </c>
      <c r="AE435">
        <v>351.89188999999999</v>
      </c>
      <c r="AF435">
        <v>6.25427</v>
      </c>
      <c r="AG435">
        <v>248.82883000000001</v>
      </c>
      <c r="AH435">
        <v>6.08087</v>
      </c>
      <c r="AI435">
        <v>257.29730000000001</v>
      </c>
      <c r="AJ435">
        <v>6.8820899999999998</v>
      </c>
    </row>
    <row r="436" spans="1:36" x14ac:dyDescent="0.25">
      <c r="A436" s="23">
        <v>369.12912999999998</v>
      </c>
      <c r="B436" s="23">
        <v>6.9517300000000004</v>
      </c>
      <c r="C436" s="23">
        <v>291.65165000000002</v>
      </c>
      <c r="D436" s="23">
        <v>6.9238</v>
      </c>
      <c r="E436" s="23">
        <v>257.47748000000001</v>
      </c>
      <c r="F436" s="23">
        <v>7.4909600000000003</v>
      </c>
      <c r="G436" s="23">
        <v>334.95495</v>
      </c>
      <c r="H436" s="23">
        <v>6.9137500000000003</v>
      </c>
      <c r="I436" s="23">
        <v>257.47748000000001</v>
      </c>
      <c r="J436" s="23">
        <v>6.1328500000000004</v>
      </c>
      <c r="K436" s="23">
        <v>231.65164999999999</v>
      </c>
      <c r="L436" s="23">
        <v>6.0346299999999999</v>
      </c>
      <c r="M436" s="23">
        <v>369.12912999999998</v>
      </c>
      <c r="N436" s="23">
        <v>7.7088999999999999</v>
      </c>
      <c r="O436" s="23">
        <v>317.47748000000001</v>
      </c>
      <c r="P436" s="23">
        <v>7.4950200000000002</v>
      </c>
      <c r="Q436" s="23">
        <v>231.65164999999999</v>
      </c>
      <c r="R436" s="23">
        <v>7.0850600000000004</v>
      </c>
      <c r="S436">
        <v>420.78077999999999</v>
      </c>
      <c r="T436">
        <v>8.5723099999999999</v>
      </c>
      <c r="U436">
        <v>317.47748000000001</v>
      </c>
      <c r="V436">
        <v>7.1605100000000004</v>
      </c>
      <c r="W436">
        <v>351.65165000000002</v>
      </c>
      <c r="X436">
        <v>7.1747300000000003</v>
      </c>
      <c r="Y436">
        <v>249.12913</v>
      </c>
      <c r="Z436">
        <v>9.2240699999999993</v>
      </c>
      <c r="AA436">
        <v>351.65165000000002</v>
      </c>
      <c r="AB436">
        <v>9.2693100000000008</v>
      </c>
      <c r="AC436">
        <v>231.65164999999999</v>
      </c>
      <c r="AD436">
        <v>8.4139400000000002</v>
      </c>
      <c r="AE436">
        <v>352.43243000000001</v>
      </c>
      <c r="AF436">
        <v>6.2596499999999997</v>
      </c>
      <c r="AG436">
        <v>249.12913</v>
      </c>
      <c r="AH436">
        <v>6.085</v>
      </c>
      <c r="AI436">
        <v>257.47748000000001</v>
      </c>
      <c r="AJ436">
        <v>6.8864799999999997</v>
      </c>
    </row>
    <row r="437" spans="1:36" x14ac:dyDescent="0.25">
      <c r="A437" s="23">
        <v>369.42943000000002</v>
      </c>
      <c r="B437" s="23">
        <v>6.9540699999999998</v>
      </c>
      <c r="C437" s="23">
        <v>291.77177</v>
      </c>
      <c r="D437" s="23">
        <v>6.9252799999999999</v>
      </c>
      <c r="E437" s="23">
        <v>257.65766000000002</v>
      </c>
      <c r="F437" s="23">
        <v>7.4962999999999997</v>
      </c>
      <c r="G437" s="23">
        <v>335.31531999999999</v>
      </c>
      <c r="H437" s="23">
        <v>6.9161000000000001</v>
      </c>
      <c r="I437" s="23">
        <v>257.65766000000002</v>
      </c>
      <c r="J437" s="23">
        <v>6.1343699999999997</v>
      </c>
      <c r="K437" s="23">
        <v>231.77177</v>
      </c>
      <c r="L437" s="23">
        <v>6.0363699999999998</v>
      </c>
      <c r="M437" s="23">
        <v>369.42943000000002</v>
      </c>
      <c r="N437" s="23">
        <v>7.7108400000000001</v>
      </c>
      <c r="O437" s="23">
        <v>317.65766000000002</v>
      </c>
      <c r="P437" s="23">
        <v>7.4967300000000003</v>
      </c>
      <c r="Q437" s="23">
        <v>231.77177</v>
      </c>
      <c r="R437" s="23">
        <v>7.0865</v>
      </c>
      <c r="S437">
        <v>421.20119999999997</v>
      </c>
      <c r="T437">
        <v>8.5747599999999995</v>
      </c>
      <c r="U437">
        <v>317.65766000000002</v>
      </c>
      <c r="V437">
        <v>7.16235</v>
      </c>
      <c r="W437">
        <v>351.77177</v>
      </c>
      <c r="X437">
        <v>7.1771000000000003</v>
      </c>
      <c r="Y437">
        <v>249.42943</v>
      </c>
      <c r="Z437">
        <v>9.2265599999999992</v>
      </c>
      <c r="AA437">
        <v>351.77177</v>
      </c>
      <c r="AB437">
        <v>9.2709799999999998</v>
      </c>
      <c r="AC437">
        <v>231.77177</v>
      </c>
      <c r="AD437">
        <v>8.4175299999999993</v>
      </c>
      <c r="AE437">
        <v>352.97296999999998</v>
      </c>
      <c r="AF437">
        <v>6.2650399999999999</v>
      </c>
      <c r="AG437">
        <v>249.42943</v>
      </c>
      <c r="AH437">
        <v>6.0891200000000003</v>
      </c>
      <c r="AI437">
        <v>257.65766000000002</v>
      </c>
      <c r="AJ437">
        <v>6.8908800000000001</v>
      </c>
    </row>
    <row r="438" spans="1:36" x14ac:dyDescent="0.25">
      <c r="A438" s="23">
        <v>369.72973000000002</v>
      </c>
      <c r="B438" s="23">
        <v>6.95641</v>
      </c>
      <c r="C438" s="23">
        <v>291.89188999999999</v>
      </c>
      <c r="D438" s="23">
        <v>6.9267700000000003</v>
      </c>
      <c r="E438" s="23">
        <v>257.83784000000003</v>
      </c>
      <c r="F438" s="23">
        <v>7.5016299999999996</v>
      </c>
      <c r="G438" s="23">
        <v>335.67568</v>
      </c>
      <c r="H438" s="23">
        <v>6.91845</v>
      </c>
      <c r="I438" s="23">
        <v>257.83784000000003</v>
      </c>
      <c r="J438" s="23">
        <v>6.1358899999999998</v>
      </c>
      <c r="K438" s="23">
        <v>231.89188999999999</v>
      </c>
      <c r="L438" s="23">
        <v>6.0381</v>
      </c>
      <c r="M438" s="23">
        <v>369.72973000000002</v>
      </c>
      <c r="N438" s="23">
        <v>7.7127699999999999</v>
      </c>
      <c r="O438" s="23">
        <v>317.83784000000003</v>
      </c>
      <c r="P438" s="23">
        <v>7.4984500000000001</v>
      </c>
      <c r="Q438" s="23">
        <v>231.89188999999999</v>
      </c>
      <c r="R438" s="23">
        <v>7.0879399999999997</v>
      </c>
      <c r="S438">
        <v>421.62162000000001</v>
      </c>
      <c r="T438">
        <v>8.5772099999999991</v>
      </c>
      <c r="U438">
        <v>317.83784000000003</v>
      </c>
      <c r="V438">
        <v>7.1641899999999996</v>
      </c>
      <c r="W438">
        <v>351.89188999999999</v>
      </c>
      <c r="X438">
        <v>7.1794700000000002</v>
      </c>
      <c r="Y438">
        <v>249.72972999999999</v>
      </c>
      <c r="Z438">
        <v>9.2290399999999995</v>
      </c>
      <c r="AA438">
        <v>351.89188999999999</v>
      </c>
      <c r="AB438">
        <v>9.2726500000000005</v>
      </c>
      <c r="AC438">
        <v>231.89188999999999</v>
      </c>
      <c r="AD438">
        <v>8.4211200000000002</v>
      </c>
      <c r="AE438">
        <v>353.51351</v>
      </c>
      <c r="AF438">
        <v>6.2704199999999997</v>
      </c>
      <c r="AG438">
        <v>249.72972999999999</v>
      </c>
      <c r="AH438">
        <v>6.0932399999999998</v>
      </c>
      <c r="AI438">
        <v>257.83784000000003</v>
      </c>
      <c r="AJ438">
        <v>6.8952799999999996</v>
      </c>
    </row>
    <row r="439" spans="1:36" x14ac:dyDescent="0.25">
      <c r="A439" s="23">
        <v>370.03003000000001</v>
      </c>
      <c r="B439" s="23">
        <v>6.9587500000000002</v>
      </c>
      <c r="C439" s="23">
        <v>292.01200999999998</v>
      </c>
      <c r="D439" s="23">
        <v>6.9282500000000002</v>
      </c>
      <c r="E439" s="23">
        <v>258.01801999999998</v>
      </c>
      <c r="F439" s="23">
        <v>7.5069600000000003</v>
      </c>
      <c r="G439" s="23">
        <v>336.03604000000001</v>
      </c>
      <c r="H439" s="23">
        <v>6.9207900000000002</v>
      </c>
      <c r="I439" s="23">
        <v>258.01801999999998</v>
      </c>
      <c r="J439" s="23">
        <v>6.1374000000000004</v>
      </c>
      <c r="K439" s="23">
        <v>232.01201</v>
      </c>
      <c r="L439" s="23">
        <v>6.0398399999999999</v>
      </c>
      <c r="M439" s="23">
        <v>370.03003000000001</v>
      </c>
      <c r="N439" s="23">
        <v>7.7146999999999997</v>
      </c>
      <c r="O439" s="23">
        <v>318.01801999999998</v>
      </c>
      <c r="P439" s="23">
        <v>7.5001600000000002</v>
      </c>
      <c r="Q439" s="23">
        <v>232.01201</v>
      </c>
      <c r="R439" s="23">
        <v>7.0893699999999997</v>
      </c>
      <c r="S439">
        <v>422.04203999999999</v>
      </c>
      <c r="T439">
        <v>8.5796700000000001</v>
      </c>
      <c r="U439">
        <v>318.01801999999998</v>
      </c>
      <c r="V439">
        <v>7.1660399999999997</v>
      </c>
      <c r="W439">
        <v>352.01200999999998</v>
      </c>
      <c r="X439">
        <v>7.1818400000000002</v>
      </c>
      <c r="Y439">
        <v>250.03003000000001</v>
      </c>
      <c r="Z439">
        <v>9.2315199999999997</v>
      </c>
      <c r="AA439">
        <v>352.01200999999998</v>
      </c>
      <c r="AB439">
        <v>9.2743199999999995</v>
      </c>
      <c r="AC439">
        <v>232.01201</v>
      </c>
      <c r="AD439">
        <v>8.4247099999999993</v>
      </c>
      <c r="AE439">
        <v>354.05405000000002</v>
      </c>
      <c r="AF439">
        <v>6.2758000000000003</v>
      </c>
      <c r="AG439">
        <v>250.03003000000001</v>
      </c>
      <c r="AH439">
        <v>6.0973600000000001</v>
      </c>
      <c r="AI439">
        <v>258.01801999999998</v>
      </c>
      <c r="AJ439">
        <v>6.8996700000000004</v>
      </c>
    </row>
    <row r="440" spans="1:36" x14ac:dyDescent="0.25">
      <c r="A440" s="23">
        <v>370.33033</v>
      </c>
      <c r="B440" s="23">
        <v>6.9610900000000004</v>
      </c>
      <c r="C440" s="23">
        <v>292.13213000000002</v>
      </c>
      <c r="D440" s="23">
        <v>6.9297300000000002</v>
      </c>
      <c r="E440" s="23">
        <v>258.19819999999999</v>
      </c>
      <c r="F440" s="23">
        <v>7.5122999999999998</v>
      </c>
      <c r="G440" s="23">
        <v>336.39640000000003</v>
      </c>
      <c r="H440" s="23">
        <v>6.9231400000000001</v>
      </c>
      <c r="I440" s="23">
        <v>258.19819999999999</v>
      </c>
      <c r="J440" s="23">
        <v>6.1389199999999997</v>
      </c>
      <c r="K440" s="23">
        <v>232.13212999999999</v>
      </c>
      <c r="L440" s="23">
        <v>6.0415700000000001</v>
      </c>
      <c r="M440" s="23">
        <v>370.33033</v>
      </c>
      <c r="N440" s="23">
        <v>7.7166399999999999</v>
      </c>
      <c r="O440" s="23">
        <v>318.19819999999999</v>
      </c>
      <c r="P440" s="23">
        <v>7.5018700000000003</v>
      </c>
      <c r="Q440" s="23">
        <v>232.13212999999999</v>
      </c>
      <c r="R440" s="23">
        <v>7.0908100000000003</v>
      </c>
      <c r="S440">
        <v>422.46246000000002</v>
      </c>
      <c r="T440">
        <v>8.5821199999999997</v>
      </c>
      <c r="U440">
        <v>318.19819999999999</v>
      </c>
      <c r="V440">
        <v>7.1678800000000003</v>
      </c>
      <c r="W440">
        <v>352.13213000000002</v>
      </c>
      <c r="X440">
        <v>7.1842100000000002</v>
      </c>
      <c r="Y440">
        <v>250.33033</v>
      </c>
      <c r="Z440">
        <v>9.2340099999999996</v>
      </c>
      <c r="AA440">
        <v>352.13213000000002</v>
      </c>
      <c r="AB440">
        <v>9.2759999999999998</v>
      </c>
      <c r="AC440">
        <v>232.13212999999999</v>
      </c>
      <c r="AD440">
        <v>8.4283000000000001</v>
      </c>
      <c r="AE440">
        <v>354.59458999999998</v>
      </c>
      <c r="AF440">
        <v>6.28118</v>
      </c>
      <c r="AG440">
        <v>250.33033</v>
      </c>
      <c r="AH440">
        <v>6.1014799999999996</v>
      </c>
      <c r="AI440">
        <v>258.19819999999999</v>
      </c>
      <c r="AJ440">
        <v>6.9040699999999999</v>
      </c>
    </row>
    <row r="441" spans="1:36" x14ac:dyDescent="0.25">
      <c r="A441" s="23">
        <v>370.63063</v>
      </c>
      <c r="B441" s="23">
        <v>6.9634299999999998</v>
      </c>
      <c r="C441" s="23">
        <v>292.25225</v>
      </c>
      <c r="D441" s="23">
        <v>6.9312199999999997</v>
      </c>
      <c r="E441" s="23">
        <v>258.37837999999999</v>
      </c>
      <c r="F441" s="23">
        <v>7.5176299999999996</v>
      </c>
      <c r="G441" s="23">
        <v>336.75675999999999</v>
      </c>
      <c r="H441" s="23">
        <v>6.9254899999999999</v>
      </c>
      <c r="I441" s="23">
        <v>258.37837999999999</v>
      </c>
      <c r="J441" s="23">
        <v>6.1404399999999999</v>
      </c>
      <c r="K441" s="23">
        <v>232.25225</v>
      </c>
      <c r="L441" s="23">
        <v>6.04331</v>
      </c>
      <c r="M441" s="23">
        <v>370.63063</v>
      </c>
      <c r="N441" s="23">
        <v>7.7185699999999997</v>
      </c>
      <c r="O441" s="23">
        <v>318.37837999999999</v>
      </c>
      <c r="P441" s="23">
        <v>7.50359</v>
      </c>
      <c r="Q441" s="23">
        <v>232.25225</v>
      </c>
      <c r="R441" s="23">
        <v>7.0922400000000003</v>
      </c>
      <c r="S441">
        <v>422.88288</v>
      </c>
      <c r="T441">
        <v>8.5845800000000008</v>
      </c>
      <c r="U441">
        <v>318.37837999999999</v>
      </c>
      <c r="V441">
        <v>7.1697300000000004</v>
      </c>
      <c r="W441">
        <v>352.25225</v>
      </c>
      <c r="X441">
        <v>7.1865800000000002</v>
      </c>
      <c r="Y441">
        <v>250.63063</v>
      </c>
      <c r="Z441">
        <v>9.2364899999999999</v>
      </c>
      <c r="AA441">
        <v>352.25225</v>
      </c>
      <c r="AB441">
        <v>9.2776700000000005</v>
      </c>
      <c r="AC441">
        <v>232.25225</v>
      </c>
      <c r="AD441">
        <v>8.4318799999999996</v>
      </c>
      <c r="AE441">
        <v>355.13513999999998</v>
      </c>
      <c r="AF441">
        <v>6.2865599999999997</v>
      </c>
      <c r="AG441">
        <v>250.63063</v>
      </c>
      <c r="AH441">
        <v>6.1055999999999999</v>
      </c>
      <c r="AI441">
        <v>258.37837999999999</v>
      </c>
      <c r="AJ441">
        <v>6.9084599999999998</v>
      </c>
    </row>
    <row r="442" spans="1:36" x14ac:dyDescent="0.25">
      <c r="A442" s="23">
        <v>370.93092999999999</v>
      </c>
      <c r="B442" s="23">
        <v>6.96577</v>
      </c>
      <c r="C442" s="23">
        <v>292.37236999999999</v>
      </c>
      <c r="D442" s="23">
        <v>6.9326999999999996</v>
      </c>
      <c r="E442" s="23">
        <v>258.55856</v>
      </c>
      <c r="F442" s="23">
        <v>7.5229600000000003</v>
      </c>
      <c r="G442" s="23">
        <v>337.11712</v>
      </c>
      <c r="H442" s="23">
        <v>6.9278399999999998</v>
      </c>
      <c r="I442" s="23">
        <v>258.55856</v>
      </c>
      <c r="J442" s="23">
        <v>6.1419600000000001</v>
      </c>
      <c r="K442" s="23">
        <v>232.37236999999999</v>
      </c>
      <c r="L442" s="23">
        <v>6.0450400000000002</v>
      </c>
      <c r="M442" s="23">
        <v>370.93092999999999</v>
      </c>
      <c r="N442" s="23">
        <v>7.72051</v>
      </c>
      <c r="O442" s="23">
        <v>318.55856</v>
      </c>
      <c r="P442" s="23">
        <v>7.5053000000000001</v>
      </c>
      <c r="Q442" s="23">
        <v>232.37236999999999</v>
      </c>
      <c r="R442" s="23">
        <v>7.09368</v>
      </c>
      <c r="S442">
        <v>423.30329999999998</v>
      </c>
      <c r="T442">
        <v>8.5870300000000004</v>
      </c>
      <c r="U442">
        <v>318.55856</v>
      </c>
      <c r="V442">
        <v>7.17157</v>
      </c>
      <c r="W442">
        <v>352.37236999999999</v>
      </c>
      <c r="X442">
        <v>7.1889500000000002</v>
      </c>
      <c r="Y442">
        <v>250.93092999999999</v>
      </c>
      <c r="Z442">
        <v>9.2389799999999997</v>
      </c>
      <c r="AA442">
        <v>352.37236999999999</v>
      </c>
      <c r="AB442">
        <v>9.2793399999999995</v>
      </c>
      <c r="AC442">
        <v>232.37236999999999</v>
      </c>
      <c r="AD442">
        <v>8.4354700000000005</v>
      </c>
      <c r="AE442">
        <v>355.67568</v>
      </c>
      <c r="AF442">
        <v>6.2919499999999999</v>
      </c>
      <c r="AG442">
        <v>250.93092999999999</v>
      </c>
      <c r="AH442">
        <v>6.1097299999999999</v>
      </c>
      <c r="AI442">
        <v>258.55856</v>
      </c>
      <c r="AJ442">
        <v>6.9128600000000002</v>
      </c>
    </row>
    <row r="443" spans="1:36" x14ac:dyDescent="0.25">
      <c r="A443" s="23">
        <v>371.23122999999998</v>
      </c>
      <c r="B443" s="23">
        <v>6.9680999999999997</v>
      </c>
      <c r="C443" s="23">
        <v>292.49248999999998</v>
      </c>
      <c r="D443" s="23">
        <v>6.9341799999999996</v>
      </c>
      <c r="E443" s="23">
        <v>258.73874000000001</v>
      </c>
      <c r="F443" s="23">
        <v>7.5282999999999998</v>
      </c>
      <c r="G443" s="23">
        <v>337.47748000000001</v>
      </c>
      <c r="H443" s="23">
        <v>6.93018</v>
      </c>
      <c r="I443" s="23">
        <v>258.73874000000001</v>
      </c>
      <c r="J443" s="23">
        <v>6.1434699999999998</v>
      </c>
      <c r="K443" s="23">
        <v>232.49249</v>
      </c>
      <c r="L443" s="23">
        <v>6.04678</v>
      </c>
      <c r="M443" s="23">
        <v>371.23122999999998</v>
      </c>
      <c r="N443" s="23">
        <v>7.7224399999999997</v>
      </c>
      <c r="O443" s="23">
        <v>318.73874000000001</v>
      </c>
      <c r="P443" s="23">
        <v>7.5070100000000002</v>
      </c>
      <c r="Q443" s="23">
        <v>232.49249</v>
      </c>
      <c r="R443" s="23">
        <v>7.0951199999999996</v>
      </c>
      <c r="S443">
        <v>423.72372000000001</v>
      </c>
      <c r="T443">
        <v>8.58948</v>
      </c>
      <c r="U443">
        <v>318.73874000000001</v>
      </c>
      <c r="V443">
        <v>7.1734099999999996</v>
      </c>
      <c r="W443">
        <v>352.49248999999998</v>
      </c>
      <c r="X443">
        <v>7.1913200000000002</v>
      </c>
      <c r="Y443">
        <v>251.23123000000001</v>
      </c>
      <c r="Z443">
        <v>9.24146</v>
      </c>
      <c r="AA443">
        <v>352.49248999999998</v>
      </c>
      <c r="AB443">
        <v>9.2810100000000002</v>
      </c>
      <c r="AC443">
        <v>232.49249</v>
      </c>
      <c r="AD443">
        <v>8.4390599999999996</v>
      </c>
      <c r="AE443">
        <v>356.21622000000002</v>
      </c>
      <c r="AF443">
        <v>6.2973299999999997</v>
      </c>
      <c r="AG443">
        <v>251.23123000000001</v>
      </c>
      <c r="AH443">
        <v>6.1138500000000002</v>
      </c>
      <c r="AI443">
        <v>258.73874000000001</v>
      </c>
      <c r="AJ443">
        <v>6.9172500000000001</v>
      </c>
    </row>
    <row r="444" spans="1:36" x14ac:dyDescent="0.25">
      <c r="A444" s="23">
        <v>371.53152999999998</v>
      </c>
      <c r="B444" s="23">
        <v>6.97044</v>
      </c>
      <c r="C444" s="23">
        <v>292.61261000000002</v>
      </c>
      <c r="D444" s="23">
        <v>6.93567</v>
      </c>
      <c r="E444" s="23">
        <v>258.91892000000001</v>
      </c>
      <c r="F444" s="23">
        <v>7.5336299999999996</v>
      </c>
      <c r="G444" s="23">
        <v>337.83784000000003</v>
      </c>
      <c r="H444" s="23">
        <v>6.9325299999999999</v>
      </c>
      <c r="I444" s="23">
        <v>258.91892000000001</v>
      </c>
      <c r="J444" s="23">
        <v>6.14499</v>
      </c>
      <c r="K444" s="23">
        <v>232.61260999999999</v>
      </c>
      <c r="L444" s="23">
        <v>6.0485100000000003</v>
      </c>
      <c r="M444" s="23">
        <v>371.53152999999998</v>
      </c>
      <c r="N444" s="23">
        <v>7.7243700000000004</v>
      </c>
      <c r="O444" s="23">
        <v>318.91892000000001</v>
      </c>
      <c r="P444" s="23">
        <v>7.5087299999999999</v>
      </c>
      <c r="Q444" s="23">
        <v>232.61260999999999</v>
      </c>
      <c r="R444" s="23">
        <v>7.0965499999999997</v>
      </c>
      <c r="S444">
        <v>424.14413999999999</v>
      </c>
      <c r="T444">
        <v>8.5919399999999992</v>
      </c>
      <c r="U444">
        <v>318.91892000000001</v>
      </c>
      <c r="V444">
        <v>7.1752599999999997</v>
      </c>
      <c r="W444">
        <v>352.61261000000002</v>
      </c>
      <c r="X444">
        <v>7.1936900000000001</v>
      </c>
      <c r="Y444">
        <v>251.53153</v>
      </c>
      <c r="Z444">
        <v>9.2439400000000003</v>
      </c>
      <c r="AA444">
        <v>352.61261000000002</v>
      </c>
      <c r="AB444">
        <v>9.2826799999999992</v>
      </c>
      <c r="AC444">
        <v>232.61260999999999</v>
      </c>
      <c r="AD444">
        <v>8.4426500000000004</v>
      </c>
      <c r="AE444">
        <v>356.75675999999999</v>
      </c>
      <c r="AF444">
        <v>6.3027100000000003</v>
      </c>
      <c r="AG444">
        <v>251.53153</v>
      </c>
      <c r="AH444">
        <v>6.1179699999999997</v>
      </c>
      <c r="AI444">
        <v>258.91892000000001</v>
      </c>
      <c r="AJ444">
        <v>6.9216499999999996</v>
      </c>
    </row>
    <row r="445" spans="1:36" x14ac:dyDescent="0.25">
      <c r="A445" s="23">
        <v>371.83183000000002</v>
      </c>
      <c r="B445" s="23">
        <v>6.9727800000000002</v>
      </c>
      <c r="C445" s="23">
        <v>292.73273</v>
      </c>
      <c r="D445" s="23">
        <v>6.9371499999999999</v>
      </c>
      <c r="E445" s="23">
        <v>259.09910000000002</v>
      </c>
      <c r="F445" s="23">
        <v>7.5389600000000003</v>
      </c>
      <c r="G445" s="23">
        <v>338.19819999999999</v>
      </c>
      <c r="H445" s="23">
        <v>6.9348799999999997</v>
      </c>
      <c r="I445" s="23">
        <v>259.09910000000002</v>
      </c>
      <c r="J445" s="23">
        <v>6.1465100000000001</v>
      </c>
      <c r="K445" s="23">
        <v>232.73273</v>
      </c>
      <c r="L445" s="23">
        <v>6.0502500000000001</v>
      </c>
      <c r="M445" s="23">
        <v>371.83183000000002</v>
      </c>
      <c r="N445" s="23">
        <v>7.7263099999999998</v>
      </c>
      <c r="O445" s="23">
        <v>319.09910000000002</v>
      </c>
      <c r="P445" s="23">
        <v>7.51044</v>
      </c>
      <c r="Q445" s="23">
        <v>232.73273</v>
      </c>
      <c r="R445" s="23">
        <v>7.0979900000000002</v>
      </c>
      <c r="S445">
        <v>424.56455999999997</v>
      </c>
      <c r="T445">
        <v>8.5943900000000006</v>
      </c>
      <c r="U445">
        <v>319.09910000000002</v>
      </c>
      <c r="V445">
        <v>7.1771000000000003</v>
      </c>
      <c r="W445">
        <v>352.73273</v>
      </c>
      <c r="X445">
        <v>7.1960600000000001</v>
      </c>
      <c r="Y445">
        <v>251.83183</v>
      </c>
      <c r="Z445">
        <v>9.2464300000000001</v>
      </c>
      <c r="AA445">
        <v>352.73273</v>
      </c>
      <c r="AB445">
        <v>9.2843599999999995</v>
      </c>
      <c r="AC445">
        <v>232.73273</v>
      </c>
      <c r="AD445">
        <v>8.4462399999999995</v>
      </c>
      <c r="AE445">
        <v>357.29730000000001</v>
      </c>
      <c r="AF445">
        <v>6.30809</v>
      </c>
      <c r="AG445">
        <v>251.83183</v>
      </c>
      <c r="AH445">
        <v>6.12209</v>
      </c>
      <c r="AI445">
        <v>259.09910000000002</v>
      </c>
      <c r="AJ445">
        <v>6.92605</v>
      </c>
    </row>
    <row r="446" spans="1:36" x14ac:dyDescent="0.25">
      <c r="A446" s="23">
        <v>372.13213000000002</v>
      </c>
      <c r="B446" s="23">
        <v>6.9751200000000004</v>
      </c>
      <c r="C446" s="23">
        <v>292.85284999999999</v>
      </c>
      <c r="D446" s="23">
        <v>6.9386299999999999</v>
      </c>
      <c r="E446" s="23">
        <v>259.27928000000003</v>
      </c>
      <c r="F446" s="23">
        <v>7.5442999999999998</v>
      </c>
      <c r="G446" s="23">
        <v>338.55856</v>
      </c>
      <c r="H446" s="23">
        <v>6.9372299999999996</v>
      </c>
      <c r="I446" s="23">
        <v>259.27928000000003</v>
      </c>
      <c r="J446" s="23">
        <v>6.1480300000000003</v>
      </c>
      <c r="K446" s="23">
        <v>232.85284999999999</v>
      </c>
      <c r="L446" s="23">
        <v>6.0519800000000004</v>
      </c>
      <c r="M446" s="23">
        <v>372.13213000000002</v>
      </c>
      <c r="N446" s="23">
        <v>7.7282400000000004</v>
      </c>
      <c r="O446" s="23">
        <v>319.27928000000003</v>
      </c>
      <c r="P446" s="23">
        <v>7.5121500000000001</v>
      </c>
      <c r="Q446" s="23">
        <v>232.85284999999999</v>
      </c>
      <c r="R446" s="23">
        <v>7.0994200000000003</v>
      </c>
      <c r="S446">
        <v>424.98498000000001</v>
      </c>
      <c r="T446">
        <v>8.5968400000000003</v>
      </c>
      <c r="U446">
        <v>319.27928000000003</v>
      </c>
      <c r="V446">
        <v>7.1789399999999999</v>
      </c>
      <c r="W446">
        <v>352.85284999999999</v>
      </c>
      <c r="X446">
        <v>7.1984300000000001</v>
      </c>
      <c r="Y446">
        <v>252.13212999999999</v>
      </c>
      <c r="Z446">
        <v>9.2489100000000004</v>
      </c>
      <c r="AA446">
        <v>352.85284999999999</v>
      </c>
      <c r="AB446">
        <v>9.2860300000000002</v>
      </c>
      <c r="AC446">
        <v>232.85284999999999</v>
      </c>
      <c r="AD446">
        <v>8.4498200000000008</v>
      </c>
      <c r="AE446">
        <v>357.83784000000003</v>
      </c>
      <c r="AF446">
        <v>6.3134699999999997</v>
      </c>
      <c r="AG446">
        <v>252.13212999999999</v>
      </c>
      <c r="AH446">
        <v>6.1262100000000004</v>
      </c>
      <c r="AI446">
        <v>259.27928000000003</v>
      </c>
      <c r="AJ446">
        <v>6.9304399999999999</v>
      </c>
    </row>
    <row r="447" spans="1:36" x14ac:dyDescent="0.25">
      <c r="A447" s="23">
        <v>372.43243000000001</v>
      </c>
      <c r="B447" s="23">
        <v>6.9774599999999998</v>
      </c>
      <c r="C447" s="23">
        <v>292.97296999999998</v>
      </c>
      <c r="D447" s="23">
        <v>6.9401200000000003</v>
      </c>
      <c r="E447" s="23">
        <v>259.45945999999998</v>
      </c>
      <c r="F447" s="23">
        <v>7.5496299999999996</v>
      </c>
      <c r="G447" s="23">
        <v>338.91892000000001</v>
      </c>
      <c r="H447" s="23">
        <v>6.9395800000000003</v>
      </c>
      <c r="I447" s="23">
        <v>259.45945999999998</v>
      </c>
      <c r="J447" s="23">
        <v>6.1495499999999996</v>
      </c>
      <c r="K447" s="23">
        <v>232.97297</v>
      </c>
      <c r="L447" s="23">
        <v>6.0537200000000002</v>
      </c>
      <c r="M447" s="23">
        <v>372.43243000000001</v>
      </c>
      <c r="N447" s="23">
        <v>7.7301799999999998</v>
      </c>
      <c r="O447" s="23">
        <v>319.45945999999998</v>
      </c>
      <c r="P447" s="23">
        <v>7.5138600000000002</v>
      </c>
      <c r="Q447" s="23">
        <v>232.97297</v>
      </c>
      <c r="R447" s="23">
        <v>7.1008599999999999</v>
      </c>
      <c r="S447">
        <v>425.40541000000002</v>
      </c>
      <c r="T447">
        <v>8.5992999999999995</v>
      </c>
      <c r="U447">
        <v>319.45945999999998</v>
      </c>
      <c r="V447">
        <v>7.18079</v>
      </c>
      <c r="W447">
        <v>352.97296999999998</v>
      </c>
      <c r="X447">
        <v>7.2008000000000001</v>
      </c>
      <c r="Y447">
        <v>252.43243000000001</v>
      </c>
      <c r="Z447">
        <v>9.2514000000000003</v>
      </c>
      <c r="AA447">
        <v>352.97296999999998</v>
      </c>
      <c r="AB447">
        <v>9.2876999999999992</v>
      </c>
      <c r="AC447">
        <v>232.97297</v>
      </c>
      <c r="AD447">
        <v>8.4534099999999999</v>
      </c>
      <c r="AE447">
        <v>358.37837999999999</v>
      </c>
      <c r="AF447">
        <v>6.3188500000000003</v>
      </c>
      <c r="AG447">
        <v>252.43243000000001</v>
      </c>
      <c r="AH447">
        <v>6.1303299999999998</v>
      </c>
      <c r="AI447">
        <v>259.45945999999998</v>
      </c>
      <c r="AJ447">
        <v>6.9348400000000003</v>
      </c>
    </row>
    <row r="448" spans="1:36" x14ac:dyDescent="0.25">
      <c r="A448" s="23">
        <v>372.73273</v>
      </c>
      <c r="B448" s="23">
        <v>6.9798</v>
      </c>
      <c r="C448" s="23">
        <v>293.09309000000002</v>
      </c>
      <c r="D448" s="23">
        <v>6.9416000000000002</v>
      </c>
      <c r="E448" s="23">
        <v>259.63963999999999</v>
      </c>
      <c r="F448" s="23">
        <v>7.5549600000000003</v>
      </c>
      <c r="G448" s="23">
        <v>339.27928000000003</v>
      </c>
      <c r="H448" s="23">
        <v>6.9419199999999996</v>
      </c>
      <c r="I448" s="23">
        <v>259.63963999999999</v>
      </c>
      <c r="J448" s="23">
        <v>6.1510600000000002</v>
      </c>
      <c r="K448" s="23">
        <v>233.09308999999999</v>
      </c>
      <c r="L448" s="23">
        <v>6.0554500000000004</v>
      </c>
      <c r="M448" s="23">
        <v>372.73273</v>
      </c>
      <c r="N448" s="23">
        <v>7.7321099999999996</v>
      </c>
      <c r="O448" s="23">
        <v>319.63963999999999</v>
      </c>
      <c r="P448" s="23">
        <v>7.5155799999999999</v>
      </c>
      <c r="Q448" s="23">
        <v>233.09308999999999</v>
      </c>
      <c r="R448" s="23">
        <v>7.1022999999999996</v>
      </c>
      <c r="S448">
        <v>425.82583</v>
      </c>
      <c r="T448">
        <v>8.6017499999999991</v>
      </c>
      <c r="U448">
        <v>319.63963999999999</v>
      </c>
      <c r="V448">
        <v>7.1826299999999996</v>
      </c>
      <c r="W448">
        <v>353.09309000000002</v>
      </c>
      <c r="X448">
        <v>7.2031700000000001</v>
      </c>
      <c r="Y448">
        <v>252.73273</v>
      </c>
      <c r="Z448">
        <v>9.2538800000000005</v>
      </c>
      <c r="AA448">
        <v>353.09309000000002</v>
      </c>
      <c r="AB448">
        <v>9.2893699999999999</v>
      </c>
      <c r="AC448">
        <v>233.09308999999999</v>
      </c>
      <c r="AD448">
        <v>8.4570000000000007</v>
      </c>
      <c r="AE448">
        <v>358.91892000000001</v>
      </c>
      <c r="AF448">
        <v>6.3242399999999996</v>
      </c>
      <c r="AG448">
        <v>252.73273</v>
      </c>
      <c r="AH448">
        <v>6.1344599999999998</v>
      </c>
      <c r="AI448">
        <v>259.63963999999999</v>
      </c>
      <c r="AJ448">
        <v>6.9392300000000002</v>
      </c>
    </row>
    <row r="449" spans="1:36" x14ac:dyDescent="0.25">
      <c r="A449" s="23">
        <v>373.03303</v>
      </c>
      <c r="B449" s="23">
        <v>6.9821299999999997</v>
      </c>
      <c r="C449" s="23">
        <v>293.21321</v>
      </c>
      <c r="D449" s="23">
        <v>6.9430800000000001</v>
      </c>
      <c r="E449" s="23">
        <v>259.81981999999999</v>
      </c>
      <c r="F449" s="23">
        <v>7.5602999999999998</v>
      </c>
      <c r="G449" s="23">
        <v>339.63963999999999</v>
      </c>
      <c r="H449" s="23">
        <v>6.9442700000000004</v>
      </c>
      <c r="I449" s="23">
        <v>259.81981999999999</v>
      </c>
      <c r="J449" s="23">
        <v>6.1525800000000004</v>
      </c>
      <c r="K449" s="23">
        <v>233.21321</v>
      </c>
      <c r="L449" s="23">
        <v>6.0571900000000003</v>
      </c>
      <c r="M449" s="23">
        <v>373.03303</v>
      </c>
      <c r="N449" s="23">
        <v>7.7340499999999999</v>
      </c>
      <c r="O449" s="23">
        <v>319.81981999999999</v>
      </c>
      <c r="P449" s="23">
        <v>7.51729</v>
      </c>
      <c r="Q449" s="23">
        <v>233.21321</v>
      </c>
      <c r="R449" s="23">
        <v>7.1037299999999997</v>
      </c>
      <c r="S449">
        <v>426.24624999999997</v>
      </c>
      <c r="T449">
        <v>8.6042100000000001</v>
      </c>
      <c r="U449">
        <v>319.81981999999999</v>
      </c>
      <c r="V449">
        <v>7.1844799999999998</v>
      </c>
      <c r="W449">
        <v>353.21321</v>
      </c>
      <c r="X449">
        <v>7.2055400000000001</v>
      </c>
      <c r="Y449">
        <v>253.03303</v>
      </c>
      <c r="Z449">
        <v>9.2563600000000008</v>
      </c>
      <c r="AA449">
        <v>353.21321</v>
      </c>
      <c r="AB449">
        <v>9.2910400000000006</v>
      </c>
      <c r="AC449">
        <v>233.21321</v>
      </c>
      <c r="AD449">
        <v>8.4605899999999998</v>
      </c>
      <c r="AE449">
        <v>359.45945999999998</v>
      </c>
      <c r="AF449">
        <v>6.3296200000000002</v>
      </c>
      <c r="AG449">
        <v>253.03303</v>
      </c>
      <c r="AH449">
        <v>6.1385800000000001</v>
      </c>
      <c r="AI449">
        <v>259.81981999999999</v>
      </c>
      <c r="AJ449">
        <v>6.9436299999999997</v>
      </c>
    </row>
    <row r="450" spans="1:36" x14ac:dyDescent="0.25">
      <c r="A450" s="23">
        <v>373.33332999999999</v>
      </c>
      <c r="B450" s="23">
        <v>6.98447</v>
      </c>
      <c r="C450" s="23">
        <v>293.33332999999999</v>
      </c>
      <c r="D450" s="23">
        <v>6.9445699999999997</v>
      </c>
      <c r="E450" s="23">
        <v>260</v>
      </c>
      <c r="F450" s="23">
        <v>7.5656299999999996</v>
      </c>
      <c r="G450" s="23">
        <v>340</v>
      </c>
      <c r="H450" s="23">
        <v>6.9466200000000002</v>
      </c>
      <c r="I450" s="23">
        <v>260</v>
      </c>
      <c r="J450" s="23">
        <v>6.1540999999999997</v>
      </c>
      <c r="K450" s="23">
        <v>233.33332999999999</v>
      </c>
      <c r="L450" s="23">
        <v>6.0589199999999996</v>
      </c>
      <c r="M450" s="23">
        <v>373.33332999999999</v>
      </c>
      <c r="N450" s="23">
        <v>7.7359799999999996</v>
      </c>
      <c r="O450" s="23">
        <v>320</v>
      </c>
      <c r="P450" s="23">
        <v>7.5190000000000001</v>
      </c>
      <c r="Q450" s="23">
        <v>233.33332999999999</v>
      </c>
      <c r="R450" s="23">
        <v>7.1051700000000002</v>
      </c>
      <c r="S450">
        <v>426.66667000000001</v>
      </c>
      <c r="T450">
        <v>8.6066599999999998</v>
      </c>
      <c r="U450">
        <v>320</v>
      </c>
      <c r="V450">
        <v>7.1863200000000003</v>
      </c>
      <c r="W450">
        <v>353.33332999999999</v>
      </c>
      <c r="X450">
        <v>7.20791</v>
      </c>
      <c r="Y450">
        <v>253.33332999999999</v>
      </c>
      <c r="Z450">
        <v>9.2588500000000007</v>
      </c>
      <c r="AA450">
        <v>353.33332999999999</v>
      </c>
      <c r="AB450">
        <v>9.2927199999999992</v>
      </c>
      <c r="AC450">
        <v>233.33332999999999</v>
      </c>
      <c r="AD450">
        <v>8.4641800000000007</v>
      </c>
      <c r="AE450">
        <v>360</v>
      </c>
      <c r="AF450">
        <v>6.335</v>
      </c>
      <c r="AG450">
        <v>253.33332999999999</v>
      </c>
      <c r="AH450">
        <v>6.1426999999999996</v>
      </c>
      <c r="AI450">
        <v>260</v>
      </c>
      <c r="AJ450">
        <v>6.9480300000000002</v>
      </c>
    </row>
    <row r="451" spans="1:36" x14ac:dyDescent="0.25">
      <c r="A451" s="23">
        <v>373.63362999999998</v>
      </c>
      <c r="B451" s="23">
        <v>6.9868100000000002</v>
      </c>
      <c r="C451" s="23">
        <v>293.45344999999998</v>
      </c>
      <c r="D451" s="23">
        <v>6.9460499999999996</v>
      </c>
      <c r="E451" s="23">
        <v>260.18018000000001</v>
      </c>
      <c r="F451" s="23">
        <v>7.5709600000000004</v>
      </c>
      <c r="G451" s="23">
        <v>340.36036000000001</v>
      </c>
      <c r="H451" s="23">
        <v>6.9489700000000001</v>
      </c>
      <c r="I451" s="23">
        <v>260.18018000000001</v>
      </c>
      <c r="J451" s="23">
        <v>6.1556199999999999</v>
      </c>
      <c r="K451" s="23">
        <v>233.45345</v>
      </c>
      <c r="L451" s="23">
        <v>6.0606600000000004</v>
      </c>
      <c r="M451" s="23">
        <v>373.63362999999998</v>
      </c>
      <c r="N451" s="23">
        <v>7.7379100000000003</v>
      </c>
      <c r="O451" s="23">
        <v>320.18018000000001</v>
      </c>
      <c r="P451" s="23">
        <v>7.5207199999999998</v>
      </c>
      <c r="Q451" s="23">
        <v>233.45345</v>
      </c>
      <c r="R451" s="23">
        <v>7.1066000000000003</v>
      </c>
      <c r="S451">
        <v>427.08708999999999</v>
      </c>
      <c r="T451">
        <v>8.6091099999999994</v>
      </c>
      <c r="U451">
        <v>320.18018000000001</v>
      </c>
      <c r="V451">
        <v>7.1881599999999999</v>
      </c>
      <c r="W451">
        <v>353.45344999999998</v>
      </c>
      <c r="X451">
        <v>7.21028</v>
      </c>
      <c r="Y451">
        <v>253.63363000000001</v>
      </c>
      <c r="Z451">
        <v>9.2613299999999992</v>
      </c>
      <c r="AA451">
        <v>353.45344999999998</v>
      </c>
      <c r="AB451">
        <v>9.2943899999999999</v>
      </c>
      <c r="AC451">
        <v>233.45345</v>
      </c>
      <c r="AD451">
        <v>8.4677600000000002</v>
      </c>
      <c r="AE451">
        <v>360.54054000000002</v>
      </c>
      <c r="AF451">
        <v>6.3403799999999997</v>
      </c>
      <c r="AG451">
        <v>253.63363000000001</v>
      </c>
      <c r="AH451">
        <v>6.14682</v>
      </c>
      <c r="AI451">
        <v>260.18018000000001</v>
      </c>
      <c r="AJ451">
        <v>6.95242</v>
      </c>
    </row>
    <row r="452" spans="1:36" x14ac:dyDescent="0.25">
      <c r="A452" s="23">
        <v>373.93392999999998</v>
      </c>
      <c r="B452" s="23">
        <v>6.9891500000000004</v>
      </c>
      <c r="C452" s="23">
        <v>293.57357000000002</v>
      </c>
      <c r="D452" s="23">
        <v>6.9475300000000004</v>
      </c>
      <c r="E452" s="23">
        <v>260.36036000000001</v>
      </c>
      <c r="F452" s="23">
        <v>7.5762999999999998</v>
      </c>
      <c r="G452" s="23">
        <v>340.72071999999997</v>
      </c>
      <c r="H452" s="23">
        <v>6.9513199999999999</v>
      </c>
      <c r="I452" s="23">
        <v>260.36036000000001</v>
      </c>
      <c r="J452" s="23">
        <v>6.1571300000000004</v>
      </c>
      <c r="K452" s="23">
        <v>233.57356999999999</v>
      </c>
      <c r="L452" s="23">
        <v>6.0623899999999997</v>
      </c>
      <c r="M452" s="23">
        <v>373.93392999999998</v>
      </c>
      <c r="N452" s="23">
        <v>7.7398499999999997</v>
      </c>
      <c r="O452" s="23">
        <v>320.36036000000001</v>
      </c>
      <c r="P452" s="23">
        <v>7.5224299999999999</v>
      </c>
      <c r="Q452" s="23">
        <v>233.57356999999999</v>
      </c>
      <c r="R452" s="23">
        <v>7.1080399999999999</v>
      </c>
      <c r="S452">
        <v>427.50751000000002</v>
      </c>
      <c r="T452">
        <v>8.6115700000000004</v>
      </c>
      <c r="U452">
        <v>320.36036000000001</v>
      </c>
      <c r="V452">
        <v>7.19001</v>
      </c>
      <c r="W452">
        <v>353.57357000000002</v>
      </c>
      <c r="X452">
        <v>7.2126599999999996</v>
      </c>
      <c r="Y452">
        <v>253.93393</v>
      </c>
      <c r="Z452">
        <v>9.2638200000000008</v>
      </c>
      <c r="AA452">
        <v>353.57357000000002</v>
      </c>
      <c r="AB452">
        <v>9.2960600000000007</v>
      </c>
      <c r="AC452">
        <v>233.57356999999999</v>
      </c>
      <c r="AD452">
        <v>8.4713499999999993</v>
      </c>
      <c r="AE452">
        <v>361.08107999999999</v>
      </c>
      <c r="AF452">
        <v>6.3457600000000003</v>
      </c>
      <c r="AG452">
        <v>253.93393</v>
      </c>
      <c r="AH452">
        <v>6.1509400000000003</v>
      </c>
      <c r="AI452">
        <v>260.36036000000001</v>
      </c>
      <c r="AJ452">
        <v>6.9568199999999996</v>
      </c>
    </row>
    <row r="453" spans="1:36" x14ac:dyDescent="0.25">
      <c r="A453" s="23">
        <v>374.23423000000003</v>
      </c>
      <c r="B453" s="23">
        <v>6.9914899999999998</v>
      </c>
      <c r="C453" s="23">
        <v>293.69369</v>
      </c>
      <c r="D453" s="23">
        <v>6.94902</v>
      </c>
      <c r="E453" s="23">
        <v>260.54054000000002</v>
      </c>
      <c r="F453" s="23">
        <v>7.5816299999999996</v>
      </c>
      <c r="G453" s="23">
        <v>341.08107999999999</v>
      </c>
      <c r="H453" s="23">
        <v>6.9536600000000002</v>
      </c>
      <c r="I453" s="23">
        <v>260.54054000000002</v>
      </c>
      <c r="J453" s="23">
        <v>6.1586499999999997</v>
      </c>
      <c r="K453" s="23">
        <v>233.69369</v>
      </c>
      <c r="L453" s="23">
        <v>6.0641299999999996</v>
      </c>
      <c r="M453" s="23">
        <v>374.23423000000003</v>
      </c>
      <c r="N453" s="23">
        <v>7.7417800000000003</v>
      </c>
      <c r="O453" s="23">
        <v>320.54054000000002</v>
      </c>
      <c r="P453" s="23">
        <v>7.5241400000000001</v>
      </c>
      <c r="Q453" s="23">
        <v>233.69369</v>
      </c>
      <c r="R453" s="23">
        <v>7.1094799999999996</v>
      </c>
      <c r="S453">
        <v>427.92793</v>
      </c>
      <c r="T453">
        <v>8.61402</v>
      </c>
      <c r="U453">
        <v>320.54054000000002</v>
      </c>
      <c r="V453">
        <v>7.1918499999999996</v>
      </c>
      <c r="W453">
        <v>353.69369</v>
      </c>
      <c r="X453">
        <v>7.2150299999999996</v>
      </c>
      <c r="Y453">
        <v>254.23423</v>
      </c>
      <c r="Z453">
        <v>9.2662999999999993</v>
      </c>
      <c r="AA453">
        <v>353.69369</v>
      </c>
      <c r="AB453">
        <v>9.2977299999999996</v>
      </c>
      <c r="AC453">
        <v>233.69369</v>
      </c>
      <c r="AD453">
        <v>8.4749400000000001</v>
      </c>
      <c r="AE453">
        <v>361.62162000000001</v>
      </c>
      <c r="AF453">
        <v>6.3511499999999996</v>
      </c>
      <c r="AG453">
        <v>254.23423</v>
      </c>
      <c r="AH453">
        <v>6.1550599999999998</v>
      </c>
      <c r="AI453">
        <v>260.54054000000002</v>
      </c>
      <c r="AJ453">
        <v>6.9612100000000003</v>
      </c>
    </row>
    <row r="454" spans="1:36" x14ac:dyDescent="0.25">
      <c r="A454" s="23">
        <v>374.53453000000002</v>
      </c>
      <c r="B454" s="23">
        <v>6.99383</v>
      </c>
      <c r="C454" s="23">
        <v>293.81380999999999</v>
      </c>
      <c r="D454" s="23">
        <v>6.9504999999999999</v>
      </c>
      <c r="E454" s="23">
        <v>260.72071999999997</v>
      </c>
      <c r="F454" s="23">
        <v>7.5869600000000004</v>
      </c>
      <c r="G454" s="23">
        <v>341.44144</v>
      </c>
      <c r="H454" s="23">
        <v>6.95601</v>
      </c>
      <c r="I454" s="23">
        <v>260.72071999999997</v>
      </c>
      <c r="J454" s="23">
        <v>6.1601699999999999</v>
      </c>
      <c r="K454" s="23">
        <v>233.81380999999999</v>
      </c>
      <c r="L454" s="23">
        <v>6.0658599999999998</v>
      </c>
      <c r="M454" s="23">
        <v>374.53453000000002</v>
      </c>
      <c r="N454" s="23">
        <v>7.7437199999999997</v>
      </c>
      <c r="O454" s="23">
        <v>320.72071999999997</v>
      </c>
      <c r="P454" s="23">
        <v>7.5258599999999998</v>
      </c>
      <c r="Q454" s="23">
        <v>233.81380999999999</v>
      </c>
      <c r="R454" s="23">
        <v>7.1109099999999996</v>
      </c>
      <c r="S454">
        <v>428.34834999999998</v>
      </c>
      <c r="T454">
        <v>8.6164699999999996</v>
      </c>
      <c r="U454">
        <v>320.72071999999997</v>
      </c>
      <c r="V454">
        <v>7.1936900000000001</v>
      </c>
      <c r="W454">
        <v>353.81380999999999</v>
      </c>
      <c r="X454">
        <v>7.2173999999999996</v>
      </c>
      <c r="Y454">
        <v>254.53452999999999</v>
      </c>
      <c r="Z454">
        <v>9.2687799999999996</v>
      </c>
      <c r="AA454">
        <v>353.81380999999999</v>
      </c>
      <c r="AB454">
        <v>9.2994000000000003</v>
      </c>
      <c r="AC454">
        <v>233.81380999999999</v>
      </c>
      <c r="AD454">
        <v>8.4785299999999992</v>
      </c>
      <c r="AE454">
        <v>362.16215999999997</v>
      </c>
      <c r="AF454">
        <v>6.3565300000000002</v>
      </c>
      <c r="AG454">
        <v>254.53452999999999</v>
      </c>
      <c r="AH454">
        <v>6.1591899999999997</v>
      </c>
      <c r="AI454">
        <v>260.72071999999997</v>
      </c>
      <c r="AJ454">
        <v>6.9656099999999999</v>
      </c>
    </row>
    <row r="455" spans="1:36" x14ac:dyDescent="0.25">
      <c r="A455" s="23">
        <v>374.83483000000001</v>
      </c>
      <c r="B455" s="23">
        <v>6.9961599999999997</v>
      </c>
      <c r="C455" s="23">
        <v>293.93392999999998</v>
      </c>
      <c r="D455" s="23">
        <v>6.9519799999999998</v>
      </c>
      <c r="E455" s="23">
        <v>260.90089999999998</v>
      </c>
      <c r="F455" s="23">
        <v>7.5922900000000002</v>
      </c>
      <c r="G455" s="23">
        <v>341.80180000000001</v>
      </c>
      <c r="H455" s="23">
        <v>6.9583599999999999</v>
      </c>
      <c r="I455" s="23">
        <v>260.90089999999998</v>
      </c>
      <c r="J455" s="23">
        <v>6.1616900000000001</v>
      </c>
      <c r="K455" s="23">
        <v>233.93393</v>
      </c>
      <c r="L455" s="23">
        <v>6.0675999999999997</v>
      </c>
      <c r="M455" s="23">
        <v>374.83483000000001</v>
      </c>
      <c r="N455" s="23">
        <v>7.7456500000000004</v>
      </c>
      <c r="O455" s="23">
        <v>320.90089999999998</v>
      </c>
      <c r="P455" s="23">
        <v>7.5275699999999999</v>
      </c>
      <c r="Q455" s="23">
        <v>233.93393</v>
      </c>
      <c r="R455" s="23">
        <v>7.1123500000000002</v>
      </c>
      <c r="S455">
        <v>428.76877000000002</v>
      </c>
      <c r="T455">
        <v>8.6189300000000006</v>
      </c>
      <c r="U455">
        <v>320.90089999999998</v>
      </c>
      <c r="V455">
        <v>7.1955400000000003</v>
      </c>
      <c r="W455">
        <v>353.93392999999998</v>
      </c>
      <c r="X455">
        <v>7.2197699999999996</v>
      </c>
      <c r="Y455">
        <v>254.83483000000001</v>
      </c>
      <c r="Z455">
        <v>9.2712699999999995</v>
      </c>
      <c r="AA455">
        <v>353.93392999999998</v>
      </c>
      <c r="AB455">
        <v>9.3010699999999993</v>
      </c>
      <c r="AC455">
        <v>233.93393</v>
      </c>
      <c r="AD455">
        <v>8.4821200000000001</v>
      </c>
      <c r="AE455">
        <v>362.70269999999999</v>
      </c>
      <c r="AF455">
        <v>6.36191</v>
      </c>
      <c r="AG455">
        <v>254.83483000000001</v>
      </c>
      <c r="AH455">
        <v>6.1633100000000001</v>
      </c>
      <c r="AI455">
        <v>260.90089999999998</v>
      </c>
      <c r="AJ455">
        <v>6.97</v>
      </c>
    </row>
    <row r="456" spans="1:36" x14ac:dyDescent="0.25">
      <c r="A456" s="23">
        <v>375.13513999999998</v>
      </c>
      <c r="B456" s="23">
        <v>6.9984999999999999</v>
      </c>
      <c r="C456" s="23">
        <v>294.05405000000002</v>
      </c>
      <c r="D456" s="23">
        <v>6.9534700000000003</v>
      </c>
      <c r="E456" s="23">
        <v>261.08107999999999</v>
      </c>
      <c r="F456" s="23">
        <v>7.5976299999999997</v>
      </c>
      <c r="G456" s="23">
        <v>342.16215999999997</v>
      </c>
      <c r="H456" s="23">
        <v>6.9607099999999997</v>
      </c>
      <c r="I456" s="23">
        <v>261.08107999999999</v>
      </c>
      <c r="J456" s="23">
        <v>6.1631999999999998</v>
      </c>
      <c r="K456" s="23">
        <v>234.05404999999999</v>
      </c>
      <c r="L456" s="23">
        <v>6.0693299999999999</v>
      </c>
      <c r="M456" s="23">
        <v>375.13513999999998</v>
      </c>
      <c r="N456" s="23">
        <v>7.7475800000000001</v>
      </c>
      <c r="O456" s="23">
        <v>321.08107999999999</v>
      </c>
      <c r="P456" s="23">
        <v>7.52928</v>
      </c>
      <c r="Q456" s="23">
        <v>234.05404999999999</v>
      </c>
      <c r="R456" s="23">
        <v>7.1137800000000002</v>
      </c>
      <c r="S456">
        <v>429.18919</v>
      </c>
      <c r="T456">
        <v>8.6213800000000003</v>
      </c>
      <c r="U456">
        <v>321.08107999999999</v>
      </c>
      <c r="V456">
        <v>7.1973799999999999</v>
      </c>
      <c r="W456">
        <v>354.05405000000002</v>
      </c>
      <c r="X456">
        <v>7.2221399999999996</v>
      </c>
      <c r="Y456">
        <v>255.13514000000001</v>
      </c>
      <c r="Z456">
        <v>9.2737499999999997</v>
      </c>
      <c r="AA456">
        <v>354.05405000000002</v>
      </c>
      <c r="AB456">
        <v>9.3027499999999996</v>
      </c>
      <c r="AC456">
        <v>234.05404999999999</v>
      </c>
      <c r="AD456">
        <v>8.4856999999999996</v>
      </c>
      <c r="AE456">
        <v>363.24324000000001</v>
      </c>
      <c r="AF456">
        <v>6.3672899999999997</v>
      </c>
      <c r="AG456">
        <v>255.13514000000001</v>
      </c>
      <c r="AH456">
        <v>6.1674300000000004</v>
      </c>
      <c r="AI456">
        <v>261.08107999999999</v>
      </c>
      <c r="AJ456">
        <v>6.9744000000000002</v>
      </c>
    </row>
    <row r="457" spans="1:36" x14ac:dyDescent="0.25">
      <c r="A457" s="23">
        <v>375.43544000000003</v>
      </c>
      <c r="B457" s="23">
        <v>7.0008400000000002</v>
      </c>
      <c r="C457" s="23">
        <v>294.17417</v>
      </c>
      <c r="D457" s="23">
        <v>6.9549500000000002</v>
      </c>
      <c r="E457" s="23">
        <v>261.26125999999999</v>
      </c>
      <c r="F457" s="23">
        <v>7.6029600000000004</v>
      </c>
      <c r="G457" s="23">
        <v>342.52251999999999</v>
      </c>
      <c r="H457" s="23">
        <v>6.9630599999999996</v>
      </c>
      <c r="I457" s="23">
        <v>261.26125999999999</v>
      </c>
      <c r="J457" s="23">
        <v>6.16472</v>
      </c>
      <c r="K457" s="23">
        <v>234.17417</v>
      </c>
      <c r="L457" s="23">
        <v>6.0710699999999997</v>
      </c>
      <c r="M457" s="23">
        <v>375.43544000000003</v>
      </c>
      <c r="N457" s="23">
        <v>7.7495200000000004</v>
      </c>
      <c r="O457" s="23">
        <v>321.26125999999999</v>
      </c>
      <c r="P457" s="23">
        <v>7.5309999999999997</v>
      </c>
      <c r="Q457" s="23">
        <v>234.17417</v>
      </c>
      <c r="R457" s="23">
        <v>7.1152199999999999</v>
      </c>
      <c r="S457">
        <v>429.60960999999998</v>
      </c>
      <c r="T457">
        <v>8.6238399999999995</v>
      </c>
      <c r="U457">
        <v>321.26125999999999</v>
      </c>
      <c r="V457">
        <v>7.19923</v>
      </c>
      <c r="W457">
        <v>354.17417</v>
      </c>
      <c r="X457">
        <v>7.2245100000000004</v>
      </c>
      <c r="Y457">
        <v>255.43544</v>
      </c>
      <c r="Z457">
        <v>9.2762399999999996</v>
      </c>
      <c r="AA457">
        <v>354.17417</v>
      </c>
      <c r="AB457">
        <v>9.3044200000000004</v>
      </c>
      <c r="AC457">
        <v>234.17417</v>
      </c>
      <c r="AD457">
        <v>8.4892900000000004</v>
      </c>
      <c r="AE457">
        <v>363.78377999999998</v>
      </c>
      <c r="AF457">
        <v>6.3726700000000003</v>
      </c>
      <c r="AG457">
        <v>255.43544</v>
      </c>
      <c r="AH457">
        <v>6.1715499999999999</v>
      </c>
      <c r="AI457">
        <v>261.26125999999999</v>
      </c>
      <c r="AJ457">
        <v>6.9787999999999997</v>
      </c>
    </row>
    <row r="458" spans="1:36" x14ac:dyDescent="0.25">
      <c r="A458" s="23">
        <v>375.73574000000002</v>
      </c>
      <c r="B458" s="23">
        <v>7.0031800000000004</v>
      </c>
      <c r="C458" s="23">
        <v>294.29428999999999</v>
      </c>
      <c r="D458" s="23">
        <v>6.9564300000000001</v>
      </c>
      <c r="E458" s="23">
        <v>261.44144</v>
      </c>
      <c r="F458" s="23">
        <v>7.6082900000000002</v>
      </c>
      <c r="G458" s="23">
        <v>342.88288</v>
      </c>
      <c r="H458" s="23">
        <v>6.9653999999999998</v>
      </c>
      <c r="I458" s="23">
        <v>261.44144</v>
      </c>
      <c r="J458" s="23">
        <v>6.1662400000000002</v>
      </c>
      <c r="K458" s="23">
        <v>234.29428999999999</v>
      </c>
      <c r="L458" s="23">
        <v>6.0728</v>
      </c>
      <c r="M458" s="23">
        <v>375.73574000000002</v>
      </c>
      <c r="N458" s="23">
        <v>7.7514500000000002</v>
      </c>
      <c r="O458" s="23">
        <v>321.44144</v>
      </c>
      <c r="P458" s="23">
        <v>7.5327099999999998</v>
      </c>
      <c r="Q458" s="23">
        <v>234.29428999999999</v>
      </c>
      <c r="R458" s="23">
        <v>7.1166600000000004</v>
      </c>
      <c r="S458">
        <v>430.03003000000001</v>
      </c>
      <c r="T458">
        <v>8.6262899999999991</v>
      </c>
      <c r="U458">
        <v>321.44144</v>
      </c>
      <c r="V458">
        <v>7.2010699999999996</v>
      </c>
      <c r="W458">
        <v>354.29428999999999</v>
      </c>
      <c r="X458">
        <v>7.2268800000000004</v>
      </c>
      <c r="Y458">
        <v>255.73573999999999</v>
      </c>
      <c r="Z458">
        <v>9.2787199999999999</v>
      </c>
      <c r="AA458">
        <v>354.29428999999999</v>
      </c>
      <c r="AB458">
        <v>9.3060899999999993</v>
      </c>
      <c r="AC458">
        <v>234.29428999999999</v>
      </c>
      <c r="AD458">
        <v>8.4928799999999995</v>
      </c>
      <c r="AE458">
        <v>364.32432</v>
      </c>
      <c r="AF458">
        <v>6.37805</v>
      </c>
      <c r="AG458">
        <v>255.73573999999999</v>
      </c>
      <c r="AH458">
        <v>6.1756700000000002</v>
      </c>
      <c r="AI458">
        <v>261.44144</v>
      </c>
      <c r="AJ458">
        <v>6.9831899999999996</v>
      </c>
    </row>
    <row r="459" spans="1:36" x14ac:dyDescent="0.25">
      <c r="A459" s="23">
        <v>376.03604000000001</v>
      </c>
      <c r="B459" s="23">
        <v>7.0055199999999997</v>
      </c>
      <c r="C459" s="23">
        <v>294.41440999999998</v>
      </c>
      <c r="D459" s="23">
        <v>6.9579199999999997</v>
      </c>
      <c r="E459" s="23">
        <v>261.62162000000001</v>
      </c>
      <c r="F459" s="23">
        <v>7.6136299999999997</v>
      </c>
      <c r="G459" s="23">
        <v>343.24324000000001</v>
      </c>
      <c r="H459" s="23">
        <v>6.9677499999999997</v>
      </c>
      <c r="I459" s="23">
        <v>261.62162000000001</v>
      </c>
      <c r="J459" s="23">
        <v>6.1677600000000004</v>
      </c>
      <c r="K459" s="23">
        <v>234.41441</v>
      </c>
      <c r="L459" s="23">
        <v>6.0745399999999998</v>
      </c>
      <c r="M459" s="23">
        <v>376.03604000000001</v>
      </c>
      <c r="N459" s="23">
        <v>7.7533899999999996</v>
      </c>
      <c r="O459" s="23">
        <v>321.62162000000001</v>
      </c>
      <c r="P459" s="23">
        <v>7.5344199999999999</v>
      </c>
      <c r="Q459" s="23">
        <v>234.41441</v>
      </c>
      <c r="R459" s="23">
        <v>7.1180899999999996</v>
      </c>
      <c r="S459">
        <v>430.45044999999999</v>
      </c>
      <c r="T459">
        <v>8.6287400000000005</v>
      </c>
      <c r="U459">
        <v>321.62162000000001</v>
      </c>
      <c r="V459">
        <v>7.2029100000000001</v>
      </c>
      <c r="W459">
        <v>354.41440999999998</v>
      </c>
      <c r="X459">
        <v>7.2292500000000004</v>
      </c>
      <c r="Y459">
        <v>256.03604000000001</v>
      </c>
      <c r="Z459">
        <v>9.2812000000000001</v>
      </c>
      <c r="AA459">
        <v>354.41440999999998</v>
      </c>
      <c r="AB459">
        <v>9.30776</v>
      </c>
      <c r="AC459">
        <v>234.41441</v>
      </c>
      <c r="AD459">
        <v>8.4964700000000004</v>
      </c>
      <c r="AE459">
        <v>364.86486000000002</v>
      </c>
      <c r="AF459">
        <v>6.3834400000000002</v>
      </c>
      <c r="AG459">
        <v>256.03604000000001</v>
      </c>
      <c r="AH459">
        <v>6.1797899999999997</v>
      </c>
      <c r="AI459">
        <v>261.62162000000001</v>
      </c>
      <c r="AJ459">
        <v>6.98759</v>
      </c>
    </row>
    <row r="460" spans="1:36" x14ac:dyDescent="0.25">
      <c r="A460" s="23">
        <v>376.33634000000001</v>
      </c>
      <c r="B460" s="23">
        <v>7.00786</v>
      </c>
      <c r="C460" s="23">
        <v>294.53453000000002</v>
      </c>
      <c r="D460" s="23">
        <v>6.9593999999999996</v>
      </c>
      <c r="E460" s="23">
        <v>261.80180000000001</v>
      </c>
      <c r="F460" s="23">
        <v>7.6189600000000004</v>
      </c>
      <c r="G460" s="23">
        <v>343.60359999999997</v>
      </c>
      <c r="H460" s="23">
        <v>6.9701000000000004</v>
      </c>
      <c r="I460" s="23">
        <v>261.80180000000001</v>
      </c>
      <c r="J460" s="23">
        <v>6.1692799999999997</v>
      </c>
      <c r="K460" s="23">
        <v>234.53452999999999</v>
      </c>
      <c r="L460" s="23">
        <v>6.0762700000000001</v>
      </c>
      <c r="M460" s="23">
        <v>376.33634000000001</v>
      </c>
      <c r="N460" s="23">
        <v>7.7553200000000002</v>
      </c>
      <c r="O460" s="23">
        <v>321.80180000000001</v>
      </c>
      <c r="P460" s="23">
        <v>7.5361399999999996</v>
      </c>
      <c r="Q460" s="23">
        <v>234.53452999999999</v>
      </c>
      <c r="R460" s="23">
        <v>7.1195300000000001</v>
      </c>
      <c r="S460">
        <v>430.87087000000002</v>
      </c>
      <c r="T460">
        <v>8.6311999999999998</v>
      </c>
      <c r="U460">
        <v>321.80180000000001</v>
      </c>
      <c r="V460">
        <v>7.2047600000000003</v>
      </c>
      <c r="W460">
        <v>354.53453000000002</v>
      </c>
      <c r="X460">
        <v>7.2316200000000004</v>
      </c>
      <c r="Y460">
        <v>256.33634000000001</v>
      </c>
      <c r="Z460">
        <v>9.28369</v>
      </c>
      <c r="AA460">
        <v>354.53453000000002</v>
      </c>
      <c r="AB460">
        <v>9.3094300000000008</v>
      </c>
      <c r="AC460">
        <v>234.53452999999999</v>
      </c>
      <c r="AD460">
        <v>8.5000499999999999</v>
      </c>
      <c r="AE460">
        <v>365.40541000000002</v>
      </c>
      <c r="AF460">
        <v>6.3888199999999999</v>
      </c>
      <c r="AG460">
        <v>256.33634000000001</v>
      </c>
      <c r="AH460">
        <v>6.1839199999999996</v>
      </c>
      <c r="AI460">
        <v>261.80180000000001</v>
      </c>
      <c r="AJ460">
        <v>6.9919799999999999</v>
      </c>
    </row>
    <row r="461" spans="1:36" x14ac:dyDescent="0.25">
      <c r="A461" s="23">
        <v>376.63664</v>
      </c>
      <c r="B461" s="23">
        <v>7.0102000000000002</v>
      </c>
      <c r="C461" s="23">
        <v>294.65465</v>
      </c>
      <c r="D461" s="23">
        <v>6.9608800000000004</v>
      </c>
      <c r="E461" s="23">
        <v>261.98198000000002</v>
      </c>
      <c r="F461" s="23">
        <v>7.6242900000000002</v>
      </c>
      <c r="G461" s="23">
        <v>343.96395999999999</v>
      </c>
      <c r="H461" s="23">
        <v>6.9724500000000003</v>
      </c>
      <c r="I461" s="23">
        <v>261.98198000000002</v>
      </c>
      <c r="J461" s="23">
        <v>6.1707900000000002</v>
      </c>
      <c r="K461" s="23">
        <v>234.65465</v>
      </c>
      <c r="L461" s="23">
        <v>6.0780099999999999</v>
      </c>
      <c r="M461" s="23">
        <v>376.63664</v>
      </c>
      <c r="N461" s="23">
        <v>7.75725</v>
      </c>
      <c r="O461" s="23">
        <v>321.98198000000002</v>
      </c>
      <c r="P461" s="23">
        <v>7.5378499999999997</v>
      </c>
      <c r="Q461" s="23">
        <v>234.65465</v>
      </c>
      <c r="R461" s="23">
        <v>7.1209600000000002</v>
      </c>
      <c r="S461">
        <v>431.29129</v>
      </c>
      <c r="T461">
        <v>8.6336499999999994</v>
      </c>
      <c r="U461">
        <v>321.98198000000002</v>
      </c>
      <c r="V461">
        <v>7.2065999999999999</v>
      </c>
      <c r="W461">
        <v>354.65465</v>
      </c>
      <c r="X461">
        <v>7.2339900000000004</v>
      </c>
      <c r="Y461">
        <v>256.63664</v>
      </c>
      <c r="Z461">
        <v>9.2861700000000003</v>
      </c>
      <c r="AA461">
        <v>354.65465</v>
      </c>
      <c r="AB461">
        <v>9.3111099999999993</v>
      </c>
      <c r="AC461">
        <v>234.65465</v>
      </c>
      <c r="AD461">
        <v>8.5036400000000008</v>
      </c>
      <c r="AE461">
        <v>365.94594999999998</v>
      </c>
      <c r="AF461">
        <v>6.3941999999999997</v>
      </c>
      <c r="AG461">
        <v>256.63664</v>
      </c>
      <c r="AH461">
        <v>6.18804</v>
      </c>
      <c r="AI461">
        <v>261.98198000000002</v>
      </c>
      <c r="AJ461">
        <v>6.9963800000000003</v>
      </c>
    </row>
    <row r="462" spans="1:36" x14ac:dyDescent="0.25">
      <c r="A462" s="23">
        <v>376.93693999999999</v>
      </c>
      <c r="B462" s="23">
        <v>7.0125299999999999</v>
      </c>
      <c r="C462" s="23">
        <v>294.77476999999999</v>
      </c>
      <c r="D462" s="23">
        <v>6.9623699999999999</v>
      </c>
      <c r="E462" s="23">
        <v>262.16215999999997</v>
      </c>
      <c r="F462" s="23">
        <v>7.6296299999999997</v>
      </c>
      <c r="G462" s="23">
        <v>344.32432</v>
      </c>
      <c r="H462" s="23">
        <v>6.9748000000000001</v>
      </c>
      <c r="I462" s="23">
        <v>262.16215999999997</v>
      </c>
      <c r="J462" s="23">
        <v>6.1723100000000004</v>
      </c>
      <c r="K462" s="23">
        <v>234.77476999999999</v>
      </c>
      <c r="L462" s="23">
        <v>6.0797400000000001</v>
      </c>
      <c r="M462" s="23">
        <v>376.93693999999999</v>
      </c>
      <c r="N462" s="23">
        <v>7.7591900000000003</v>
      </c>
      <c r="O462" s="23">
        <v>322.16215999999997</v>
      </c>
      <c r="P462" s="23">
        <v>7.5395599999999998</v>
      </c>
      <c r="Q462" s="23">
        <v>234.77476999999999</v>
      </c>
      <c r="R462" s="23">
        <v>7.1223999999999998</v>
      </c>
      <c r="S462">
        <v>431.71170999999998</v>
      </c>
      <c r="T462">
        <v>8.6361000000000008</v>
      </c>
      <c r="U462">
        <v>322.16215999999997</v>
      </c>
      <c r="V462">
        <v>7.2084400000000004</v>
      </c>
      <c r="W462">
        <v>354.77476999999999</v>
      </c>
      <c r="X462">
        <v>7.2363600000000003</v>
      </c>
      <c r="Y462">
        <v>256.93693999999999</v>
      </c>
      <c r="Z462">
        <v>9.2886600000000001</v>
      </c>
      <c r="AA462">
        <v>354.77476999999999</v>
      </c>
      <c r="AB462">
        <v>9.3127800000000001</v>
      </c>
      <c r="AC462">
        <v>234.77476999999999</v>
      </c>
      <c r="AD462">
        <v>8.5072299999999998</v>
      </c>
      <c r="AE462">
        <v>366.48649</v>
      </c>
      <c r="AF462">
        <v>6.3995800000000003</v>
      </c>
      <c r="AG462">
        <v>256.93693999999999</v>
      </c>
      <c r="AH462">
        <v>6.1921600000000003</v>
      </c>
      <c r="AI462">
        <v>262.16215999999997</v>
      </c>
      <c r="AJ462">
        <v>7.0007799999999998</v>
      </c>
    </row>
    <row r="463" spans="1:36" x14ac:dyDescent="0.25">
      <c r="A463" s="23">
        <v>377.23723999999999</v>
      </c>
      <c r="B463" s="23">
        <v>7.0148700000000002</v>
      </c>
      <c r="C463" s="23">
        <v>294.89488999999998</v>
      </c>
      <c r="D463" s="23">
        <v>6.9638499999999999</v>
      </c>
      <c r="E463" s="23">
        <v>262.34233999999998</v>
      </c>
      <c r="F463" s="23">
        <v>7.6349600000000004</v>
      </c>
      <c r="G463" s="23">
        <v>344.68468000000001</v>
      </c>
      <c r="H463" s="23">
        <v>6.9771400000000003</v>
      </c>
      <c r="I463" s="23">
        <v>262.34233999999998</v>
      </c>
      <c r="J463" s="23">
        <v>6.1738299999999997</v>
      </c>
      <c r="K463" s="23">
        <v>234.89489</v>
      </c>
      <c r="L463" s="23">
        <v>6.08148</v>
      </c>
      <c r="M463" s="23">
        <v>377.23723999999999</v>
      </c>
      <c r="N463" s="23">
        <v>7.76112</v>
      </c>
      <c r="O463" s="23">
        <v>322.34233999999998</v>
      </c>
      <c r="P463" s="23">
        <v>7.5412800000000004</v>
      </c>
      <c r="Q463" s="23">
        <v>234.89489</v>
      </c>
      <c r="R463" s="23">
        <v>7.1238299999999999</v>
      </c>
      <c r="S463">
        <v>432.13213000000002</v>
      </c>
      <c r="T463">
        <v>8.63856</v>
      </c>
      <c r="U463">
        <v>322.34233999999998</v>
      </c>
      <c r="V463">
        <v>7.2102899999999996</v>
      </c>
      <c r="W463">
        <v>354.89488999999998</v>
      </c>
      <c r="X463">
        <v>7.2387300000000003</v>
      </c>
      <c r="Y463">
        <v>257.23723999999999</v>
      </c>
      <c r="Z463">
        <v>9.2911400000000004</v>
      </c>
      <c r="AA463">
        <v>354.89488999999998</v>
      </c>
      <c r="AB463">
        <v>9.3144500000000008</v>
      </c>
      <c r="AC463">
        <v>234.89489</v>
      </c>
      <c r="AD463">
        <v>8.5108200000000007</v>
      </c>
      <c r="AE463">
        <v>367.02703000000002</v>
      </c>
      <c r="AF463">
        <v>6.40496</v>
      </c>
      <c r="AG463">
        <v>257.23723999999999</v>
      </c>
      <c r="AH463">
        <v>6.1962799999999998</v>
      </c>
      <c r="AI463">
        <v>262.34233999999998</v>
      </c>
      <c r="AJ463">
        <v>7.0051699999999997</v>
      </c>
    </row>
    <row r="464" spans="1:36" x14ac:dyDescent="0.25">
      <c r="A464" s="23">
        <v>377.53753999999998</v>
      </c>
      <c r="B464" s="23">
        <v>7.0172100000000004</v>
      </c>
      <c r="C464" s="23">
        <v>295.01501999999999</v>
      </c>
      <c r="D464" s="23">
        <v>6.9653299999999998</v>
      </c>
      <c r="E464" s="23">
        <v>262.52251999999999</v>
      </c>
      <c r="F464" s="23">
        <v>7.6402900000000002</v>
      </c>
      <c r="G464" s="23">
        <v>345.04505</v>
      </c>
      <c r="H464" s="23">
        <v>6.9794900000000002</v>
      </c>
      <c r="I464" s="23">
        <v>262.52251999999999</v>
      </c>
      <c r="J464" s="23">
        <v>6.1753499999999999</v>
      </c>
      <c r="K464" s="23">
        <v>235.01501999999999</v>
      </c>
      <c r="L464" s="23">
        <v>6.0832199999999998</v>
      </c>
      <c r="M464" s="23">
        <v>377.53753999999998</v>
      </c>
      <c r="N464" s="23">
        <v>7.7630600000000003</v>
      </c>
      <c r="O464" s="23">
        <v>322.52251999999999</v>
      </c>
      <c r="P464" s="23">
        <v>7.5429899999999996</v>
      </c>
      <c r="Q464" s="23">
        <v>235.01501999999999</v>
      </c>
      <c r="R464" s="23">
        <v>7.1252700000000004</v>
      </c>
      <c r="S464">
        <v>432.55255</v>
      </c>
      <c r="T464">
        <v>8.6410099999999996</v>
      </c>
      <c r="U464">
        <v>322.52251999999999</v>
      </c>
      <c r="V464">
        <v>7.2121300000000002</v>
      </c>
      <c r="W464">
        <v>355.01501999999999</v>
      </c>
      <c r="X464">
        <v>7.2411000000000003</v>
      </c>
      <c r="Y464">
        <v>257.53753999999998</v>
      </c>
      <c r="Z464">
        <v>9.2936200000000007</v>
      </c>
      <c r="AA464">
        <v>355.01501999999999</v>
      </c>
      <c r="AB464">
        <v>9.3161199999999997</v>
      </c>
      <c r="AC464">
        <v>235.01501999999999</v>
      </c>
      <c r="AD464">
        <v>8.5144099999999998</v>
      </c>
      <c r="AE464">
        <v>367.56756999999999</v>
      </c>
      <c r="AF464">
        <v>6.4103500000000002</v>
      </c>
      <c r="AG464">
        <v>257.53753999999998</v>
      </c>
      <c r="AH464">
        <v>6.2004000000000001</v>
      </c>
      <c r="AI464">
        <v>262.52251999999999</v>
      </c>
      <c r="AJ464">
        <v>7.0095700000000001</v>
      </c>
    </row>
    <row r="465" spans="1:36" x14ac:dyDescent="0.25">
      <c r="A465" s="23">
        <v>377.83784000000003</v>
      </c>
      <c r="B465" s="23">
        <v>7.0195499999999997</v>
      </c>
      <c r="C465" s="23">
        <v>295.13513999999998</v>
      </c>
      <c r="D465" s="23">
        <v>6.9668200000000002</v>
      </c>
      <c r="E465" s="23">
        <v>262.70269999999999</v>
      </c>
      <c r="F465" s="23">
        <v>7.6456299999999997</v>
      </c>
      <c r="G465" s="23">
        <v>345.40541000000002</v>
      </c>
      <c r="H465" s="23">
        <v>6.98184</v>
      </c>
      <c r="I465" s="23">
        <v>262.70269999999999</v>
      </c>
      <c r="J465" s="23">
        <v>6.1768599999999996</v>
      </c>
      <c r="K465" s="23">
        <v>235.13514000000001</v>
      </c>
      <c r="L465" s="23">
        <v>6.0849500000000001</v>
      </c>
      <c r="M465" s="23">
        <v>377.83784000000003</v>
      </c>
      <c r="N465" s="23">
        <v>7.7649900000000001</v>
      </c>
      <c r="O465" s="23">
        <v>322.70269999999999</v>
      </c>
      <c r="P465" s="23">
        <v>7.5446999999999997</v>
      </c>
      <c r="Q465" s="23">
        <v>235.13514000000001</v>
      </c>
      <c r="R465" s="23">
        <v>7.1267100000000001</v>
      </c>
      <c r="S465">
        <v>432.97296999999998</v>
      </c>
      <c r="T465">
        <v>8.6434700000000007</v>
      </c>
      <c r="U465">
        <v>322.70269999999999</v>
      </c>
      <c r="V465">
        <v>7.2139699999999998</v>
      </c>
      <c r="W465">
        <v>355.13513999999998</v>
      </c>
      <c r="X465">
        <v>7.2434700000000003</v>
      </c>
      <c r="Y465">
        <v>257.83784000000003</v>
      </c>
      <c r="Z465">
        <v>9.2961100000000005</v>
      </c>
      <c r="AA465">
        <v>355.13513999999998</v>
      </c>
      <c r="AB465">
        <v>9.3177900000000005</v>
      </c>
      <c r="AC465">
        <v>235.13514000000001</v>
      </c>
      <c r="AD465">
        <v>8.5179899999999993</v>
      </c>
      <c r="AE465">
        <v>368.10811000000001</v>
      </c>
      <c r="AF465">
        <v>6.4157299999999999</v>
      </c>
      <c r="AG465">
        <v>257.83784000000003</v>
      </c>
      <c r="AH465">
        <v>6.2045199999999996</v>
      </c>
      <c r="AI465">
        <v>262.70269999999999</v>
      </c>
      <c r="AJ465">
        <v>7.01396</v>
      </c>
    </row>
    <row r="466" spans="1:36" x14ac:dyDescent="0.25">
      <c r="A466" s="23">
        <v>378.13814000000002</v>
      </c>
      <c r="B466" s="23">
        <v>7.02189</v>
      </c>
      <c r="C466" s="23">
        <v>295.25526000000002</v>
      </c>
      <c r="D466" s="23">
        <v>6.9683000000000002</v>
      </c>
      <c r="E466" s="23">
        <v>262.88288</v>
      </c>
      <c r="F466" s="23">
        <v>7.6509600000000004</v>
      </c>
      <c r="G466" s="23">
        <v>345.76576999999997</v>
      </c>
      <c r="H466" s="23">
        <v>6.9841899999999999</v>
      </c>
      <c r="I466" s="23">
        <v>262.88288</v>
      </c>
      <c r="J466" s="23">
        <v>6.1783799999999998</v>
      </c>
      <c r="K466" s="23">
        <v>235.25525999999999</v>
      </c>
      <c r="L466" s="23">
        <v>6.0866899999999999</v>
      </c>
      <c r="M466" s="23">
        <v>378.13814000000002</v>
      </c>
      <c r="N466" s="23">
        <v>7.7669199999999998</v>
      </c>
      <c r="O466" s="23">
        <v>322.88288</v>
      </c>
      <c r="P466" s="23">
        <v>7.5464200000000003</v>
      </c>
      <c r="Q466" s="23">
        <v>235.25525999999999</v>
      </c>
      <c r="R466" s="23">
        <v>7.1281400000000001</v>
      </c>
      <c r="S466">
        <v>433.39339000000001</v>
      </c>
      <c r="T466">
        <v>8.6459200000000003</v>
      </c>
      <c r="U466">
        <v>322.88288</v>
      </c>
      <c r="V466">
        <v>7.2158199999999999</v>
      </c>
      <c r="W466">
        <v>355.25526000000002</v>
      </c>
      <c r="X466">
        <v>7.2458400000000003</v>
      </c>
      <c r="Y466">
        <v>258.13814000000002</v>
      </c>
      <c r="Z466">
        <v>9.2985900000000008</v>
      </c>
      <c r="AA466">
        <v>355.25526000000002</v>
      </c>
      <c r="AB466">
        <v>9.3194700000000008</v>
      </c>
      <c r="AC466">
        <v>235.25525999999999</v>
      </c>
      <c r="AD466">
        <v>8.5215800000000002</v>
      </c>
      <c r="AE466">
        <v>368.64864999999998</v>
      </c>
      <c r="AF466">
        <v>6.4211099999999997</v>
      </c>
      <c r="AG466">
        <v>258.13814000000002</v>
      </c>
      <c r="AH466">
        <v>6.2086499999999996</v>
      </c>
      <c r="AI466">
        <v>262.88288</v>
      </c>
      <c r="AJ466">
        <v>7.0183600000000004</v>
      </c>
    </row>
    <row r="467" spans="1:36" x14ac:dyDescent="0.25">
      <c r="A467" s="23">
        <v>378.43844000000001</v>
      </c>
      <c r="B467" s="23">
        <v>7.0242300000000002</v>
      </c>
      <c r="C467" s="23">
        <v>295.37538000000001</v>
      </c>
      <c r="D467" s="23">
        <v>6.9697800000000001</v>
      </c>
      <c r="E467" s="23">
        <v>263.06306000000001</v>
      </c>
      <c r="F467" s="23">
        <v>7.6562900000000003</v>
      </c>
      <c r="G467" s="23">
        <v>346.12612999999999</v>
      </c>
      <c r="H467" s="23">
        <v>6.9865399999999998</v>
      </c>
      <c r="I467" s="23">
        <v>263.06306000000001</v>
      </c>
      <c r="J467" s="23">
        <v>6.1798999999999999</v>
      </c>
      <c r="K467" s="23">
        <v>235.37538000000001</v>
      </c>
      <c r="L467" s="23">
        <v>6.0884200000000002</v>
      </c>
      <c r="M467" s="23">
        <v>378.43844000000001</v>
      </c>
      <c r="N467" s="23">
        <v>7.7688600000000001</v>
      </c>
      <c r="O467" s="23">
        <v>323.06306000000001</v>
      </c>
      <c r="P467" s="23">
        <v>7.5481299999999996</v>
      </c>
      <c r="Q467" s="23">
        <v>235.37538000000001</v>
      </c>
      <c r="R467" s="23">
        <v>7.1295799999999998</v>
      </c>
      <c r="S467">
        <v>433.81380999999999</v>
      </c>
      <c r="T467">
        <v>8.6483699999999999</v>
      </c>
      <c r="U467">
        <v>323.06306000000001</v>
      </c>
      <c r="V467">
        <v>7.2176600000000004</v>
      </c>
      <c r="W467">
        <v>355.37538000000001</v>
      </c>
      <c r="X467">
        <v>7.2482100000000003</v>
      </c>
      <c r="Y467">
        <v>258.43844000000001</v>
      </c>
      <c r="Z467">
        <v>9.3010800000000007</v>
      </c>
      <c r="AA467">
        <v>355.37538000000001</v>
      </c>
      <c r="AB467">
        <v>9.3211399999999998</v>
      </c>
      <c r="AC467">
        <v>235.37538000000001</v>
      </c>
      <c r="AD467">
        <v>8.5251699999999992</v>
      </c>
      <c r="AE467">
        <v>369.18919</v>
      </c>
      <c r="AF467">
        <v>6.4264900000000003</v>
      </c>
      <c r="AG467">
        <v>258.43844000000001</v>
      </c>
      <c r="AH467">
        <v>6.2127699999999999</v>
      </c>
      <c r="AI467">
        <v>263.06306000000001</v>
      </c>
      <c r="AJ467">
        <v>7.0227500000000003</v>
      </c>
    </row>
    <row r="468" spans="1:36" x14ac:dyDescent="0.25">
      <c r="A468" s="23">
        <v>378.73874000000001</v>
      </c>
      <c r="B468" s="23">
        <v>7.0265599999999999</v>
      </c>
      <c r="C468" s="23">
        <v>295.49549999999999</v>
      </c>
      <c r="D468" s="23">
        <v>6.9712699999999996</v>
      </c>
      <c r="E468" s="23">
        <v>263.24324000000001</v>
      </c>
      <c r="F468" s="23">
        <v>7.6616299999999997</v>
      </c>
      <c r="G468" s="23">
        <v>346.48649</v>
      </c>
      <c r="H468" s="23">
        <v>6.98888</v>
      </c>
      <c r="I468" s="23">
        <v>263.24324000000001</v>
      </c>
      <c r="J468" s="23">
        <v>6.1814200000000001</v>
      </c>
      <c r="K468" s="23">
        <v>235.49549999999999</v>
      </c>
      <c r="L468" s="23">
        <v>6.09016</v>
      </c>
      <c r="M468" s="23">
        <v>378.73874000000001</v>
      </c>
      <c r="N468" s="23">
        <v>7.7707899999999999</v>
      </c>
      <c r="O468" s="23">
        <v>323.24324000000001</v>
      </c>
      <c r="P468" s="23">
        <v>7.5498399999999997</v>
      </c>
      <c r="Q468" s="23">
        <v>235.49549999999999</v>
      </c>
      <c r="R468" s="23">
        <v>7.1310099999999998</v>
      </c>
      <c r="S468">
        <v>434.23423000000003</v>
      </c>
      <c r="T468">
        <v>8.6508299999999991</v>
      </c>
      <c r="U468">
        <v>323.24324000000001</v>
      </c>
      <c r="V468">
        <v>7.2195099999999996</v>
      </c>
      <c r="W468">
        <v>355.49549999999999</v>
      </c>
      <c r="X468">
        <v>7.2505800000000002</v>
      </c>
      <c r="Y468">
        <v>258.73874000000001</v>
      </c>
      <c r="Z468">
        <v>9.3035599999999992</v>
      </c>
      <c r="AA468">
        <v>355.49549999999999</v>
      </c>
      <c r="AB468">
        <v>9.3228100000000005</v>
      </c>
      <c r="AC468">
        <v>235.49549999999999</v>
      </c>
      <c r="AD468">
        <v>8.5287600000000001</v>
      </c>
      <c r="AE468">
        <v>369.72973000000002</v>
      </c>
      <c r="AF468">
        <v>6.43187</v>
      </c>
      <c r="AG468">
        <v>258.73874000000001</v>
      </c>
      <c r="AH468">
        <v>6.2168900000000002</v>
      </c>
      <c r="AI468">
        <v>263.24324000000001</v>
      </c>
      <c r="AJ468">
        <v>7.0271499999999998</v>
      </c>
    </row>
    <row r="469" spans="1:36" x14ac:dyDescent="0.25">
      <c r="A469" s="23">
        <v>379.03904</v>
      </c>
      <c r="B469" s="23">
        <v>7.0289000000000001</v>
      </c>
      <c r="C469" s="23">
        <v>295.61561999999998</v>
      </c>
      <c r="D469" s="23">
        <v>6.9727499999999996</v>
      </c>
      <c r="E469" s="23">
        <v>263.42342000000002</v>
      </c>
      <c r="F469" s="23">
        <v>7.6669600000000004</v>
      </c>
      <c r="G469" s="23">
        <v>346.84685000000002</v>
      </c>
      <c r="H469" s="23">
        <v>6.9912299999999998</v>
      </c>
      <c r="I469" s="23">
        <v>263.42342000000002</v>
      </c>
      <c r="J469" s="23">
        <v>6.1829400000000003</v>
      </c>
      <c r="K469" s="23">
        <v>235.61562000000001</v>
      </c>
      <c r="L469" s="23">
        <v>6.0918900000000002</v>
      </c>
      <c r="M469" s="23">
        <v>379.03904</v>
      </c>
      <c r="N469" s="23">
        <v>7.7727300000000001</v>
      </c>
      <c r="O469" s="23">
        <v>323.42342000000002</v>
      </c>
      <c r="P469" s="23">
        <v>7.5515600000000003</v>
      </c>
      <c r="Q469" s="23">
        <v>235.61562000000001</v>
      </c>
      <c r="R469" s="23">
        <v>7.1324500000000004</v>
      </c>
      <c r="S469">
        <v>434.65465</v>
      </c>
      <c r="T469">
        <v>8.6532800000000005</v>
      </c>
      <c r="U469">
        <v>323.42342000000002</v>
      </c>
      <c r="V469">
        <v>7.2213500000000002</v>
      </c>
      <c r="W469">
        <v>355.61561999999998</v>
      </c>
      <c r="X469">
        <v>7.2529500000000002</v>
      </c>
      <c r="Y469">
        <v>259.03904</v>
      </c>
      <c r="Z469">
        <v>9.3060399999999994</v>
      </c>
      <c r="AA469">
        <v>355.61561999999998</v>
      </c>
      <c r="AB469">
        <v>9.3244799999999994</v>
      </c>
      <c r="AC469">
        <v>235.61562000000001</v>
      </c>
      <c r="AD469">
        <v>8.5323499999999992</v>
      </c>
      <c r="AE469">
        <v>370.27026999999998</v>
      </c>
      <c r="AF469">
        <v>6.4372499999999997</v>
      </c>
      <c r="AG469">
        <v>259.03904</v>
      </c>
      <c r="AH469">
        <v>6.2210099999999997</v>
      </c>
      <c r="AI469">
        <v>263.42342000000002</v>
      </c>
      <c r="AJ469">
        <v>7.0315500000000002</v>
      </c>
    </row>
    <row r="470" spans="1:36" x14ac:dyDescent="0.25">
      <c r="A470" s="23">
        <v>379.33933999999999</v>
      </c>
      <c r="B470" s="23">
        <v>7.0312400000000004</v>
      </c>
      <c r="C470" s="23">
        <v>295.73574000000002</v>
      </c>
      <c r="D470" s="23">
        <v>6.9742300000000004</v>
      </c>
      <c r="E470" s="23">
        <v>263.60359999999997</v>
      </c>
      <c r="F470" s="23">
        <v>7.6722900000000003</v>
      </c>
      <c r="G470" s="23">
        <v>347.20720999999998</v>
      </c>
      <c r="H470" s="23">
        <v>6.9935799999999997</v>
      </c>
      <c r="I470" s="23">
        <v>263.60359999999997</v>
      </c>
      <c r="J470" s="23">
        <v>6.18445</v>
      </c>
      <c r="K470" s="23">
        <v>235.73573999999999</v>
      </c>
      <c r="L470" s="23">
        <v>6.0936300000000001</v>
      </c>
      <c r="M470" s="23">
        <v>379.33933999999999</v>
      </c>
      <c r="N470" s="23">
        <v>7.7746599999999999</v>
      </c>
      <c r="O470" s="23">
        <v>323.60359999999997</v>
      </c>
      <c r="P470" s="23">
        <v>7.5532700000000004</v>
      </c>
      <c r="Q470" s="23">
        <v>235.73573999999999</v>
      </c>
      <c r="R470" s="23">
        <v>7.1338900000000001</v>
      </c>
      <c r="S470">
        <v>435.07508000000001</v>
      </c>
      <c r="T470">
        <v>8.6557300000000001</v>
      </c>
      <c r="U470">
        <v>323.60359999999997</v>
      </c>
      <c r="V470">
        <v>7.2231899999999998</v>
      </c>
      <c r="W470">
        <v>355.73574000000002</v>
      </c>
      <c r="X470">
        <v>7.2553200000000002</v>
      </c>
      <c r="Y470">
        <v>259.33933999999999</v>
      </c>
      <c r="Z470">
        <v>9.3085299999999993</v>
      </c>
      <c r="AA470">
        <v>355.73574000000002</v>
      </c>
      <c r="AB470">
        <v>9.3261500000000002</v>
      </c>
      <c r="AC470">
        <v>235.73573999999999</v>
      </c>
      <c r="AD470">
        <v>8.5359300000000005</v>
      </c>
      <c r="AE470">
        <v>370.81081</v>
      </c>
      <c r="AF470">
        <v>6.4426399999999999</v>
      </c>
      <c r="AG470">
        <v>259.33933999999999</v>
      </c>
      <c r="AH470">
        <v>6.2251300000000001</v>
      </c>
      <c r="AI470">
        <v>263.60359999999997</v>
      </c>
      <c r="AJ470">
        <v>7.0359400000000001</v>
      </c>
    </row>
    <row r="471" spans="1:36" x14ac:dyDescent="0.25">
      <c r="A471" s="23">
        <v>379.63963999999999</v>
      </c>
      <c r="B471" s="23">
        <v>7.0335799999999997</v>
      </c>
      <c r="C471" s="23">
        <v>295.85586000000001</v>
      </c>
      <c r="D471" s="23">
        <v>6.9757199999999999</v>
      </c>
      <c r="E471" s="23">
        <v>263.78377999999998</v>
      </c>
      <c r="F471" s="23">
        <v>7.6776299999999997</v>
      </c>
      <c r="G471" s="23">
        <v>347.56756999999999</v>
      </c>
      <c r="H471" s="23">
        <v>6.9959300000000004</v>
      </c>
      <c r="I471" s="23">
        <v>263.78377999999998</v>
      </c>
      <c r="J471" s="23">
        <v>6.1859700000000002</v>
      </c>
      <c r="K471" s="23">
        <v>235.85586000000001</v>
      </c>
      <c r="L471" s="23">
        <v>6.0953600000000003</v>
      </c>
      <c r="M471" s="23">
        <v>379.63963999999999</v>
      </c>
      <c r="N471" s="23">
        <v>7.7765899999999997</v>
      </c>
      <c r="O471" s="23">
        <v>323.78377999999998</v>
      </c>
      <c r="P471" s="23">
        <v>7.5549799999999996</v>
      </c>
      <c r="Q471" s="23">
        <v>235.85586000000001</v>
      </c>
      <c r="R471" s="23">
        <v>7.1353200000000001</v>
      </c>
      <c r="S471">
        <v>435.49549999999999</v>
      </c>
      <c r="T471">
        <v>8.6581899999999994</v>
      </c>
      <c r="U471">
        <v>323.78377999999998</v>
      </c>
      <c r="V471">
        <v>7.2250399999999999</v>
      </c>
      <c r="W471">
        <v>355.85586000000001</v>
      </c>
      <c r="X471">
        <v>7.2576999999999998</v>
      </c>
      <c r="Y471">
        <v>259.63963999999999</v>
      </c>
      <c r="Z471">
        <v>9.3110099999999996</v>
      </c>
      <c r="AA471">
        <v>355.85586000000001</v>
      </c>
      <c r="AB471">
        <v>9.3278300000000005</v>
      </c>
      <c r="AC471">
        <v>235.85586000000001</v>
      </c>
      <c r="AD471">
        <v>8.5395199999999996</v>
      </c>
      <c r="AE471">
        <v>371.35135000000002</v>
      </c>
      <c r="AF471">
        <v>6.4480199999999996</v>
      </c>
      <c r="AG471">
        <v>259.63963999999999</v>
      </c>
      <c r="AH471">
        <v>6.2292500000000004</v>
      </c>
      <c r="AI471">
        <v>263.78377999999998</v>
      </c>
      <c r="AJ471">
        <v>7.0403399999999996</v>
      </c>
    </row>
    <row r="472" spans="1:36" x14ac:dyDescent="0.25">
      <c r="A472" s="23">
        <v>379.93993999999998</v>
      </c>
      <c r="B472" s="23">
        <v>7.03592</v>
      </c>
      <c r="C472" s="23">
        <v>295.97597999999999</v>
      </c>
      <c r="D472" s="23">
        <v>6.9771999999999998</v>
      </c>
      <c r="E472" s="23">
        <v>263.96395999999999</v>
      </c>
      <c r="F472" s="23">
        <v>7.6829599999999996</v>
      </c>
      <c r="G472" s="23">
        <v>347.92793</v>
      </c>
      <c r="H472" s="23">
        <v>6.9982699999999998</v>
      </c>
      <c r="I472" s="23">
        <v>263.96395999999999</v>
      </c>
      <c r="J472" s="23">
        <v>6.1874900000000004</v>
      </c>
      <c r="K472" s="23">
        <v>235.97597999999999</v>
      </c>
      <c r="L472" s="23">
        <v>6.0971000000000002</v>
      </c>
      <c r="M472" s="23">
        <v>379.93993999999998</v>
      </c>
      <c r="N472" s="23">
        <v>7.7785299999999999</v>
      </c>
      <c r="O472" s="23">
        <v>323.96395999999999</v>
      </c>
      <c r="P472" s="23">
        <v>7.5566899999999997</v>
      </c>
      <c r="Q472" s="23">
        <v>235.97597999999999</v>
      </c>
      <c r="R472" s="23">
        <v>7.1367599999999998</v>
      </c>
      <c r="S472">
        <v>435.91592000000003</v>
      </c>
      <c r="T472">
        <v>8.6606400000000008</v>
      </c>
      <c r="U472">
        <v>323.96395999999999</v>
      </c>
      <c r="V472">
        <v>7.2268800000000004</v>
      </c>
      <c r="W472">
        <v>355.97597999999999</v>
      </c>
      <c r="X472">
        <v>7.2600699999999998</v>
      </c>
      <c r="Y472">
        <v>259.93993999999998</v>
      </c>
      <c r="Z472">
        <v>9.3134999999999994</v>
      </c>
      <c r="AA472">
        <v>355.97597999999999</v>
      </c>
      <c r="AB472">
        <v>9.3294999999999995</v>
      </c>
      <c r="AC472">
        <v>235.97597999999999</v>
      </c>
      <c r="AD472">
        <v>8.5431100000000004</v>
      </c>
      <c r="AE472">
        <v>371.89188999999999</v>
      </c>
      <c r="AF472">
        <v>6.4534000000000002</v>
      </c>
      <c r="AG472">
        <v>259.93993999999998</v>
      </c>
      <c r="AH472">
        <v>6.2333800000000004</v>
      </c>
      <c r="AI472">
        <v>263.96395999999999</v>
      </c>
      <c r="AJ472">
        <v>7.0447300000000004</v>
      </c>
    </row>
    <row r="473" spans="1:36" x14ac:dyDescent="0.25">
      <c r="A473" s="23">
        <v>380.24023999999997</v>
      </c>
      <c r="B473" s="23">
        <v>7.0382600000000002</v>
      </c>
      <c r="C473" s="23">
        <v>296.09609999999998</v>
      </c>
      <c r="D473" s="23">
        <v>6.9786799999999998</v>
      </c>
      <c r="E473" s="23">
        <v>264.14413999999999</v>
      </c>
      <c r="F473" s="23">
        <v>7.6882900000000003</v>
      </c>
      <c r="G473" s="23">
        <v>348.28829000000002</v>
      </c>
      <c r="H473" s="23">
        <v>7.0006199999999996</v>
      </c>
      <c r="I473" s="23">
        <v>264.14413999999999</v>
      </c>
      <c r="J473" s="23">
        <v>6.1890099999999997</v>
      </c>
      <c r="K473" s="23">
        <v>236.09610000000001</v>
      </c>
      <c r="L473" s="23">
        <v>6.0988300000000004</v>
      </c>
      <c r="M473" s="23">
        <v>380.24023999999997</v>
      </c>
      <c r="N473" s="23">
        <v>7.7804599999999997</v>
      </c>
      <c r="O473" s="23">
        <v>324.14413999999999</v>
      </c>
      <c r="P473" s="23">
        <v>7.5584100000000003</v>
      </c>
      <c r="Q473" s="23">
        <v>236.09610000000001</v>
      </c>
      <c r="R473" s="23">
        <v>7.1381899999999998</v>
      </c>
      <c r="S473">
        <v>436.33634000000001</v>
      </c>
      <c r="T473">
        <v>8.6631</v>
      </c>
      <c r="U473">
        <v>324.14413999999999</v>
      </c>
      <c r="V473">
        <v>7.22872</v>
      </c>
      <c r="W473">
        <v>356.09609999999998</v>
      </c>
      <c r="X473">
        <v>7.2624399999999998</v>
      </c>
      <c r="Y473">
        <v>260.24023999999997</v>
      </c>
      <c r="Z473">
        <v>9.3159799999999997</v>
      </c>
      <c r="AA473">
        <v>356.09609999999998</v>
      </c>
      <c r="AB473">
        <v>9.3311700000000002</v>
      </c>
      <c r="AC473">
        <v>236.09610000000001</v>
      </c>
      <c r="AD473">
        <v>8.5466999999999995</v>
      </c>
      <c r="AE473">
        <v>372.43243000000001</v>
      </c>
      <c r="AF473">
        <v>6.45878</v>
      </c>
      <c r="AG473">
        <v>260.24023999999997</v>
      </c>
      <c r="AH473">
        <v>6.2374999999999998</v>
      </c>
      <c r="AI473">
        <v>264.14413999999999</v>
      </c>
      <c r="AJ473">
        <v>7.0491299999999999</v>
      </c>
    </row>
    <row r="474" spans="1:36" x14ac:dyDescent="0.25">
      <c r="A474" s="23">
        <v>380.54054000000002</v>
      </c>
      <c r="B474" s="23">
        <v>7.0405899999999999</v>
      </c>
      <c r="C474" s="23">
        <v>296.21622000000002</v>
      </c>
      <c r="D474" s="23">
        <v>6.9801700000000002</v>
      </c>
      <c r="E474" s="23">
        <v>264.32432</v>
      </c>
      <c r="F474" s="23">
        <v>7.6936299999999997</v>
      </c>
      <c r="G474" s="23">
        <v>348.64864999999998</v>
      </c>
      <c r="H474" s="23">
        <v>7.0029700000000004</v>
      </c>
      <c r="I474" s="23">
        <v>264.32432</v>
      </c>
      <c r="J474" s="23">
        <v>6.1905200000000002</v>
      </c>
      <c r="K474" s="23">
        <v>236.21621999999999</v>
      </c>
      <c r="L474" s="23">
        <v>6.1005700000000003</v>
      </c>
      <c r="M474" s="23">
        <v>380.54054000000002</v>
      </c>
      <c r="N474" s="23">
        <v>7.7824</v>
      </c>
      <c r="O474" s="23">
        <v>324.32432</v>
      </c>
      <c r="P474" s="23">
        <v>7.5601200000000004</v>
      </c>
      <c r="Q474" s="23">
        <v>236.21621999999999</v>
      </c>
      <c r="R474" s="23">
        <v>7.1396300000000004</v>
      </c>
      <c r="S474">
        <v>436.75675999999999</v>
      </c>
      <c r="T474">
        <v>8.6655499999999996</v>
      </c>
      <c r="U474">
        <v>324.32432</v>
      </c>
      <c r="V474">
        <v>7.2305700000000002</v>
      </c>
      <c r="W474">
        <v>356.21622000000002</v>
      </c>
      <c r="X474">
        <v>7.2648099999999998</v>
      </c>
      <c r="Y474">
        <v>260.54054000000002</v>
      </c>
      <c r="Z474">
        <v>9.31846</v>
      </c>
      <c r="AA474">
        <v>356.21622000000002</v>
      </c>
      <c r="AB474">
        <v>9.3328399999999991</v>
      </c>
      <c r="AC474">
        <v>236.21621999999999</v>
      </c>
      <c r="AD474">
        <v>8.5502900000000004</v>
      </c>
      <c r="AE474">
        <v>372.97296999999998</v>
      </c>
      <c r="AF474">
        <v>6.4641599999999997</v>
      </c>
      <c r="AG474">
        <v>260.54054000000002</v>
      </c>
      <c r="AH474">
        <v>6.2416200000000002</v>
      </c>
      <c r="AI474">
        <v>264.32432</v>
      </c>
      <c r="AJ474">
        <v>7.0535300000000003</v>
      </c>
    </row>
    <row r="475" spans="1:36" x14ac:dyDescent="0.25">
      <c r="A475" s="23">
        <v>380.84084000000001</v>
      </c>
      <c r="B475" s="23">
        <v>7.0429300000000001</v>
      </c>
      <c r="C475" s="23">
        <v>296.33634000000001</v>
      </c>
      <c r="D475" s="23">
        <v>6.9816500000000001</v>
      </c>
      <c r="E475" s="23">
        <v>264.50450000000001</v>
      </c>
      <c r="F475" s="23">
        <v>7.6989599999999996</v>
      </c>
      <c r="G475" s="23">
        <v>349.00900999999999</v>
      </c>
      <c r="H475" s="23">
        <v>7.0053200000000002</v>
      </c>
      <c r="I475" s="23">
        <v>264.50450000000001</v>
      </c>
      <c r="J475" s="23">
        <v>6.1920400000000004</v>
      </c>
      <c r="K475" s="23">
        <v>236.33634000000001</v>
      </c>
      <c r="L475" s="23">
        <v>6.1022999999999996</v>
      </c>
      <c r="M475" s="23">
        <v>380.84084000000001</v>
      </c>
      <c r="N475" s="23">
        <v>7.7843299999999997</v>
      </c>
      <c r="O475" s="23">
        <v>324.50450000000001</v>
      </c>
      <c r="P475" s="23">
        <v>7.5618299999999996</v>
      </c>
      <c r="Q475" s="23">
        <v>236.33634000000001</v>
      </c>
      <c r="R475" s="23">
        <v>7.14107</v>
      </c>
      <c r="S475">
        <v>437.17718000000002</v>
      </c>
      <c r="T475">
        <v>8.6679999999999993</v>
      </c>
      <c r="U475">
        <v>324.50450000000001</v>
      </c>
      <c r="V475">
        <v>7.2324099999999998</v>
      </c>
      <c r="W475">
        <v>356.33634000000001</v>
      </c>
      <c r="X475">
        <v>7.2671799999999998</v>
      </c>
      <c r="Y475">
        <v>260.84084000000001</v>
      </c>
      <c r="Z475">
        <v>9.3209499999999998</v>
      </c>
      <c r="AA475">
        <v>356.33634000000001</v>
      </c>
      <c r="AB475">
        <v>9.3345099999999999</v>
      </c>
      <c r="AC475">
        <v>236.33634000000001</v>
      </c>
      <c r="AD475">
        <v>8.5538699999999999</v>
      </c>
      <c r="AE475">
        <v>373.51351</v>
      </c>
      <c r="AF475">
        <v>6.4695499999999999</v>
      </c>
      <c r="AG475">
        <v>260.84084000000001</v>
      </c>
      <c r="AH475">
        <v>6.2457399999999996</v>
      </c>
      <c r="AI475">
        <v>264.50450000000001</v>
      </c>
      <c r="AJ475">
        <v>7.0579200000000002</v>
      </c>
    </row>
    <row r="476" spans="1:36" x14ac:dyDescent="0.25">
      <c r="A476" s="23">
        <v>381.14114000000001</v>
      </c>
      <c r="B476" s="23">
        <v>7.0452700000000004</v>
      </c>
      <c r="C476" s="23">
        <v>296.45645999999999</v>
      </c>
      <c r="D476" s="23">
        <v>6.9831300000000001</v>
      </c>
      <c r="E476" s="23">
        <v>264.68468000000001</v>
      </c>
      <c r="F476" s="23">
        <v>7.7042900000000003</v>
      </c>
      <c r="G476" s="23">
        <v>349.36937</v>
      </c>
      <c r="H476" s="23">
        <v>7.0076700000000001</v>
      </c>
      <c r="I476" s="23">
        <v>264.68468000000001</v>
      </c>
      <c r="J476" s="23">
        <v>6.1935599999999997</v>
      </c>
      <c r="K476" s="23">
        <v>236.45645999999999</v>
      </c>
      <c r="L476" s="23">
        <v>6.1040400000000004</v>
      </c>
      <c r="M476" s="23">
        <v>381.14114000000001</v>
      </c>
      <c r="N476" s="23">
        <v>7.7862600000000004</v>
      </c>
      <c r="O476" s="23">
        <v>324.68468000000001</v>
      </c>
      <c r="P476" s="23">
        <v>7.5635500000000002</v>
      </c>
      <c r="Q476" s="23">
        <v>236.45645999999999</v>
      </c>
      <c r="R476" s="23">
        <v>7.1425000000000001</v>
      </c>
      <c r="S476">
        <v>437.5976</v>
      </c>
      <c r="T476">
        <v>8.6704600000000003</v>
      </c>
      <c r="U476">
        <v>324.68468000000001</v>
      </c>
      <c r="V476">
        <v>7.2342599999999999</v>
      </c>
      <c r="W476">
        <v>356.45645999999999</v>
      </c>
      <c r="X476">
        <v>7.2695499999999997</v>
      </c>
      <c r="Y476">
        <v>261.14114000000001</v>
      </c>
      <c r="Z476">
        <v>9.3234300000000001</v>
      </c>
      <c r="AA476">
        <v>356.45645999999999</v>
      </c>
      <c r="AB476">
        <v>9.3361900000000002</v>
      </c>
      <c r="AC476">
        <v>236.45645999999999</v>
      </c>
      <c r="AD476">
        <v>8.5574600000000007</v>
      </c>
      <c r="AE476">
        <v>374.05405000000002</v>
      </c>
      <c r="AF476">
        <v>6.4749299999999996</v>
      </c>
      <c r="AG476">
        <v>261.14114000000001</v>
      </c>
      <c r="AH476">
        <v>6.24986</v>
      </c>
      <c r="AI476">
        <v>264.68468000000001</v>
      </c>
      <c r="AJ476">
        <v>7.0623199999999997</v>
      </c>
    </row>
    <row r="477" spans="1:36" x14ac:dyDescent="0.25">
      <c r="A477" s="23">
        <v>381.44144</v>
      </c>
      <c r="B477" s="23">
        <v>7.0476099999999997</v>
      </c>
      <c r="C477" s="23">
        <v>296.57657999999998</v>
      </c>
      <c r="D477" s="23">
        <v>6.9846199999999996</v>
      </c>
      <c r="E477" s="23">
        <v>264.86486000000002</v>
      </c>
      <c r="F477" s="23">
        <v>7.7096299999999998</v>
      </c>
      <c r="G477" s="23">
        <v>349.72973000000002</v>
      </c>
      <c r="H477" s="23">
        <v>7.0100100000000003</v>
      </c>
      <c r="I477" s="23">
        <v>264.86486000000002</v>
      </c>
      <c r="J477" s="23">
        <v>6.1950799999999999</v>
      </c>
      <c r="K477" s="23">
        <v>236.57658000000001</v>
      </c>
      <c r="L477" s="23">
        <v>6.1057699999999997</v>
      </c>
      <c r="M477" s="23">
        <v>381.44144</v>
      </c>
      <c r="N477" s="23">
        <v>7.7881999999999998</v>
      </c>
      <c r="O477" s="23">
        <v>324.86486000000002</v>
      </c>
      <c r="P477" s="23">
        <v>7.5652600000000003</v>
      </c>
      <c r="Q477" s="23">
        <v>236.57658000000001</v>
      </c>
      <c r="R477" s="23">
        <v>7.1439399999999997</v>
      </c>
      <c r="S477">
        <v>438.01801999999998</v>
      </c>
      <c r="T477">
        <v>8.6729099999999999</v>
      </c>
      <c r="U477">
        <v>324.86486000000002</v>
      </c>
      <c r="V477">
        <v>7.2361000000000004</v>
      </c>
      <c r="W477">
        <v>356.57657999999998</v>
      </c>
      <c r="X477">
        <v>7.2719199999999997</v>
      </c>
      <c r="Y477">
        <v>261.44144</v>
      </c>
      <c r="Z477">
        <v>9.3259100000000004</v>
      </c>
      <c r="AA477">
        <v>356.57657999999998</v>
      </c>
      <c r="AB477">
        <v>9.3378599999999992</v>
      </c>
      <c r="AC477">
        <v>236.57658000000001</v>
      </c>
      <c r="AD477">
        <v>8.5610499999999998</v>
      </c>
      <c r="AE477">
        <v>374.59458999999998</v>
      </c>
      <c r="AF477">
        <v>6.4803100000000002</v>
      </c>
      <c r="AG477">
        <v>261.44144</v>
      </c>
      <c r="AH477">
        <v>6.2539800000000003</v>
      </c>
      <c r="AI477">
        <v>264.86486000000002</v>
      </c>
      <c r="AJ477">
        <v>7.0667099999999996</v>
      </c>
    </row>
    <row r="478" spans="1:36" x14ac:dyDescent="0.25">
      <c r="A478" s="23">
        <v>381.74173999999999</v>
      </c>
      <c r="B478" s="23">
        <v>7.0499499999999999</v>
      </c>
      <c r="C478" s="23">
        <v>296.69670000000002</v>
      </c>
      <c r="D478" s="23">
        <v>6.9861000000000004</v>
      </c>
      <c r="E478" s="23">
        <v>265.04505</v>
      </c>
      <c r="F478" s="23">
        <v>7.7149599999999996</v>
      </c>
      <c r="G478" s="23">
        <v>350.09008999999998</v>
      </c>
      <c r="H478" s="23">
        <v>7.0123600000000001</v>
      </c>
      <c r="I478" s="23">
        <v>265.04505</v>
      </c>
      <c r="J478" s="23">
        <v>6.1966000000000001</v>
      </c>
      <c r="K478" s="23">
        <v>236.69669999999999</v>
      </c>
      <c r="L478" s="23">
        <v>6.1075100000000004</v>
      </c>
      <c r="M478" s="23">
        <v>381.74173999999999</v>
      </c>
      <c r="N478" s="23">
        <v>7.7901300000000004</v>
      </c>
      <c r="O478" s="23">
        <v>325.04505</v>
      </c>
      <c r="P478" s="23">
        <v>7.5669700000000004</v>
      </c>
      <c r="Q478" s="23">
        <v>236.69669999999999</v>
      </c>
      <c r="R478" s="23">
        <v>7.1453699999999998</v>
      </c>
      <c r="S478">
        <v>438.43844000000001</v>
      </c>
      <c r="T478">
        <v>8.6753699999999991</v>
      </c>
      <c r="U478">
        <v>325.04505</v>
      </c>
      <c r="V478">
        <v>7.23794</v>
      </c>
      <c r="W478">
        <v>356.69670000000002</v>
      </c>
      <c r="X478">
        <v>7.2742899999999997</v>
      </c>
      <c r="Y478">
        <v>261.74173999999999</v>
      </c>
      <c r="Z478">
        <v>9.3284000000000002</v>
      </c>
      <c r="AA478">
        <v>356.69670000000002</v>
      </c>
      <c r="AB478">
        <v>9.3395299999999999</v>
      </c>
      <c r="AC478">
        <v>236.69669999999999</v>
      </c>
      <c r="AD478">
        <v>8.5646400000000007</v>
      </c>
      <c r="AE478">
        <v>375.13513999999998</v>
      </c>
      <c r="AF478">
        <v>6.48569</v>
      </c>
      <c r="AG478">
        <v>261.74173999999999</v>
      </c>
      <c r="AH478">
        <v>6.2581100000000003</v>
      </c>
      <c r="AI478">
        <v>265.04505</v>
      </c>
      <c r="AJ478">
        <v>7.07111</v>
      </c>
    </row>
    <row r="479" spans="1:36" x14ac:dyDescent="0.25">
      <c r="A479" s="23">
        <v>382.04203999999999</v>
      </c>
      <c r="B479" s="23">
        <v>7.0522900000000002</v>
      </c>
      <c r="C479" s="23">
        <v>296.81682000000001</v>
      </c>
      <c r="D479" s="23">
        <v>6.9875800000000003</v>
      </c>
      <c r="E479" s="23">
        <v>265.22523000000001</v>
      </c>
      <c r="F479" s="23">
        <v>7.7202900000000003</v>
      </c>
      <c r="G479" s="23">
        <v>350.45044999999999</v>
      </c>
      <c r="H479" s="23">
        <v>7.01471</v>
      </c>
      <c r="I479" s="23">
        <v>265.22523000000001</v>
      </c>
      <c r="J479" s="23">
        <v>6.1981099999999998</v>
      </c>
      <c r="K479" s="23">
        <v>236.81682000000001</v>
      </c>
      <c r="L479" s="23">
        <v>6.1092399999999998</v>
      </c>
      <c r="M479" s="23">
        <v>382.04203999999999</v>
      </c>
      <c r="N479" s="23">
        <v>7.7920699999999998</v>
      </c>
      <c r="O479" s="23">
        <v>325.22523000000001</v>
      </c>
      <c r="P479" s="23">
        <v>7.5686900000000001</v>
      </c>
      <c r="Q479" s="23">
        <v>236.81682000000001</v>
      </c>
      <c r="R479" s="23">
        <v>7.1468100000000003</v>
      </c>
      <c r="S479">
        <v>438.85885999999999</v>
      </c>
      <c r="T479">
        <v>8.6778200000000005</v>
      </c>
      <c r="U479">
        <v>325.22523000000001</v>
      </c>
      <c r="V479">
        <v>7.2397900000000002</v>
      </c>
      <c r="W479">
        <v>356.81682000000001</v>
      </c>
      <c r="X479">
        <v>7.2766599999999997</v>
      </c>
      <c r="Y479">
        <v>262.04203999999999</v>
      </c>
      <c r="Z479">
        <v>9.3308800000000005</v>
      </c>
      <c r="AA479">
        <v>356.81682000000001</v>
      </c>
      <c r="AB479">
        <v>9.3412000000000006</v>
      </c>
      <c r="AC479">
        <v>236.81682000000001</v>
      </c>
      <c r="AD479">
        <v>8.5682200000000002</v>
      </c>
      <c r="AE479">
        <v>375.67568</v>
      </c>
      <c r="AF479">
        <v>6.4910699999999997</v>
      </c>
      <c r="AG479">
        <v>262.04203999999999</v>
      </c>
      <c r="AH479">
        <v>6.2622299999999997</v>
      </c>
      <c r="AI479">
        <v>265.22523000000001</v>
      </c>
      <c r="AJ479">
        <v>7.0754999999999999</v>
      </c>
    </row>
    <row r="480" spans="1:36" x14ac:dyDescent="0.25">
      <c r="A480" s="23">
        <v>382.34233999999998</v>
      </c>
      <c r="B480" s="23">
        <v>7.0546300000000004</v>
      </c>
      <c r="C480" s="23">
        <v>296.93693999999999</v>
      </c>
      <c r="D480" s="23">
        <v>6.9890699999999999</v>
      </c>
      <c r="E480" s="23">
        <v>265.40541000000002</v>
      </c>
      <c r="F480" s="23">
        <v>7.7256299999999998</v>
      </c>
      <c r="G480" s="23">
        <v>350.81081</v>
      </c>
      <c r="H480" s="23">
        <v>7.0170599999999999</v>
      </c>
      <c r="I480" s="23">
        <v>265.40541000000002</v>
      </c>
      <c r="J480" s="23">
        <v>6.19963</v>
      </c>
      <c r="K480" s="23">
        <v>236.93693999999999</v>
      </c>
      <c r="L480" s="23">
        <v>6.1109799999999996</v>
      </c>
      <c r="M480" s="23">
        <v>382.34233999999998</v>
      </c>
      <c r="N480" s="23">
        <v>7.7939999999999996</v>
      </c>
      <c r="O480" s="23">
        <v>325.40541000000002</v>
      </c>
      <c r="P480" s="23">
        <v>7.5704000000000002</v>
      </c>
      <c r="Q480" s="23">
        <v>236.93693999999999</v>
      </c>
      <c r="R480" s="23">
        <v>7.14825</v>
      </c>
      <c r="S480">
        <v>439.27928000000003</v>
      </c>
      <c r="T480">
        <v>8.6802700000000002</v>
      </c>
      <c r="U480">
        <v>325.40541000000002</v>
      </c>
      <c r="V480">
        <v>7.2416299999999998</v>
      </c>
      <c r="W480">
        <v>356.93693999999999</v>
      </c>
      <c r="X480">
        <v>7.2790299999999997</v>
      </c>
      <c r="Y480">
        <v>262.34233999999998</v>
      </c>
      <c r="Z480">
        <v>9.3333700000000004</v>
      </c>
      <c r="AA480">
        <v>356.93693999999999</v>
      </c>
      <c r="AB480">
        <v>9.3428699999999996</v>
      </c>
      <c r="AC480">
        <v>236.93693999999999</v>
      </c>
      <c r="AD480">
        <v>8.5718099999999993</v>
      </c>
      <c r="AE480">
        <v>376.21622000000002</v>
      </c>
      <c r="AF480">
        <v>6.4964500000000003</v>
      </c>
      <c r="AG480">
        <v>262.34233999999998</v>
      </c>
      <c r="AH480">
        <v>6.2663500000000001</v>
      </c>
      <c r="AI480">
        <v>265.40541000000002</v>
      </c>
      <c r="AJ480">
        <v>7.0799000000000003</v>
      </c>
    </row>
    <row r="481" spans="1:36" x14ac:dyDescent="0.25">
      <c r="A481" s="23">
        <v>382.64263999999997</v>
      </c>
      <c r="B481" s="23">
        <v>7.0569600000000001</v>
      </c>
      <c r="C481" s="23">
        <v>297.05705999999998</v>
      </c>
      <c r="D481" s="23">
        <v>6.9905499999999998</v>
      </c>
      <c r="E481" s="23">
        <v>265.58559000000002</v>
      </c>
      <c r="F481" s="23">
        <v>7.7309599999999996</v>
      </c>
      <c r="G481" s="23">
        <v>351.17117000000002</v>
      </c>
      <c r="H481" s="23">
        <v>7.0194099999999997</v>
      </c>
      <c r="I481" s="23">
        <v>265.58559000000002</v>
      </c>
      <c r="J481" s="23">
        <v>6.2011500000000002</v>
      </c>
      <c r="K481" s="23">
        <v>237.05706000000001</v>
      </c>
      <c r="L481" s="23">
        <v>6.1127099999999999</v>
      </c>
      <c r="M481" s="23">
        <v>382.64263999999997</v>
      </c>
      <c r="N481" s="23">
        <v>7.7959300000000002</v>
      </c>
      <c r="O481" s="23">
        <v>325.58559000000002</v>
      </c>
      <c r="P481" s="23">
        <v>7.5721100000000003</v>
      </c>
      <c r="Q481" s="23">
        <v>237.05706000000001</v>
      </c>
      <c r="R481" s="23">
        <v>7.14968</v>
      </c>
      <c r="S481">
        <v>439.69970000000001</v>
      </c>
      <c r="T481">
        <v>8.6827299999999994</v>
      </c>
      <c r="U481">
        <v>325.58559000000002</v>
      </c>
      <c r="V481">
        <v>7.2434700000000003</v>
      </c>
      <c r="W481">
        <v>357.05705999999998</v>
      </c>
      <c r="X481">
        <v>7.2813999999999997</v>
      </c>
      <c r="Y481">
        <v>262.64263999999997</v>
      </c>
      <c r="Z481">
        <v>9.3358500000000006</v>
      </c>
      <c r="AA481">
        <v>357.05705999999998</v>
      </c>
      <c r="AB481">
        <v>9.3445499999999999</v>
      </c>
      <c r="AC481">
        <v>237.05706000000001</v>
      </c>
      <c r="AD481">
        <v>8.5754000000000001</v>
      </c>
      <c r="AE481">
        <v>376.75675999999999</v>
      </c>
      <c r="AF481">
        <v>6.5018399999999996</v>
      </c>
      <c r="AG481">
        <v>262.64263999999997</v>
      </c>
      <c r="AH481">
        <v>6.2704700000000004</v>
      </c>
      <c r="AI481">
        <v>265.58559000000002</v>
      </c>
      <c r="AJ481">
        <v>7.0842999999999998</v>
      </c>
    </row>
    <row r="482" spans="1:36" x14ac:dyDescent="0.25">
      <c r="A482" s="23">
        <v>382.94294000000002</v>
      </c>
      <c r="B482" s="23">
        <v>7.0593000000000004</v>
      </c>
      <c r="C482" s="23">
        <v>297.17718000000002</v>
      </c>
      <c r="D482" s="23">
        <v>6.9920299999999997</v>
      </c>
      <c r="E482" s="23">
        <v>265.76576999999997</v>
      </c>
      <c r="F482" s="23">
        <v>7.7362900000000003</v>
      </c>
      <c r="G482" s="23">
        <v>351.53152999999998</v>
      </c>
      <c r="H482" s="23">
        <v>7.0217499999999999</v>
      </c>
      <c r="I482" s="23">
        <v>265.76576999999997</v>
      </c>
      <c r="J482" s="23">
        <v>6.2026700000000003</v>
      </c>
      <c r="K482" s="23">
        <v>237.17717999999999</v>
      </c>
      <c r="L482" s="23">
        <v>6.1144499999999997</v>
      </c>
      <c r="M482" s="23">
        <v>382.94294000000002</v>
      </c>
      <c r="N482" s="23">
        <v>7.7978699999999996</v>
      </c>
      <c r="O482" s="23">
        <v>325.76576999999997</v>
      </c>
      <c r="P482" s="23">
        <v>7.5738300000000001</v>
      </c>
      <c r="Q482" s="23">
        <v>237.17717999999999</v>
      </c>
      <c r="R482" s="23">
        <v>7.1511199999999997</v>
      </c>
      <c r="S482">
        <v>440.12011999999999</v>
      </c>
      <c r="T482">
        <v>8.6851800000000008</v>
      </c>
      <c r="U482">
        <v>325.76576999999997</v>
      </c>
      <c r="V482">
        <v>7.2453200000000004</v>
      </c>
      <c r="W482">
        <v>357.17718000000002</v>
      </c>
      <c r="X482">
        <v>7.2837699999999996</v>
      </c>
      <c r="Y482">
        <v>262.94294000000002</v>
      </c>
      <c r="Z482">
        <v>9.3383299999999991</v>
      </c>
      <c r="AA482">
        <v>357.17718000000002</v>
      </c>
      <c r="AB482">
        <v>9.3462200000000006</v>
      </c>
      <c r="AC482">
        <v>237.17717999999999</v>
      </c>
      <c r="AD482">
        <v>8.5789899999999992</v>
      </c>
      <c r="AE482">
        <v>377.29730000000001</v>
      </c>
      <c r="AF482">
        <v>6.5072200000000002</v>
      </c>
      <c r="AG482">
        <v>262.94294000000002</v>
      </c>
      <c r="AH482">
        <v>6.2745899999999999</v>
      </c>
      <c r="AI482">
        <v>265.76576999999997</v>
      </c>
      <c r="AJ482">
        <v>7.0886899999999997</v>
      </c>
    </row>
    <row r="483" spans="1:36" x14ac:dyDescent="0.25">
      <c r="A483" s="23">
        <v>383.24324000000001</v>
      </c>
      <c r="B483" s="23">
        <v>7.0616399999999997</v>
      </c>
      <c r="C483" s="23">
        <v>297.29730000000001</v>
      </c>
      <c r="D483" s="23">
        <v>6.9935200000000002</v>
      </c>
      <c r="E483" s="23">
        <v>265.94594999999998</v>
      </c>
      <c r="F483" s="23">
        <v>7.7416299999999998</v>
      </c>
      <c r="G483" s="23">
        <v>351.89188999999999</v>
      </c>
      <c r="H483" s="23">
        <v>7.0240999999999998</v>
      </c>
      <c r="I483" s="23">
        <v>265.94594999999998</v>
      </c>
      <c r="J483" s="23">
        <v>6.20418</v>
      </c>
      <c r="K483" s="23">
        <v>237.29730000000001</v>
      </c>
      <c r="L483" s="23">
        <v>6.1161799999999999</v>
      </c>
      <c r="M483" s="23">
        <v>383.24324000000001</v>
      </c>
      <c r="N483" s="23">
        <v>7.7998000000000003</v>
      </c>
      <c r="O483" s="23">
        <v>325.94594999999998</v>
      </c>
      <c r="P483" s="23">
        <v>7.5755400000000002</v>
      </c>
      <c r="Q483" s="23">
        <v>237.29730000000001</v>
      </c>
      <c r="R483" s="23">
        <v>7.1525499999999997</v>
      </c>
      <c r="S483">
        <v>440.54054000000002</v>
      </c>
      <c r="T483">
        <v>8.6876300000000004</v>
      </c>
      <c r="U483">
        <v>325.94594999999998</v>
      </c>
      <c r="V483">
        <v>7.24716</v>
      </c>
      <c r="W483">
        <v>357.29730000000001</v>
      </c>
      <c r="X483">
        <v>7.2861399999999996</v>
      </c>
      <c r="Y483">
        <v>263.24324000000001</v>
      </c>
      <c r="Z483">
        <v>9.3408200000000008</v>
      </c>
      <c r="AA483">
        <v>357.29730000000001</v>
      </c>
      <c r="AB483">
        <v>9.3478899999999996</v>
      </c>
      <c r="AC483">
        <v>237.29730000000001</v>
      </c>
      <c r="AD483">
        <v>8.5825800000000001</v>
      </c>
      <c r="AE483">
        <v>377.83784000000003</v>
      </c>
      <c r="AF483">
        <v>6.5125999999999999</v>
      </c>
      <c r="AG483">
        <v>263.24324000000001</v>
      </c>
      <c r="AH483">
        <v>6.2787100000000002</v>
      </c>
      <c r="AI483">
        <v>265.94594999999998</v>
      </c>
      <c r="AJ483">
        <v>7.0930900000000001</v>
      </c>
    </row>
    <row r="484" spans="1:36" x14ac:dyDescent="0.25">
      <c r="A484" s="23">
        <v>383.54354000000001</v>
      </c>
      <c r="B484" s="23">
        <v>7.0639799999999999</v>
      </c>
      <c r="C484" s="23">
        <v>297.41741999999999</v>
      </c>
      <c r="D484" s="23">
        <v>6.9950000000000001</v>
      </c>
      <c r="E484" s="23">
        <v>266.12612999999999</v>
      </c>
      <c r="F484" s="23">
        <v>7.7469599999999996</v>
      </c>
      <c r="G484" s="23">
        <v>352.25225</v>
      </c>
      <c r="H484" s="23">
        <v>7.0264499999999996</v>
      </c>
      <c r="I484" s="23">
        <v>266.12612999999999</v>
      </c>
      <c r="J484" s="23">
        <v>6.2057000000000002</v>
      </c>
      <c r="K484" s="23">
        <v>237.41741999999999</v>
      </c>
      <c r="L484" s="23">
        <v>6.1179199999999998</v>
      </c>
      <c r="M484" s="23">
        <v>383.54354000000001</v>
      </c>
      <c r="N484" s="23">
        <v>7.8017399999999997</v>
      </c>
      <c r="O484" s="23">
        <v>326.12612999999999</v>
      </c>
      <c r="P484" s="23">
        <v>7.5772500000000003</v>
      </c>
      <c r="Q484" s="23">
        <v>237.41741999999999</v>
      </c>
      <c r="R484" s="23">
        <v>7.1539900000000003</v>
      </c>
      <c r="S484">
        <v>440.96096</v>
      </c>
      <c r="T484">
        <v>8.6900899999999996</v>
      </c>
      <c r="U484">
        <v>326.12612999999999</v>
      </c>
      <c r="V484">
        <v>7.2490100000000002</v>
      </c>
      <c r="W484">
        <v>357.41741999999999</v>
      </c>
      <c r="X484">
        <v>7.2885099999999996</v>
      </c>
      <c r="Y484">
        <v>263.54354000000001</v>
      </c>
      <c r="Z484">
        <v>9.3432999999999993</v>
      </c>
      <c r="AA484">
        <v>357.41741999999999</v>
      </c>
      <c r="AB484">
        <v>9.3495600000000003</v>
      </c>
      <c r="AC484">
        <v>237.41741999999999</v>
      </c>
      <c r="AD484">
        <v>8.5861599999999996</v>
      </c>
      <c r="AE484">
        <v>378.37837999999999</v>
      </c>
      <c r="AF484">
        <v>6.5179799999999997</v>
      </c>
      <c r="AG484">
        <v>263.54354000000001</v>
      </c>
      <c r="AH484">
        <v>6.2828400000000002</v>
      </c>
      <c r="AI484">
        <v>266.12612999999999</v>
      </c>
      <c r="AJ484">
        <v>7.09748</v>
      </c>
    </row>
    <row r="485" spans="1:36" x14ac:dyDescent="0.25">
      <c r="A485" s="23">
        <v>383.84384</v>
      </c>
      <c r="B485" s="23">
        <v>7.0663200000000002</v>
      </c>
      <c r="C485" s="23">
        <v>297.53753999999998</v>
      </c>
      <c r="D485" s="23">
        <v>6.99648</v>
      </c>
      <c r="E485" s="23">
        <v>266.30631</v>
      </c>
      <c r="F485" s="23">
        <v>7.7522900000000003</v>
      </c>
      <c r="G485" s="23">
        <v>352.61261000000002</v>
      </c>
      <c r="H485" s="23">
        <v>7.0288000000000004</v>
      </c>
      <c r="I485" s="23">
        <v>266.30631</v>
      </c>
      <c r="J485" s="23">
        <v>6.2072200000000004</v>
      </c>
      <c r="K485" s="23">
        <v>237.53754000000001</v>
      </c>
      <c r="L485" s="23">
        <v>6.11965</v>
      </c>
      <c r="M485" s="23">
        <v>383.84384</v>
      </c>
      <c r="N485" s="23">
        <v>7.8036700000000003</v>
      </c>
      <c r="O485" s="23">
        <v>326.30631</v>
      </c>
      <c r="P485" s="23">
        <v>7.57897</v>
      </c>
      <c r="Q485" s="23">
        <v>237.53754000000001</v>
      </c>
      <c r="R485" s="23">
        <v>7.15543</v>
      </c>
      <c r="S485">
        <v>441.38137999999998</v>
      </c>
      <c r="T485">
        <v>8.6925399999999993</v>
      </c>
      <c r="U485">
        <v>326.30631</v>
      </c>
      <c r="V485">
        <v>7.2508499999999998</v>
      </c>
      <c r="W485">
        <v>357.53753999999998</v>
      </c>
      <c r="X485">
        <v>7.2908799999999996</v>
      </c>
      <c r="Y485">
        <v>263.84384</v>
      </c>
      <c r="Z485">
        <v>9.3457899999999992</v>
      </c>
      <c r="AA485">
        <v>357.53753999999998</v>
      </c>
      <c r="AB485">
        <v>9.3512299999999993</v>
      </c>
      <c r="AC485">
        <v>237.53754000000001</v>
      </c>
      <c r="AD485">
        <v>8.5897500000000004</v>
      </c>
      <c r="AE485">
        <v>378.91892000000001</v>
      </c>
      <c r="AF485">
        <v>6.5233600000000003</v>
      </c>
      <c r="AG485">
        <v>263.84384</v>
      </c>
      <c r="AH485">
        <v>6.2869599999999997</v>
      </c>
      <c r="AI485">
        <v>266.30631</v>
      </c>
      <c r="AJ485">
        <v>7.1018800000000004</v>
      </c>
    </row>
    <row r="486" spans="1:36" x14ac:dyDescent="0.25">
      <c r="A486" s="23">
        <v>384.14413999999999</v>
      </c>
      <c r="B486" s="23">
        <v>7.0686600000000004</v>
      </c>
      <c r="C486" s="23">
        <v>297.65766000000002</v>
      </c>
      <c r="D486" s="23">
        <v>6.9979699999999996</v>
      </c>
      <c r="E486" s="23">
        <v>266.48649</v>
      </c>
      <c r="F486" s="23">
        <v>7.7576299999999998</v>
      </c>
      <c r="G486" s="23">
        <v>352.97296999999998</v>
      </c>
      <c r="H486" s="23">
        <v>7.0311500000000002</v>
      </c>
      <c r="I486" s="23">
        <v>266.48649</v>
      </c>
      <c r="J486" s="23">
        <v>6.2087399999999997</v>
      </c>
      <c r="K486" s="23">
        <v>237.65765999999999</v>
      </c>
      <c r="L486" s="23">
        <v>6.1213899999999999</v>
      </c>
      <c r="M486" s="23">
        <v>384.14413999999999</v>
      </c>
      <c r="N486" s="23">
        <v>7.8056000000000001</v>
      </c>
      <c r="O486" s="23">
        <v>326.48649</v>
      </c>
      <c r="P486" s="23">
        <v>7.5806800000000001</v>
      </c>
      <c r="Q486" s="23">
        <v>237.65765999999999</v>
      </c>
      <c r="R486" s="23">
        <v>7.15686</v>
      </c>
      <c r="S486">
        <v>441.80180000000001</v>
      </c>
      <c r="T486">
        <v>8.6950000000000003</v>
      </c>
      <c r="U486">
        <v>326.48649</v>
      </c>
      <c r="V486">
        <v>7.2526900000000003</v>
      </c>
      <c r="W486">
        <v>357.65766000000002</v>
      </c>
      <c r="X486">
        <v>7.2932499999999996</v>
      </c>
      <c r="Y486">
        <v>264.14413999999999</v>
      </c>
      <c r="Z486">
        <v>9.3482699999999994</v>
      </c>
      <c r="AA486">
        <v>357.65766000000002</v>
      </c>
      <c r="AB486">
        <v>9.3529099999999996</v>
      </c>
      <c r="AC486">
        <v>237.65765999999999</v>
      </c>
      <c r="AD486">
        <v>8.5933399999999995</v>
      </c>
      <c r="AE486">
        <v>379.45945999999998</v>
      </c>
      <c r="AF486">
        <v>6.5287499999999996</v>
      </c>
      <c r="AG486">
        <v>264.14413999999999</v>
      </c>
      <c r="AH486">
        <v>6.29108</v>
      </c>
      <c r="AI486">
        <v>266.48649</v>
      </c>
      <c r="AJ486">
        <v>7.1062799999999999</v>
      </c>
    </row>
    <row r="487" spans="1:36" x14ac:dyDescent="0.25">
      <c r="A487" s="23">
        <v>384.44443999999999</v>
      </c>
      <c r="B487" s="23">
        <v>7.0709900000000001</v>
      </c>
      <c r="C487" s="23">
        <v>297.77778000000001</v>
      </c>
      <c r="D487" s="23">
        <v>6.9994500000000004</v>
      </c>
      <c r="E487" s="23">
        <v>266.66667000000001</v>
      </c>
      <c r="F487" s="23">
        <v>7.7629599999999996</v>
      </c>
      <c r="G487" s="23">
        <v>353.33332999999999</v>
      </c>
      <c r="H487" s="23">
        <v>7.0334899999999996</v>
      </c>
      <c r="I487" s="23">
        <v>266.66667000000001</v>
      </c>
      <c r="J487" s="23">
        <v>6.2102599999999999</v>
      </c>
      <c r="K487" s="23">
        <v>237.77778000000001</v>
      </c>
      <c r="L487" s="23">
        <v>6.1231200000000001</v>
      </c>
      <c r="M487" s="23">
        <v>384.44443999999999</v>
      </c>
      <c r="N487" s="23">
        <v>7.8075400000000004</v>
      </c>
      <c r="O487" s="23">
        <v>326.66667000000001</v>
      </c>
      <c r="P487" s="23">
        <v>7.5823900000000002</v>
      </c>
      <c r="Q487" s="23">
        <v>237.77778000000001</v>
      </c>
      <c r="R487" s="23">
        <v>7.1582999999999997</v>
      </c>
      <c r="S487">
        <v>442.22221999999999</v>
      </c>
      <c r="T487">
        <v>8.6974499999999999</v>
      </c>
      <c r="U487">
        <v>326.66667000000001</v>
      </c>
      <c r="V487">
        <v>7.2545400000000004</v>
      </c>
      <c r="W487">
        <v>357.77778000000001</v>
      </c>
      <c r="X487">
        <v>7.2956200000000004</v>
      </c>
      <c r="Y487">
        <v>264.44443999999999</v>
      </c>
      <c r="Z487">
        <v>9.3507499999999997</v>
      </c>
      <c r="AA487">
        <v>357.77778000000001</v>
      </c>
      <c r="AB487">
        <v>9.3545800000000003</v>
      </c>
      <c r="AC487">
        <v>237.77778000000001</v>
      </c>
      <c r="AD487">
        <v>8.5969300000000004</v>
      </c>
      <c r="AE487">
        <v>380</v>
      </c>
      <c r="AF487">
        <v>6.5341300000000002</v>
      </c>
      <c r="AG487">
        <v>264.44443999999999</v>
      </c>
      <c r="AH487">
        <v>6.2952000000000004</v>
      </c>
      <c r="AI487">
        <v>266.66667000000001</v>
      </c>
      <c r="AJ487">
        <v>7.1106699999999998</v>
      </c>
    </row>
    <row r="488" spans="1:36" x14ac:dyDescent="0.25">
      <c r="A488" s="23">
        <v>384.74473999999998</v>
      </c>
      <c r="B488" s="23">
        <v>7.0733300000000003</v>
      </c>
      <c r="C488" s="23">
        <v>297.89789999999999</v>
      </c>
      <c r="D488" s="23">
        <v>7.0009300000000003</v>
      </c>
      <c r="E488" s="23">
        <v>266.84685000000002</v>
      </c>
      <c r="F488" s="23">
        <v>7.7682900000000004</v>
      </c>
      <c r="G488" s="23">
        <v>353.69369</v>
      </c>
      <c r="H488" s="23">
        <v>7.0358400000000003</v>
      </c>
      <c r="I488" s="23">
        <v>266.84685000000002</v>
      </c>
      <c r="J488" s="23">
        <v>6.2117699999999996</v>
      </c>
      <c r="K488" s="23">
        <v>237.89789999999999</v>
      </c>
      <c r="L488" s="23">
        <v>6.12486</v>
      </c>
      <c r="M488" s="23">
        <v>384.74473999999998</v>
      </c>
      <c r="N488" s="23">
        <v>7.8094700000000001</v>
      </c>
      <c r="O488" s="23">
        <v>326.84685000000002</v>
      </c>
      <c r="P488" s="23">
        <v>7.5841099999999999</v>
      </c>
      <c r="Q488" s="23">
        <v>237.89789999999999</v>
      </c>
      <c r="R488" s="23">
        <v>7.1597299999999997</v>
      </c>
      <c r="S488">
        <v>442.64263999999997</v>
      </c>
      <c r="T488">
        <v>8.6998999999999995</v>
      </c>
      <c r="U488">
        <v>326.84685000000002</v>
      </c>
      <c r="V488">
        <v>7.2563800000000001</v>
      </c>
      <c r="W488">
        <v>357.89789999999999</v>
      </c>
      <c r="X488">
        <v>7.2979900000000004</v>
      </c>
      <c r="Y488">
        <v>264.74473999999998</v>
      </c>
      <c r="Z488">
        <v>9.3532399999999996</v>
      </c>
      <c r="AA488">
        <v>357.89789999999999</v>
      </c>
      <c r="AB488">
        <v>9.3562499999999993</v>
      </c>
      <c r="AC488">
        <v>237.89789999999999</v>
      </c>
      <c r="AD488">
        <v>8.6005199999999995</v>
      </c>
      <c r="AE488">
        <v>380.54054000000002</v>
      </c>
      <c r="AF488">
        <v>6.5395099999999999</v>
      </c>
      <c r="AG488">
        <v>264.74473999999998</v>
      </c>
      <c r="AH488">
        <v>6.2993199999999998</v>
      </c>
      <c r="AI488">
        <v>266.84685000000002</v>
      </c>
      <c r="AJ488">
        <v>7.1150700000000002</v>
      </c>
    </row>
    <row r="489" spans="1:36" x14ac:dyDescent="0.25">
      <c r="A489" s="23">
        <v>385.04505</v>
      </c>
      <c r="B489" s="23">
        <v>7.0756699999999997</v>
      </c>
      <c r="C489" s="23">
        <v>298.01801999999998</v>
      </c>
      <c r="D489" s="23">
        <v>7.0024199999999999</v>
      </c>
      <c r="E489" s="23">
        <v>267.02703000000002</v>
      </c>
      <c r="F489" s="23">
        <v>7.7736299999999998</v>
      </c>
      <c r="G489" s="23">
        <v>354.05405000000002</v>
      </c>
      <c r="H489" s="23">
        <v>7.0381900000000002</v>
      </c>
      <c r="I489" s="23">
        <v>267.02703000000002</v>
      </c>
      <c r="J489" s="23">
        <v>6.2132899999999998</v>
      </c>
      <c r="K489" s="23">
        <v>238.01802000000001</v>
      </c>
      <c r="L489" s="23">
        <v>6.1265900000000002</v>
      </c>
      <c r="M489" s="23">
        <v>385.04505</v>
      </c>
      <c r="N489" s="23">
        <v>7.8114100000000004</v>
      </c>
      <c r="O489" s="23">
        <v>327.02703000000002</v>
      </c>
      <c r="P489" s="23">
        <v>7.58582</v>
      </c>
      <c r="Q489" s="23">
        <v>238.01802000000001</v>
      </c>
      <c r="R489" s="23">
        <v>7.1611700000000003</v>
      </c>
      <c r="S489">
        <v>443.06306000000001</v>
      </c>
      <c r="T489">
        <v>8.7023600000000005</v>
      </c>
      <c r="U489">
        <v>327.02703000000002</v>
      </c>
      <c r="V489">
        <v>7.2582199999999997</v>
      </c>
      <c r="W489">
        <v>358.01801999999998</v>
      </c>
      <c r="X489">
        <v>7.3003600000000004</v>
      </c>
      <c r="Y489">
        <v>265.04505</v>
      </c>
      <c r="Z489">
        <v>9.3557199999999998</v>
      </c>
      <c r="AA489">
        <v>358.01801999999998</v>
      </c>
      <c r="AB489">
        <v>9.35792</v>
      </c>
      <c r="AC489">
        <v>238.01802000000001</v>
      </c>
      <c r="AD489">
        <v>8.6041000000000007</v>
      </c>
      <c r="AE489">
        <v>381.08107999999999</v>
      </c>
      <c r="AF489">
        <v>6.5448899999999997</v>
      </c>
      <c r="AG489">
        <v>265.04505</v>
      </c>
      <c r="AH489">
        <v>6.3034400000000002</v>
      </c>
      <c r="AI489">
        <v>267.02703000000002</v>
      </c>
      <c r="AJ489">
        <v>7.1194600000000001</v>
      </c>
    </row>
    <row r="490" spans="1:36" x14ac:dyDescent="0.25">
      <c r="A490" s="23">
        <v>385.34535</v>
      </c>
      <c r="B490" s="23">
        <v>7.0780099999999999</v>
      </c>
      <c r="C490" s="23">
        <v>298.13814000000002</v>
      </c>
      <c r="D490" s="23">
        <v>7.0038999999999998</v>
      </c>
      <c r="E490" s="23">
        <v>267.20720999999998</v>
      </c>
      <c r="F490" s="23">
        <v>7.7789599999999997</v>
      </c>
      <c r="G490" s="23">
        <v>354.41440999999998</v>
      </c>
      <c r="H490" s="23">
        <v>7.04054</v>
      </c>
      <c r="I490" s="23">
        <v>267.20720999999998</v>
      </c>
      <c r="J490" s="23">
        <v>6.2148099999999999</v>
      </c>
      <c r="K490" s="23">
        <v>238.13813999999999</v>
      </c>
      <c r="L490" s="23">
        <v>6.1283300000000001</v>
      </c>
      <c r="M490" s="23">
        <v>385.34535</v>
      </c>
      <c r="N490" s="23">
        <v>7.8133400000000002</v>
      </c>
      <c r="O490" s="23">
        <v>327.20720999999998</v>
      </c>
      <c r="P490" s="23">
        <v>7.5875300000000001</v>
      </c>
      <c r="Q490" s="23">
        <v>238.13813999999999</v>
      </c>
      <c r="R490" s="23">
        <v>7.1626099999999999</v>
      </c>
      <c r="S490">
        <v>443.48347999999999</v>
      </c>
      <c r="T490">
        <v>8.7048100000000002</v>
      </c>
      <c r="U490">
        <v>327.20720999999998</v>
      </c>
      <c r="V490">
        <v>7.2600699999999998</v>
      </c>
      <c r="W490">
        <v>358.13814000000002</v>
      </c>
      <c r="X490">
        <v>7.30274</v>
      </c>
      <c r="Y490">
        <v>265.34535</v>
      </c>
      <c r="Z490">
        <v>9.3582099999999997</v>
      </c>
      <c r="AA490">
        <v>358.13814000000002</v>
      </c>
      <c r="AB490">
        <v>9.3595900000000007</v>
      </c>
      <c r="AC490">
        <v>238.13813999999999</v>
      </c>
      <c r="AD490">
        <v>8.6076899999999998</v>
      </c>
      <c r="AE490">
        <v>381.62162000000001</v>
      </c>
      <c r="AF490">
        <v>6.5502700000000003</v>
      </c>
      <c r="AG490">
        <v>265.34535</v>
      </c>
      <c r="AH490">
        <v>6.3075700000000001</v>
      </c>
      <c r="AI490">
        <v>267.20720999999998</v>
      </c>
      <c r="AJ490">
        <v>7.1238599999999996</v>
      </c>
    </row>
    <row r="491" spans="1:36" x14ac:dyDescent="0.25">
      <c r="A491" s="23">
        <v>385.64564999999999</v>
      </c>
      <c r="B491" s="23">
        <v>7.0803500000000001</v>
      </c>
      <c r="C491" s="23">
        <v>298.25826000000001</v>
      </c>
      <c r="D491" s="23">
        <v>7.0053799999999997</v>
      </c>
      <c r="E491" s="23">
        <v>267.38738999999998</v>
      </c>
      <c r="F491" s="23">
        <v>7.7842900000000004</v>
      </c>
      <c r="G491" s="23">
        <v>354.77476999999999</v>
      </c>
      <c r="H491" s="23">
        <v>7.0428899999999999</v>
      </c>
      <c r="I491" s="23">
        <v>267.38738999999998</v>
      </c>
      <c r="J491" s="23">
        <v>6.2163300000000001</v>
      </c>
      <c r="K491" s="23">
        <v>238.25826000000001</v>
      </c>
      <c r="L491" s="23">
        <v>6.1300600000000003</v>
      </c>
      <c r="M491" s="23">
        <v>385.64564999999999</v>
      </c>
      <c r="N491" s="23">
        <v>7.8152699999999999</v>
      </c>
      <c r="O491" s="23">
        <v>327.38738999999998</v>
      </c>
      <c r="P491" s="23">
        <v>7.5892499999999998</v>
      </c>
      <c r="Q491" s="23">
        <v>238.25826000000001</v>
      </c>
      <c r="R491" s="23">
        <v>7.16404</v>
      </c>
      <c r="S491">
        <v>443.90390000000002</v>
      </c>
      <c r="T491">
        <v>8.7072599999999998</v>
      </c>
      <c r="U491">
        <v>327.38738999999998</v>
      </c>
      <c r="V491">
        <v>7.2619100000000003</v>
      </c>
      <c r="W491">
        <v>358.25826000000001</v>
      </c>
      <c r="X491">
        <v>7.30511</v>
      </c>
      <c r="Y491">
        <v>265.64564999999999</v>
      </c>
      <c r="Z491">
        <v>9.36069</v>
      </c>
      <c r="AA491">
        <v>358.25826000000001</v>
      </c>
      <c r="AB491">
        <v>9.3612599999999997</v>
      </c>
      <c r="AC491">
        <v>238.25826000000001</v>
      </c>
      <c r="AD491">
        <v>8.6112800000000007</v>
      </c>
      <c r="AE491">
        <v>382.16215999999997</v>
      </c>
      <c r="AF491">
        <v>6.5556599999999996</v>
      </c>
      <c r="AG491">
        <v>265.64564999999999</v>
      </c>
      <c r="AH491">
        <v>6.3116899999999996</v>
      </c>
      <c r="AI491">
        <v>267.38738999999998</v>
      </c>
      <c r="AJ491">
        <v>7.12826</v>
      </c>
    </row>
    <row r="492" spans="1:36" x14ac:dyDescent="0.25">
      <c r="A492" s="23">
        <v>385.94594999999998</v>
      </c>
      <c r="B492" s="23">
        <v>7.0826900000000004</v>
      </c>
      <c r="C492" s="23">
        <v>298.37837999999999</v>
      </c>
      <c r="D492" s="23">
        <v>7.0068700000000002</v>
      </c>
      <c r="E492" s="23">
        <v>267.56756999999999</v>
      </c>
      <c r="F492" s="23">
        <v>7.7896200000000002</v>
      </c>
      <c r="G492" s="23">
        <v>355.13513999999998</v>
      </c>
      <c r="H492" s="23">
        <v>7.0452300000000001</v>
      </c>
      <c r="I492" s="23">
        <v>267.56756999999999</v>
      </c>
      <c r="J492" s="23">
        <v>6.2178399999999998</v>
      </c>
      <c r="K492" s="23">
        <v>238.37837999999999</v>
      </c>
      <c r="L492" s="23">
        <v>6.1318000000000001</v>
      </c>
      <c r="M492" s="23">
        <v>385.94594999999998</v>
      </c>
      <c r="N492" s="23">
        <v>7.8172100000000002</v>
      </c>
      <c r="O492" s="23">
        <v>327.56756999999999</v>
      </c>
      <c r="P492" s="23">
        <v>7.5909599999999999</v>
      </c>
      <c r="Q492" s="23">
        <v>238.37837999999999</v>
      </c>
      <c r="R492" s="23">
        <v>7.1654799999999996</v>
      </c>
      <c r="S492">
        <v>444.32432</v>
      </c>
      <c r="T492">
        <v>8.7097200000000008</v>
      </c>
      <c r="U492">
        <v>327.56756999999999</v>
      </c>
      <c r="V492">
        <v>7.2637600000000004</v>
      </c>
      <c r="W492">
        <v>358.37837999999999</v>
      </c>
      <c r="X492">
        <v>7.30748</v>
      </c>
      <c r="Y492">
        <v>265.94594999999998</v>
      </c>
      <c r="Z492">
        <v>9.3631700000000002</v>
      </c>
      <c r="AA492">
        <v>358.37837999999999</v>
      </c>
      <c r="AB492">
        <v>9.36294</v>
      </c>
      <c r="AC492">
        <v>238.37837999999999</v>
      </c>
      <c r="AD492">
        <v>8.6148699999999998</v>
      </c>
      <c r="AE492">
        <v>382.70269999999999</v>
      </c>
      <c r="AF492">
        <v>6.5610400000000002</v>
      </c>
      <c r="AG492">
        <v>265.94594999999998</v>
      </c>
      <c r="AH492">
        <v>6.3158099999999999</v>
      </c>
      <c r="AI492">
        <v>267.56756999999999</v>
      </c>
      <c r="AJ492">
        <v>7.1326499999999999</v>
      </c>
    </row>
    <row r="493" spans="1:36" x14ac:dyDescent="0.25">
      <c r="A493" s="23">
        <v>386.24624999999997</v>
      </c>
      <c r="B493" s="23">
        <v>7.0850200000000001</v>
      </c>
      <c r="C493" s="23">
        <v>298.49849999999998</v>
      </c>
      <c r="D493" s="23">
        <v>7.0083500000000001</v>
      </c>
      <c r="E493" s="23">
        <v>267.74775</v>
      </c>
      <c r="F493" s="23">
        <v>7.7949599999999997</v>
      </c>
      <c r="G493" s="23">
        <v>355.49549999999999</v>
      </c>
      <c r="H493" s="23">
        <v>7.04758</v>
      </c>
      <c r="I493" s="23">
        <v>267.74775</v>
      </c>
      <c r="J493" s="23">
        <v>6.21936</v>
      </c>
      <c r="K493" s="23">
        <v>238.49850000000001</v>
      </c>
      <c r="L493" s="23">
        <v>6.1335300000000004</v>
      </c>
      <c r="M493" s="23">
        <v>386.24624999999997</v>
      </c>
      <c r="N493" s="23">
        <v>7.81914</v>
      </c>
      <c r="O493" s="23">
        <v>327.74775</v>
      </c>
      <c r="P493" s="23">
        <v>7.59267</v>
      </c>
      <c r="Q493" s="23">
        <v>238.49850000000001</v>
      </c>
      <c r="R493" s="23">
        <v>7.1669099999999997</v>
      </c>
      <c r="S493">
        <v>444.74473999999998</v>
      </c>
      <c r="T493">
        <v>8.7121700000000004</v>
      </c>
      <c r="U493">
        <v>327.74775</v>
      </c>
      <c r="V493">
        <v>7.2656000000000001</v>
      </c>
      <c r="W493">
        <v>358.49849999999998</v>
      </c>
      <c r="X493">
        <v>7.30985</v>
      </c>
      <c r="Y493">
        <v>266.24624999999997</v>
      </c>
      <c r="Z493">
        <v>9.3656600000000001</v>
      </c>
      <c r="AA493">
        <v>358.49849999999998</v>
      </c>
      <c r="AB493">
        <v>9.3646100000000008</v>
      </c>
      <c r="AC493">
        <v>238.49850000000001</v>
      </c>
      <c r="AD493">
        <v>8.6184600000000007</v>
      </c>
      <c r="AE493">
        <v>383.24324000000001</v>
      </c>
      <c r="AF493">
        <v>6.5664199999999999</v>
      </c>
      <c r="AG493">
        <v>266.24624999999997</v>
      </c>
      <c r="AH493">
        <v>6.3199300000000003</v>
      </c>
      <c r="AI493">
        <v>267.74775</v>
      </c>
      <c r="AJ493">
        <v>7.1370500000000003</v>
      </c>
    </row>
    <row r="494" spans="1:36" x14ac:dyDescent="0.25">
      <c r="A494" s="23">
        <v>386.54655000000002</v>
      </c>
      <c r="B494" s="23">
        <v>7.0873600000000003</v>
      </c>
      <c r="C494" s="23">
        <v>298.61862000000002</v>
      </c>
      <c r="D494" s="23">
        <v>7.00983</v>
      </c>
      <c r="E494" s="23">
        <v>267.92793</v>
      </c>
      <c r="F494" s="23">
        <v>7.8002900000000004</v>
      </c>
      <c r="G494" s="23">
        <v>355.85586000000001</v>
      </c>
      <c r="H494" s="23">
        <v>7.0499299999999998</v>
      </c>
      <c r="I494" s="23">
        <v>267.92793</v>
      </c>
      <c r="J494" s="23">
        <v>6.2208800000000002</v>
      </c>
      <c r="K494" s="23">
        <v>238.61861999999999</v>
      </c>
      <c r="L494" s="23">
        <v>6.1352700000000002</v>
      </c>
      <c r="M494" s="23">
        <v>386.54655000000002</v>
      </c>
      <c r="N494" s="23">
        <v>7.8210800000000003</v>
      </c>
      <c r="O494" s="23">
        <v>327.92793</v>
      </c>
      <c r="P494" s="23">
        <v>7.5943800000000001</v>
      </c>
      <c r="Q494" s="23">
        <v>238.61861999999999</v>
      </c>
      <c r="R494" s="23">
        <v>7.1683500000000002</v>
      </c>
      <c r="S494">
        <v>445.16516999999999</v>
      </c>
      <c r="T494">
        <v>8.7146299999999997</v>
      </c>
      <c r="U494">
        <v>327.92793</v>
      </c>
      <c r="V494">
        <v>7.2674399999999997</v>
      </c>
      <c r="W494">
        <v>358.61862000000002</v>
      </c>
      <c r="X494">
        <v>7.3122199999999999</v>
      </c>
      <c r="Y494">
        <v>266.54655000000002</v>
      </c>
      <c r="Z494">
        <v>9.3681400000000004</v>
      </c>
      <c r="AA494">
        <v>358.61862000000002</v>
      </c>
      <c r="AB494">
        <v>9.3662799999999997</v>
      </c>
      <c r="AC494">
        <v>238.61861999999999</v>
      </c>
      <c r="AD494">
        <v>8.6220400000000001</v>
      </c>
      <c r="AE494">
        <v>383.78377999999998</v>
      </c>
      <c r="AF494">
        <v>6.5717999999999996</v>
      </c>
      <c r="AG494">
        <v>266.54655000000002</v>
      </c>
      <c r="AH494">
        <v>6.3240499999999997</v>
      </c>
      <c r="AI494">
        <v>267.92793</v>
      </c>
      <c r="AJ494">
        <v>7.1414400000000002</v>
      </c>
    </row>
    <row r="495" spans="1:36" x14ac:dyDescent="0.25">
      <c r="A495" s="23">
        <v>386.84685000000002</v>
      </c>
      <c r="B495" s="23">
        <v>7.0896999999999997</v>
      </c>
      <c r="C495" s="23">
        <v>298.73874000000001</v>
      </c>
      <c r="D495" s="23">
        <v>7.0113099999999999</v>
      </c>
      <c r="E495" s="23">
        <v>268.10811000000001</v>
      </c>
      <c r="F495" s="23">
        <v>7.8056200000000002</v>
      </c>
      <c r="G495" s="23">
        <v>356.21622000000002</v>
      </c>
      <c r="H495" s="23">
        <v>7.0522799999999997</v>
      </c>
      <c r="I495" s="23">
        <v>268.10811000000001</v>
      </c>
      <c r="J495" s="23">
        <v>6.2224000000000004</v>
      </c>
      <c r="K495" s="23">
        <v>238.73874000000001</v>
      </c>
      <c r="L495" s="23">
        <v>6.1369999999999996</v>
      </c>
      <c r="M495" s="23">
        <v>386.84685000000002</v>
      </c>
      <c r="N495" s="23">
        <v>7.82301</v>
      </c>
      <c r="O495" s="23">
        <v>328.10811000000001</v>
      </c>
      <c r="P495" s="23">
        <v>7.5960999999999999</v>
      </c>
      <c r="Q495" s="23">
        <v>238.73874000000001</v>
      </c>
      <c r="R495" s="23">
        <v>7.1697899999999999</v>
      </c>
      <c r="S495">
        <v>445.58559000000002</v>
      </c>
      <c r="T495">
        <v>8.7170799999999993</v>
      </c>
      <c r="U495">
        <v>328.10811000000001</v>
      </c>
      <c r="V495">
        <v>7.2692899999999998</v>
      </c>
      <c r="W495">
        <v>358.73874000000001</v>
      </c>
      <c r="X495">
        <v>7.3145899999999999</v>
      </c>
      <c r="Y495">
        <v>266.84685000000002</v>
      </c>
      <c r="Z495">
        <v>9.3706300000000002</v>
      </c>
      <c r="AA495">
        <v>358.73874000000001</v>
      </c>
      <c r="AB495">
        <v>9.3679500000000004</v>
      </c>
      <c r="AC495">
        <v>238.73874000000001</v>
      </c>
      <c r="AD495">
        <v>8.6256299999999992</v>
      </c>
      <c r="AE495">
        <v>384.32432</v>
      </c>
      <c r="AF495">
        <v>6.5771800000000002</v>
      </c>
      <c r="AG495">
        <v>266.84685000000002</v>
      </c>
      <c r="AH495">
        <v>6.3281700000000001</v>
      </c>
      <c r="AI495">
        <v>268.10811000000001</v>
      </c>
      <c r="AJ495">
        <v>7.1458399999999997</v>
      </c>
    </row>
    <row r="496" spans="1:36" x14ac:dyDescent="0.25">
      <c r="A496" s="23">
        <v>387.14715000000001</v>
      </c>
      <c r="B496" s="23">
        <v>7.0920399999999999</v>
      </c>
      <c r="C496" s="23">
        <v>298.85885999999999</v>
      </c>
      <c r="D496" s="23">
        <v>7.0128000000000004</v>
      </c>
      <c r="E496" s="23">
        <v>268.28829000000002</v>
      </c>
      <c r="F496" s="23">
        <v>7.8109599999999997</v>
      </c>
      <c r="G496" s="23">
        <v>356.57657999999998</v>
      </c>
      <c r="H496" s="23">
        <v>7.0546300000000004</v>
      </c>
      <c r="I496" s="23">
        <v>268.28829000000002</v>
      </c>
      <c r="J496" s="23">
        <v>6.2239199999999997</v>
      </c>
      <c r="K496" s="23">
        <v>238.85885999999999</v>
      </c>
      <c r="L496" s="23">
        <v>6.1387400000000003</v>
      </c>
      <c r="M496" s="23">
        <v>387.14715000000001</v>
      </c>
      <c r="N496" s="23">
        <v>7.8249399999999998</v>
      </c>
      <c r="O496" s="23">
        <v>328.28829000000002</v>
      </c>
      <c r="P496" s="23">
        <v>7.59781</v>
      </c>
      <c r="Q496" s="23">
        <v>238.85885999999999</v>
      </c>
      <c r="R496" s="23">
        <v>7.1712199999999999</v>
      </c>
      <c r="S496">
        <v>446.00601</v>
      </c>
      <c r="T496">
        <v>8.7195300000000007</v>
      </c>
      <c r="U496">
        <v>328.28829000000002</v>
      </c>
      <c r="V496">
        <v>7.2711300000000003</v>
      </c>
      <c r="W496">
        <v>358.85885999999999</v>
      </c>
      <c r="X496">
        <v>7.3169599999999999</v>
      </c>
      <c r="Y496">
        <v>267.14715000000001</v>
      </c>
      <c r="Z496">
        <v>9.3731100000000005</v>
      </c>
      <c r="AA496">
        <v>358.85885999999999</v>
      </c>
      <c r="AB496">
        <v>9.3696199999999994</v>
      </c>
      <c r="AC496">
        <v>238.85885999999999</v>
      </c>
      <c r="AD496">
        <v>8.6292200000000001</v>
      </c>
      <c r="AE496">
        <v>384.86486000000002</v>
      </c>
      <c r="AF496">
        <v>6.58256</v>
      </c>
      <c r="AG496">
        <v>267.14715000000001</v>
      </c>
      <c r="AH496">
        <v>6.3323</v>
      </c>
      <c r="AI496">
        <v>268.28829000000002</v>
      </c>
      <c r="AJ496">
        <v>7.1502299999999996</v>
      </c>
    </row>
    <row r="497" spans="1:36" x14ac:dyDescent="0.25">
      <c r="A497" s="23">
        <v>387.44745</v>
      </c>
      <c r="B497" s="23">
        <v>7.0943800000000001</v>
      </c>
      <c r="C497" s="23">
        <v>298.97897999999998</v>
      </c>
      <c r="D497" s="23">
        <v>7.0142800000000003</v>
      </c>
      <c r="E497" s="23">
        <v>268.46847000000002</v>
      </c>
      <c r="F497" s="23">
        <v>7.8162900000000004</v>
      </c>
      <c r="G497" s="23">
        <v>356.93693999999999</v>
      </c>
      <c r="H497" s="23">
        <v>7.0569699999999997</v>
      </c>
      <c r="I497" s="23">
        <v>268.46847000000002</v>
      </c>
      <c r="J497" s="23">
        <v>6.2254300000000002</v>
      </c>
      <c r="K497" s="23">
        <v>238.97898000000001</v>
      </c>
      <c r="L497" s="23">
        <v>6.1404699999999997</v>
      </c>
      <c r="M497" s="23">
        <v>387.44745</v>
      </c>
      <c r="N497" s="23">
        <v>7.8268800000000001</v>
      </c>
      <c r="O497" s="23">
        <v>328.46847000000002</v>
      </c>
      <c r="P497" s="23">
        <v>7.5995200000000001</v>
      </c>
      <c r="Q497" s="23">
        <v>238.97898000000001</v>
      </c>
      <c r="R497" s="23">
        <v>7.1726599999999996</v>
      </c>
      <c r="S497">
        <v>446.42642999999998</v>
      </c>
      <c r="T497">
        <v>8.7219899999999999</v>
      </c>
      <c r="U497">
        <v>328.46847000000002</v>
      </c>
      <c r="V497">
        <v>7.2729699999999999</v>
      </c>
      <c r="W497">
        <v>358.97897999999998</v>
      </c>
      <c r="X497">
        <v>7.3193299999999999</v>
      </c>
      <c r="Y497">
        <v>267.44745</v>
      </c>
      <c r="Z497">
        <v>9.3755900000000008</v>
      </c>
      <c r="AA497">
        <v>358.97897999999998</v>
      </c>
      <c r="AB497">
        <v>9.3712999999999997</v>
      </c>
      <c r="AC497">
        <v>238.97898000000001</v>
      </c>
      <c r="AD497">
        <v>8.6328099999999992</v>
      </c>
      <c r="AE497">
        <v>385.40541000000002</v>
      </c>
      <c r="AF497">
        <v>6.5879500000000002</v>
      </c>
      <c r="AG497">
        <v>267.44745</v>
      </c>
      <c r="AH497">
        <v>6.3364200000000004</v>
      </c>
      <c r="AI497">
        <v>268.46847000000002</v>
      </c>
      <c r="AJ497">
        <v>7.15463</v>
      </c>
    </row>
    <row r="498" spans="1:36" x14ac:dyDescent="0.25">
      <c r="A498" s="23">
        <v>387.74775</v>
      </c>
      <c r="B498" s="23">
        <v>7.0967200000000004</v>
      </c>
      <c r="C498" s="23">
        <v>299.09910000000002</v>
      </c>
      <c r="D498" s="23">
        <v>7.0157600000000002</v>
      </c>
      <c r="E498" s="23">
        <v>268.64864999999998</v>
      </c>
      <c r="F498" s="23">
        <v>7.8216200000000002</v>
      </c>
      <c r="G498" s="23">
        <v>357.29730000000001</v>
      </c>
      <c r="H498" s="23">
        <v>7.0593199999999996</v>
      </c>
      <c r="I498" s="23">
        <v>268.64864999999998</v>
      </c>
      <c r="J498" s="23">
        <v>6.2269500000000004</v>
      </c>
      <c r="K498" s="23">
        <v>239.09909999999999</v>
      </c>
      <c r="L498" s="23">
        <v>6.1422100000000004</v>
      </c>
      <c r="M498" s="23">
        <v>387.74775</v>
      </c>
      <c r="N498" s="23">
        <v>7.8288099999999998</v>
      </c>
      <c r="O498" s="23">
        <v>328.64864999999998</v>
      </c>
      <c r="P498" s="23">
        <v>7.6012399999999998</v>
      </c>
      <c r="Q498" s="23">
        <v>239.09909999999999</v>
      </c>
      <c r="R498" s="23">
        <v>7.1740899999999996</v>
      </c>
      <c r="S498">
        <v>446.84685000000002</v>
      </c>
      <c r="T498">
        <v>8.7244399999999995</v>
      </c>
      <c r="U498">
        <v>328.64864999999998</v>
      </c>
      <c r="V498">
        <v>7.2748200000000001</v>
      </c>
      <c r="W498">
        <v>359.09910000000002</v>
      </c>
      <c r="X498">
        <v>7.3216999999999999</v>
      </c>
      <c r="Y498">
        <v>267.74775</v>
      </c>
      <c r="Z498">
        <v>9.3780800000000006</v>
      </c>
      <c r="AA498">
        <v>359.09910000000002</v>
      </c>
      <c r="AB498">
        <v>9.3729700000000005</v>
      </c>
      <c r="AC498">
        <v>239.09909999999999</v>
      </c>
      <c r="AD498">
        <v>8.6363900000000005</v>
      </c>
      <c r="AE498">
        <v>385.94594999999998</v>
      </c>
      <c r="AF498">
        <v>6.5933299999999999</v>
      </c>
      <c r="AG498">
        <v>267.74775</v>
      </c>
      <c r="AH498">
        <v>6.3405399999999998</v>
      </c>
      <c r="AI498">
        <v>268.64864999999998</v>
      </c>
      <c r="AJ498">
        <v>7.1590299999999996</v>
      </c>
    </row>
    <row r="499" spans="1:36" x14ac:dyDescent="0.25">
      <c r="A499" s="23">
        <v>388.04804999999999</v>
      </c>
      <c r="B499" s="23">
        <v>7.0990599999999997</v>
      </c>
      <c r="C499" s="23">
        <v>299.21922000000001</v>
      </c>
      <c r="D499" s="23">
        <v>7.0172499999999998</v>
      </c>
      <c r="E499" s="23">
        <v>268.82882999999998</v>
      </c>
      <c r="F499" s="23">
        <v>7.8269599999999997</v>
      </c>
      <c r="G499" s="23">
        <v>357.65766000000002</v>
      </c>
      <c r="H499" s="23">
        <v>7.0616700000000003</v>
      </c>
      <c r="I499" s="23">
        <v>268.82882999999998</v>
      </c>
      <c r="J499" s="23">
        <v>6.2284699999999997</v>
      </c>
      <c r="K499" s="23">
        <v>239.21922000000001</v>
      </c>
      <c r="L499" s="23">
        <v>6.1439399999999997</v>
      </c>
      <c r="M499" s="23">
        <v>388.04804999999999</v>
      </c>
      <c r="N499" s="23">
        <v>7.8307500000000001</v>
      </c>
      <c r="O499" s="23">
        <v>328.82882999999998</v>
      </c>
      <c r="P499" s="23">
        <v>7.6029499999999999</v>
      </c>
      <c r="Q499" s="23">
        <v>239.21922000000001</v>
      </c>
      <c r="R499" s="23">
        <v>7.1755300000000002</v>
      </c>
      <c r="S499">
        <v>447.26727</v>
      </c>
      <c r="T499">
        <v>8.7268899999999991</v>
      </c>
      <c r="U499">
        <v>328.82882999999998</v>
      </c>
      <c r="V499">
        <v>7.2766599999999997</v>
      </c>
      <c r="W499">
        <v>359.21922000000001</v>
      </c>
      <c r="X499">
        <v>7.3240699999999999</v>
      </c>
      <c r="Y499">
        <v>268.04804999999999</v>
      </c>
      <c r="Z499">
        <v>9.3805599999999991</v>
      </c>
      <c r="AA499">
        <v>359.21922000000001</v>
      </c>
      <c r="AB499">
        <v>9.3746399999999994</v>
      </c>
      <c r="AC499">
        <v>239.21922000000001</v>
      </c>
      <c r="AD499">
        <v>8.6399799999999995</v>
      </c>
      <c r="AE499">
        <v>386.48649</v>
      </c>
      <c r="AF499">
        <v>6.5987099999999996</v>
      </c>
      <c r="AG499">
        <v>268.04804999999999</v>
      </c>
      <c r="AH499">
        <v>6.3446600000000002</v>
      </c>
      <c r="AI499">
        <v>268.82882999999998</v>
      </c>
      <c r="AJ499">
        <v>7.1634200000000003</v>
      </c>
    </row>
    <row r="500" spans="1:36" x14ac:dyDescent="0.25">
      <c r="A500" s="23">
        <v>388.34834999999998</v>
      </c>
      <c r="B500" s="23">
        <v>7.1013900000000003</v>
      </c>
      <c r="C500" s="23">
        <v>299.33933999999999</v>
      </c>
      <c r="D500" s="23">
        <v>7.0187299999999997</v>
      </c>
      <c r="E500" s="23">
        <v>269.00900999999999</v>
      </c>
      <c r="F500" s="23">
        <v>7.8322900000000004</v>
      </c>
      <c r="G500" s="23">
        <v>358.01801999999998</v>
      </c>
      <c r="H500" s="23">
        <v>7.0640200000000002</v>
      </c>
      <c r="I500" s="23">
        <v>269.00900999999999</v>
      </c>
      <c r="J500" s="23">
        <v>6.2299899999999999</v>
      </c>
      <c r="K500" s="23">
        <v>239.33933999999999</v>
      </c>
      <c r="L500" s="23">
        <v>6.1456799999999996</v>
      </c>
      <c r="M500" s="23">
        <v>388.34834999999998</v>
      </c>
      <c r="N500" s="23">
        <v>7.8326799999999999</v>
      </c>
      <c r="O500" s="23">
        <v>329.00900999999999</v>
      </c>
      <c r="P500" s="23">
        <v>7.60466</v>
      </c>
      <c r="Q500" s="23">
        <v>239.33933999999999</v>
      </c>
      <c r="R500" s="23">
        <v>7.1769600000000002</v>
      </c>
      <c r="S500">
        <v>447.68768999999998</v>
      </c>
      <c r="T500">
        <v>8.7293500000000002</v>
      </c>
      <c r="U500">
        <v>329.00900999999999</v>
      </c>
      <c r="V500">
        <v>7.2785099999999998</v>
      </c>
      <c r="W500">
        <v>359.33933999999999</v>
      </c>
      <c r="X500">
        <v>7.3264399999999998</v>
      </c>
      <c r="Y500">
        <v>268.34834999999998</v>
      </c>
      <c r="Z500">
        <v>9.3830500000000008</v>
      </c>
      <c r="AA500">
        <v>359.33933999999999</v>
      </c>
      <c r="AB500">
        <v>9.3763100000000001</v>
      </c>
      <c r="AC500">
        <v>239.33933999999999</v>
      </c>
      <c r="AD500">
        <v>8.6435700000000004</v>
      </c>
      <c r="AE500">
        <v>387.02703000000002</v>
      </c>
      <c r="AF500">
        <v>6.6040900000000002</v>
      </c>
      <c r="AG500">
        <v>268.34834999999998</v>
      </c>
      <c r="AH500">
        <v>6.3487799999999996</v>
      </c>
      <c r="AI500">
        <v>269.00900999999999</v>
      </c>
      <c r="AJ500">
        <v>7.1678199999999999</v>
      </c>
    </row>
    <row r="501" spans="1:36" x14ac:dyDescent="0.25">
      <c r="A501" s="23">
        <v>388.64864999999998</v>
      </c>
      <c r="B501" s="23">
        <v>7.1037299999999997</v>
      </c>
      <c r="C501" s="23">
        <v>299.45945999999998</v>
      </c>
      <c r="D501" s="23">
        <v>7.0202099999999996</v>
      </c>
      <c r="E501" s="23">
        <v>269.18919</v>
      </c>
      <c r="F501" s="23">
        <v>7.8376200000000003</v>
      </c>
      <c r="G501" s="23">
        <v>358.37837999999999</v>
      </c>
      <c r="H501" s="23">
        <v>7.0663600000000004</v>
      </c>
      <c r="I501" s="23">
        <v>269.18919</v>
      </c>
      <c r="J501" s="23">
        <v>6.2314999999999996</v>
      </c>
      <c r="K501" s="23">
        <v>239.45946000000001</v>
      </c>
      <c r="L501" s="23">
        <v>6.1474099999999998</v>
      </c>
      <c r="M501" s="23">
        <v>388.64864999999998</v>
      </c>
      <c r="N501" s="23">
        <v>7.8346099999999996</v>
      </c>
      <c r="O501" s="23">
        <v>329.18919</v>
      </c>
      <c r="P501" s="23">
        <v>7.6063799999999997</v>
      </c>
      <c r="Q501" s="23">
        <v>239.45946000000001</v>
      </c>
      <c r="R501" s="23">
        <v>7.1783999999999999</v>
      </c>
      <c r="S501">
        <v>448.10811000000001</v>
      </c>
      <c r="T501">
        <v>8.7317999999999998</v>
      </c>
      <c r="U501">
        <v>329.18919</v>
      </c>
      <c r="V501">
        <v>7.2803500000000003</v>
      </c>
      <c r="W501">
        <v>359.45945999999998</v>
      </c>
      <c r="X501">
        <v>7.3288099999999998</v>
      </c>
      <c r="Y501">
        <v>268.64864999999998</v>
      </c>
      <c r="Z501">
        <v>9.3855299999999993</v>
      </c>
      <c r="AA501">
        <v>359.45945999999998</v>
      </c>
      <c r="AB501">
        <v>9.3779800000000009</v>
      </c>
      <c r="AC501">
        <v>239.45946000000001</v>
      </c>
      <c r="AD501">
        <v>8.6471599999999995</v>
      </c>
      <c r="AE501">
        <v>387.56756999999999</v>
      </c>
      <c r="AF501">
        <v>6.60947</v>
      </c>
      <c r="AG501">
        <v>268.64864999999998</v>
      </c>
      <c r="AH501">
        <v>6.3529</v>
      </c>
      <c r="AI501">
        <v>269.18919</v>
      </c>
      <c r="AJ501">
        <v>7.1722099999999998</v>
      </c>
    </row>
    <row r="502" spans="1:36" x14ac:dyDescent="0.25">
      <c r="A502" s="23">
        <v>388.94895000000002</v>
      </c>
      <c r="B502" s="23">
        <v>7.1060699999999999</v>
      </c>
      <c r="C502" s="23">
        <v>299.57958000000002</v>
      </c>
      <c r="D502" s="23">
        <v>7.0217000000000001</v>
      </c>
      <c r="E502" s="23">
        <v>269.36937</v>
      </c>
      <c r="F502" s="23">
        <v>7.8429599999999997</v>
      </c>
      <c r="G502" s="23">
        <v>358.73874000000001</v>
      </c>
      <c r="H502" s="23">
        <v>7.0687100000000003</v>
      </c>
      <c r="I502" s="23">
        <v>269.36937</v>
      </c>
      <c r="J502" s="23">
        <v>6.2330199999999998</v>
      </c>
      <c r="K502" s="23">
        <v>239.57957999999999</v>
      </c>
      <c r="L502" s="23">
        <v>6.1491499999999997</v>
      </c>
      <c r="M502" s="23">
        <v>388.94895000000002</v>
      </c>
      <c r="N502" s="23">
        <v>7.8365499999999999</v>
      </c>
      <c r="O502" s="23">
        <v>329.36937</v>
      </c>
      <c r="P502" s="23">
        <v>7.6080899999999998</v>
      </c>
      <c r="Q502" s="23">
        <v>239.57957999999999</v>
      </c>
      <c r="R502" s="23">
        <v>7.1798400000000004</v>
      </c>
      <c r="S502">
        <v>448.52852999999999</v>
      </c>
      <c r="T502">
        <v>8.7342600000000008</v>
      </c>
      <c r="U502">
        <v>329.36937</v>
      </c>
      <c r="V502">
        <v>7.2821899999999999</v>
      </c>
      <c r="W502">
        <v>359.57958000000002</v>
      </c>
      <c r="X502">
        <v>7.3311799999999998</v>
      </c>
      <c r="Y502">
        <v>268.94895000000002</v>
      </c>
      <c r="Z502">
        <v>9.3880099999999995</v>
      </c>
      <c r="AA502">
        <v>359.57958000000002</v>
      </c>
      <c r="AB502">
        <v>9.3796599999999994</v>
      </c>
      <c r="AC502">
        <v>239.57957999999999</v>
      </c>
      <c r="AD502">
        <v>8.6507500000000004</v>
      </c>
      <c r="AE502">
        <v>388.10811000000001</v>
      </c>
      <c r="AF502">
        <v>6.6148600000000002</v>
      </c>
      <c r="AG502">
        <v>268.94895000000002</v>
      </c>
      <c r="AH502">
        <v>6.35703</v>
      </c>
      <c r="AI502">
        <v>269.36937</v>
      </c>
      <c r="AJ502">
        <v>7.1766100000000002</v>
      </c>
    </row>
    <row r="503" spans="1:36" x14ac:dyDescent="0.25">
      <c r="A503" s="23">
        <v>389.24925000000002</v>
      </c>
      <c r="B503" s="23">
        <v>7.1084100000000001</v>
      </c>
      <c r="C503" s="23">
        <v>299.69970000000001</v>
      </c>
      <c r="D503" s="23">
        <v>7.02318</v>
      </c>
      <c r="E503" s="23">
        <v>269.54955000000001</v>
      </c>
      <c r="F503" s="23">
        <v>7.8482900000000004</v>
      </c>
      <c r="G503" s="23">
        <v>359.09910000000002</v>
      </c>
      <c r="H503" s="23">
        <v>7.0710600000000001</v>
      </c>
      <c r="I503" s="23">
        <v>269.54955000000001</v>
      </c>
      <c r="J503" s="23">
        <v>6.23454</v>
      </c>
      <c r="K503" s="23">
        <v>239.69970000000001</v>
      </c>
      <c r="L503" s="23">
        <v>6.1508799999999999</v>
      </c>
      <c r="M503" s="23">
        <v>389.24925000000002</v>
      </c>
      <c r="N503" s="23">
        <v>7.8384799999999997</v>
      </c>
      <c r="O503" s="23">
        <v>329.54955000000001</v>
      </c>
      <c r="P503" s="23">
        <v>7.6097999999999999</v>
      </c>
      <c r="Q503" s="23">
        <v>239.69970000000001</v>
      </c>
      <c r="R503" s="23">
        <v>7.1812699999999996</v>
      </c>
      <c r="S503">
        <v>448.94895000000002</v>
      </c>
      <c r="T503">
        <v>8.7367100000000004</v>
      </c>
      <c r="U503">
        <v>329.54955000000001</v>
      </c>
      <c r="V503">
        <v>7.2840400000000001</v>
      </c>
      <c r="W503">
        <v>359.69970000000001</v>
      </c>
      <c r="X503">
        <v>7.3335499999999998</v>
      </c>
      <c r="Y503">
        <v>269.24925000000002</v>
      </c>
      <c r="Z503">
        <v>9.3904999999999994</v>
      </c>
      <c r="AA503">
        <v>359.69970000000001</v>
      </c>
      <c r="AB503">
        <v>9.3813300000000002</v>
      </c>
      <c r="AC503">
        <v>239.69970000000001</v>
      </c>
      <c r="AD503">
        <v>8.6543299999999999</v>
      </c>
      <c r="AE503">
        <v>388.64864999999998</v>
      </c>
      <c r="AF503">
        <v>6.6202399999999999</v>
      </c>
      <c r="AG503">
        <v>269.24925000000002</v>
      </c>
      <c r="AH503">
        <v>6.3611500000000003</v>
      </c>
      <c r="AI503">
        <v>269.54955000000001</v>
      </c>
      <c r="AJ503">
        <v>7.1810099999999997</v>
      </c>
    </row>
    <row r="504" spans="1:36" x14ac:dyDescent="0.25">
      <c r="A504" s="23">
        <v>389.54955000000001</v>
      </c>
      <c r="B504" s="23">
        <v>7.1107500000000003</v>
      </c>
      <c r="C504" s="23">
        <v>299.81981999999999</v>
      </c>
      <c r="D504" s="23">
        <v>7.0246599999999999</v>
      </c>
      <c r="E504" s="23">
        <v>269.72973000000002</v>
      </c>
      <c r="F504" s="23">
        <v>7.8536200000000003</v>
      </c>
      <c r="G504" s="23">
        <v>359.45945999999998</v>
      </c>
      <c r="H504" s="23">
        <v>7.07341</v>
      </c>
      <c r="I504" s="23">
        <v>269.72973000000002</v>
      </c>
      <c r="J504" s="23">
        <v>6.2360600000000002</v>
      </c>
      <c r="K504" s="23">
        <v>239.81981999999999</v>
      </c>
      <c r="L504" s="23">
        <v>6.1526199999999998</v>
      </c>
      <c r="M504" s="23">
        <v>389.54955000000001</v>
      </c>
      <c r="N504" s="23">
        <v>7.8404199999999999</v>
      </c>
      <c r="O504" s="23">
        <v>329.72973000000002</v>
      </c>
      <c r="P504" s="23">
        <v>7.6115199999999996</v>
      </c>
      <c r="Q504" s="23">
        <v>239.81981999999999</v>
      </c>
      <c r="R504" s="23">
        <v>7.1827100000000002</v>
      </c>
      <c r="S504">
        <v>449.36937</v>
      </c>
      <c r="T504">
        <v>8.73916</v>
      </c>
      <c r="U504">
        <v>329.72973000000002</v>
      </c>
      <c r="V504">
        <v>7.2858799999999997</v>
      </c>
      <c r="W504">
        <v>359.81981999999999</v>
      </c>
      <c r="X504">
        <v>7.3359199999999998</v>
      </c>
      <c r="Y504">
        <v>269.54955000000001</v>
      </c>
      <c r="Z504">
        <v>9.3929799999999997</v>
      </c>
      <c r="AA504">
        <v>359.81981999999999</v>
      </c>
      <c r="AB504">
        <v>9.3829999999999991</v>
      </c>
      <c r="AC504">
        <v>239.81981999999999</v>
      </c>
      <c r="AD504">
        <v>8.6579200000000007</v>
      </c>
      <c r="AE504">
        <v>389.18919</v>
      </c>
      <c r="AF504">
        <v>6.6256199999999996</v>
      </c>
      <c r="AG504">
        <v>269.54955000000001</v>
      </c>
      <c r="AH504">
        <v>6.3652699999999998</v>
      </c>
      <c r="AI504">
        <v>269.72973000000002</v>
      </c>
      <c r="AJ504">
        <v>7.1853999999999996</v>
      </c>
    </row>
    <row r="505" spans="1:36" x14ac:dyDescent="0.25">
      <c r="A505" s="23">
        <v>389.84985</v>
      </c>
      <c r="B505" s="23">
        <v>7.1130899999999997</v>
      </c>
      <c r="C505" s="23">
        <v>299.93993999999998</v>
      </c>
      <c r="D505" s="23">
        <v>7.0261500000000003</v>
      </c>
      <c r="E505" s="23">
        <v>269.90991000000002</v>
      </c>
      <c r="F505" s="23">
        <v>7.8589599999999997</v>
      </c>
      <c r="G505" s="23">
        <v>359.81981999999999</v>
      </c>
      <c r="H505" s="23">
        <v>7.0757599999999998</v>
      </c>
      <c r="I505" s="23">
        <v>269.90991000000002</v>
      </c>
      <c r="J505" s="23">
        <v>6.2375699999999998</v>
      </c>
      <c r="K505" s="23">
        <v>239.93994000000001</v>
      </c>
      <c r="L505" s="23">
        <v>6.15435</v>
      </c>
      <c r="M505" s="23">
        <v>389.84985</v>
      </c>
      <c r="N505" s="23">
        <v>7.8423499999999997</v>
      </c>
      <c r="O505" s="23">
        <v>329.90991000000002</v>
      </c>
      <c r="P505" s="23">
        <v>7.6132299999999997</v>
      </c>
      <c r="Q505" s="23">
        <v>239.93994000000001</v>
      </c>
      <c r="R505" s="23">
        <v>7.1841400000000002</v>
      </c>
      <c r="S505">
        <v>449.78978999999998</v>
      </c>
      <c r="T505">
        <v>8.7416199999999993</v>
      </c>
      <c r="U505">
        <v>329.90991000000002</v>
      </c>
      <c r="V505">
        <v>7.2877200000000002</v>
      </c>
      <c r="W505">
        <v>359.93993999999998</v>
      </c>
      <c r="X505">
        <v>7.3382899999999998</v>
      </c>
      <c r="Y505">
        <v>269.84985</v>
      </c>
      <c r="Z505">
        <v>9.3954699999999995</v>
      </c>
      <c r="AA505">
        <v>359.93993999999998</v>
      </c>
      <c r="AB505">
        <v>9.3846699999999998</v>
      </c>
      <c r="AC505">
        <v>239.93994000000001</v>
      </c>
      <c r="AD505">
        <v>8.6615099999999998</v>
      </c>
      <c r="AE505">
        <v>389.72973000000002</v>
      </c>
      <c r="AF505">
        <v>6.6310000000000002</v>
      </c>
      <c r="AG505">
        <v>269.84985</v>
      </c>
      <c r="AH505">
        <v>6.3693900000000001</v>
      </c>
      <c r="AI505">
        <v>269.90991000000002</v>
      </c>
      <c r="AJ505">
        <v>7.1898</v>
      </c>
    </row>
    <row r="506" spans="1:36" x14ac:dyDescent="0.25">
      <c r="A506" s="23">
        <v>390.15015</v>
      </c>
      <c r="B506" s="23">
        <v>7.1154200000000003</v>
      </c>
      <c r="C506" s="23">
        <v>300.06006000000002</v>
      </c>
      <c r="D506" s="23">
        <v>7.0276300000000003</v>
      </c>
      <c r="E506" s="23">
        <v>270.09008999999998</v>
      </c>
      <c r="F506" s="23">
        <v>7.8642899999999996</v>
      </c>
      <c r="G506" s="23">
        <v>360.18018000000001</v>
      </c>
      <c r="H506" s="23">
        <v>7.0781000000000001</v>
      </c>
      <c r="I506" s="23">
        <v>270.09008999999998</v>
      </c>
      <c r="J506" s="23">
        <v>6.23909</v>
      </c>
      <c r="K506" s="23">
        <v>240.06005999999999</v>
      </c>
      <c r="L506" s="23">
        <v>6.1560899999999998</v>
      </c>
      <c r="M506" s="23">
        <v>390.15015</v>
      </c>
      <c r="N506" s="23">
        <v>7.8442800000000004</v>
      </c>
      <c r="O506" s="23">
        <v>330.09008999999998</v>
      </c>
      <c r="P506" s="23">
        <v>7.6149399999999998</v>
      </c>
      <c r="Q506" s="23">
        <v>240.06005999999999</v>
      </c>
      <c r="R506" s="23">
        <v>7.1855799999999999</v>
      </c>
      <c r="S506">
        <v>450.21021000000002</v>
      </c>
      <c r="T506">
        <v>8.7440700000000007</v>
      </c>
      <c r="U506">
        <v>330.09008999999998</v>
      </c>
      <c r="V506">
        <v>7.2895700000000003</v>
      </c>
      <c r="W506">
        <v>360.06006000000002</v>
      </c>
      <c r="X506">
        <v>7.3406599999999997</v>
      </c>
      <c r="Y506">
        <v>270.15015</v>
      </c>
      <c r="Z506">
        <v>9.3979499999999998</v>
      </c>
      <c r="AA506">
        <v>360.06006000000002</v>
      </c>
      <c r="AB506">
        <v>9.3863400000000006</v>
      </c>
      <c r="AC506">
        <v>240.06005999999999</v>
      </c>
      <c r="AD506">
        <v>8.6651000000000007</v>
      </c>
      <c r="AE506">
        <v>390.27026999999998</v>
      </c>
      <c r="AF506">
        <v>6.6363799999999999</v>
      </c>
      <c r="AG506">
        <v>270.15015</v>
      </c>
      <c r="AH506">
        <v>6.3735099999999996</v>
      </c>
      <c r="AI506">
        <v>270.09008999999998</v>
      </c>
      <c r="AJ506">
        <v>7.1941899999999999</v>
      </c>
    </row>
    <row r="507" spans="1:36" x14ac:dyDescent="0.25">
      <c r="A507" s="23">
        <v>390.45044999999999</v>
      </c>
      <c r="B507" s="23">
        <v>7.1177599999999996</v>
      </c>
      <c r="C507" s="23">
        <v>300.18018000000001</v>
      </c>
      <c r="D507" s="23">
        <v>7.0291100000000002</v>
      </c>
      <c r="E507" s="23">
        <v>270.27026999999998</v>
      </c>
      <c r="F507" s="23">
        <v>7.8696200000000003</v>
      </c>
      <c r="G507" s="23">
        <v>360.54054000000002</v>
      </c>
      <c r="H507" s="23">
        <v>7.0804499999999999</v>
      </c>
      <c r="I507" s="23">
        <v>270.27026999999998</v>
      </c>
      <c r="J507" s="23">
        <v>6.2406100000000002</v>
      </c>
      <c r="K507" s="23">
        <v>240.18018000000001</v>
      </c>
      <c r="L507" s="23">
        <v>6.1578200000000001</v>
      </c>
      <c r="M507" s="23">
        <v>390.45044999999999</v>
      </c>
      <c r="N507" s="23">
        <v>7.8462199999999998</v>
      </c>
      <c r="O507" s="23">
        <v>330.27026999999998</v>
      </c>
      <c r="P507" s="23">
        <v>7.6166600000000004</v>
      </c>
      <c r="Q507" s="23">
        <v>240.18018000000001</v>
      </c>
      <c r="R507" s="23">
        <v>7.1870200000000004</v>
      </c>
      <c r="S507">
        <v>450.63063</v>
      </c>
      <c r="T507">
        <v>8.7465200000000003</v>
      </c>
      <c r="U507">
        <v>330.27026999999998</v>
      </c>
      <c r="V507">
        <v>7.2914099999999999</v>
      </c>
      <c r="W507">
        <v>360.18018000000001</v>
      </c>
      <c r="X507">
        <v>7.3430299999999997</v>
      </c>
      <c r="Y507">
        <v>270.45044999999999</v>
      </c>
      <c r="Z507">
        <v>9.4004300000000001</v>
      </c>
      <c r="AA507">
        <v>360.18018000000001</v>
      </c>
      <c r="AB507">
        <v>9.3880199999999991</v>
      </c>
      <c r="AC507">
        <v>240.18018000000001</v>
      </c>
      <c r="AD507">
        <v>8.6686899999999998</v>
      </c>
      <c r="AE507">
        <v>390.81081</v>
      </c>
      <c r="AF507">
        <v>6.6417599999999997</v>
      </c>
      <c r="AG507">
        <v>270.45044999999999</v>
      </c>
      <c r="AH507">
        <v>6.3776299999999999</v>
      </c>
      <c r="AI507">
        <v>270.27026999999998</v>
      </c>
      <c r="AJ507">
        <v>7.1985900000000003</v>
      </c>
    </row>
    <row r="508" spans="1:36" x14ac:dyDescent="0.25">
      <c r="A508" s="23">
        <v>390.75074999999998</v>
      </c>
      <c r="B508" s="23">
        <v>7.1200999999999999</v>
      </c>
      <c r="C508" s="23">
        <v>300.30029999999999</v>
      </c>
      <c r="D508" s="23">
        <v>7.0305999999999997</v>
      </c>
      <c r="E508" s="23">
        <v>270.45044999999999</v>
      </c>
      <c r="F508" s="23">
        <v>7.8749599999999997</v>
      </c>
      <c r="G508" s="23">
        <v>360.90089999999998</v>
      </c>
      <c r="H508" s="23">
        <v>7.0827999999999998</v>
      </c>
      <c r="I508" s="23">
        <v>270.45044999999999</v>
      </c>
      <c r="J508" s="23">
        <v>6.2421300000000004</v>
      </c>
      <c r="K508" s="23">
        <v>240.30029999999999</v>
      </c>
      <c r="L508" s="23">
        <v>6.1595599999999999</v>
      </c>
      <c r="M508" s="23">
        <v>390.75074999999998</v>
      </c>
      <c r="N508" s="23">
        <v>7.8481500000000004</v>
      </c>
      <c r="O508" s="23">
        <v>330.45044999999999</v>
      </c>
      <c r="P508" s="23">
        <v>7.6183699999999996</v>
      </c>
      <c r="Q508" s="23">
        <v>240.30029999999999</v>
      </c>
      <c r="R508" s="23">
        <v>7.1884499999999996</v>
      </c>
      <c r="S508">
        <v>451.05104999999998</v>
      </c>
      <c r="T508">
        <v>8.7489799999999995</v>
      </c>
      <c r="U508">
        <v>330.45044999999999</v>
      </c>
      <c r="V508">
        <v>7.2932499999999996</v>
      </c>
      <c r="W508">
        <v>360.30029999999999</v>
      </c>
      <c r="X508">
        <v>7.3454100000000002</v>
      </c>
      <c r="Y508">
        <v>270.75074999999998</v>
      </c>
      <c r="Z508">
        <v>9.4029199999999999</v>
      </c>
      <c r="AA508">
        <v>360.30029999999999</v>
      </c>
      <c r="AB508">
        <v>9.3896899999999999</v>
      </c>
      <c r="AC508">
        <v>240.30029999999999</v>
      </c>
      <c r="AD508">
        <v>8.6722699999999993</v>
      </c>
      <c r="AE508">
        <v>391.35135000000002</v>
      </c>
      <c r="AF508">
        <v>6.6471499999999999</v>
      </c>
      <c r="AG508">
        <v>270.75074999999998</v>
      </c>
      <c r="AH508">
        <v>6.3817599999999999</v>
      </c>
      <c r="AI508">
        <v>270.45044999999999</v>
      </c>
      <c r="AJ508">
        <v>7.2029800000000002</v>
      </c>
    </row>
    <row r="509" spans="1:36" x14ac:dyDescent="0.25">
      <c r="A509" s="23">
        <v>391.05104999999998</v>
      </c>
      <c r="B509" s="23">
        <v>7.1224400000000001</v>
      </c>
      <c r="C509" s="23">
        <v>300.42041999999998</v>
      </c>
      <c r="D509" s="23">
        <v>7.0320799999999997</v>
      </c>
      <c r="E509" s="23">
        <v>270.63063</v>
      </c>
      <c r="F509" s="23">
        <v>7.8802899999999996</v>
      </c>
      <c r="G509" s="23">
        <v>361.26125999999999</v>
      </c>
      <c r="H509" s="23">
        <v>7.0851499999999996</v>
      </c>
      <c r="I509" s="23">
        <v>270.63063</v>
      </c>
      <c r="J509" s="23">
        <v>6.2436499999999997</v>
      </c>
      <c r="K509" s="23">
        <v>240.42042000000001</v>
      </c>
      <c r="L509" s="23">
        <v>6.1612900000000002</v>
      </c>
      <c r="M509" s="23">
        <v>391.05104999999998</v>
      </c>
      <c r="N509" s="23">
        <v>7.8500899999999998</v>
      </c>
      <c r="O509" s="23">
        <v>330.63063</v>
      </c>
      <c r="P509" s="23">
        <v>7.6200799999999997</v>
      </c>
      <c r="Q509" s="23">
        <v>240.42042000000001</v>
      </c>
      <c r="R509" s="23">
        <v>7.1898900000000001</v>
      </c>
      <c r="S509">
        <v>451.47147000000001</v>
      </c>
      <c r="T509">
        <v>8.7514299999999992</v>
      </c>
      <c r="U509">
        <v>330.63063</v>
      </c>
      <c r="V509">
        <v>7.2950999999999997</v>
      </c>
      <c r="W509">
        <v>360.42041999999998</v>
      </c>
      <c r="X509">
        <v>7.3477800000000002</v>
      </c>
      <c r="Y509">
        <v>271.05104999999998</v>
      </c>
      <c r="Z509">
        <v>9.4054000000000002</v>
      </c>
      <c r="AA509">
        <v>360.42041999999998</v>
      </c>
      <c r="AB509">
        <v>9.3913600000000006</v>
      </c>
      <c r="AC509">
        <v>240.42042000000001</v>
      </c>
      <c r="AD509">
        <v>8.6758600000000001</v>
      </c>
      <c r="AE509">
        <v>391.89188999999999</v>
      </c>
      <c r="AF509">
        <v>6.6525299999999996</v>
      </c>
      <c r="AG509">
        <v>271.05104999999998</v>
      </c>
      <c r="AH509">
        <v>6.3858800000000002</v>
      </c>
      <c r="AI509">
        <v>270.63063</v>
      </c>
      <c r="AJ509">
        <v>7.2073799999999997</v>
      </c>
    </row>
    <row r="510" spans="1:36" x14ac:dyDescent="0.25">
      <c r="A510" s="23">
        <v>391.35135000000002</v>
      </c>
      <c r="B510" s="23">
        <v>7.1247800000000003</v>
      </c>
      <c r="C510" s="23">
        <v>300.54054000000002</v>
      </c>
      <c r="D510" s="23">
        <v>7.0335599999999996</v>
      </c>
      <c r="E510" s="23">
        <v>270.81081</v>
      </c>
      <c r="F510" s="23">
        <v>7.8856200000000003</v>
      </c>
      <c r="G510" s="23">
        <v>361.62162000000001</v>
      </c>
      <c r="H510" s="23">
        <v>7.0875000000000004</v>
      </c>
      <c r="I510" s="23">
        <v>270.81081</v>
      </c>
      <c r="J510" s="23">
        <v>6.2451600000000003</v>
      </c>
      <c r="K510" s="23">
        <v>240.54053999999999</v>
      </c>
      <c r="L510" s="23">
        <v>6.16303</v>
      </c>
      <c r="M510" s="23">
        <v>391.35135000000002</v>
      </c>
      <c r="N510" s="23">
        <v>7.8520200000000004</v>
      </c>
      <c r="O510" s="23">
        <v>330.81081</v>
      </c>
      <c r="P510" s="23">
        <v>7.6218000000000004</v>
      </c>
      <c r="Q510" s="23">
        <v>240.54053999999999</v>
      </c>
      <c r="R510" s="23">
        <v>7.1913200000000002</v>
      </c>
      <c r="S510">
        <v>451.89188999999999</v>
      </c>
      <c r="T510">
        <v>8.7538900000000002</v>
      </c>
      <c r="U510">
        <v>330.81081</v>
      </c>
      <c r="V510">
        <v>7.2969400000000002</v>
      </c>
      <c r="W510">
        <v>360.54054000000002</v>
      </c>
      <c r="X510">
        <v>7.3501500000000002</v>
      </c>
      <c r="Y510">
        <v>271.35135000000002</v>
      </c>
      <c r="Z510">
        <v>9.4078900000000001</v>
      </c>
      <c r="AA510">
        <v>360.54054000000002</v>
      </c>
      <c r="AB510">
        <v>9.3930299999999995</v>
      </c>
      <c r="AC510">
        <v>240.54053999999999</v>
      </c>
      <c r="AD510">
        <v>8.6794499999999992</v>
      </c>
      <c r="AE510">
        <v>392.43243000000001</v>
      </c>
      <c r="AF510">
        <v>6.6579100000000002</v>
      </c>
      <c r="AG510">
        <v>271.35135000000002</v>
      </c>
      <c r="AH510">
        <v>6.39</v>
      </c>
      <c r="AI510">
        <v>270.81081</v>
      </c>
      <c r="AJ510">
        <v>7.2117800000000001</v>
      </c>
    </row>
    <row r="511" spans="1:36" x14ac:dyDescent="0.25">
      <c r="A511" s="23">
        <v>391.65165000000002</v>
      </c>
      <c r="B511" s="23">
        <v>7.1271199999999997</v>
      </c>
      <c r="C511" s="23">
        <v>300.66066000000001</v>
      </c>
      <c r="D511" s="23">
        <v>7.03505</v>
      </c>
      <c r="E511" s="23">
        <v>270.99099000000001</v>
      </c>
      <c r="F511" s="23">
        <v>7.8909599999999998</v>
      </c>
      <c r="G511" s="23">
        <v>361.98198000000002</v>
      </c>
      <c r="H511" s="23">
        <v>7.0898399999999997</v>
      </c>
      <c r="I511" s="23">
        <v>270.99099000000001</v>
      </c>
      <c r="J511" s="23">
        <v>6.2466799999999996</v>
      </c>
      <c r="K511" s="23">
        <v>240.66066000000001</v>
      </c>
      <c r="L511" s="23">
        <v>6.1647600000000002</v>
      </c>
      <c r="M511" s="23">
        <v>391.65165000000002</v>
      </c>
      <c r="N511" s="23">
        <v>7.8539500000000002</v>
      </c>
      <c r="O511" s="23">
        <v>330.99099000000001</v>
      </c>
      <c r="P511" s="23">
        <v>7.6235099999999996</v>
      </c>
      <c r="Q511" s="23">
        <v>240.66066000000001</v>
      </c>
      <c r="R511" s="23">
        <v>7.1927599999999998</v>
      </c>
      <c r="S511">
        <v>452.31231000000002</v>
      </c>
      <c r="T511">
        <v>8.7563399999999998</v>
      </c>
      <c r="U511">
        <v>330.99099000000001</v>
      </c>
      <c r="V511">
        <v>7.2987900000000003</v>
      </c>
      <c r="W511">
        <v>360.66066000000001</v>
      </c>
      <c r="X511">
        <v>7.3525200000000002</v>
      </c>
      <c r="Y511">
        <v>271.65165000000002</v>
      </c>
      <c r="Z511">
        <v>9.4103700000000003</v>
      </c>
      <c r="AA511">
        <v>360.66066000000001</v>
      </c>
      <c r="AB511">
        <v>9.3947000000000003</v>
      </c>
      <c r="AC511">
        <v>240.66066000000001</v>
      </c>
      <c r="AD511">
        <v>8.6830400000000001</v>
      </c>
      <c r="AE511">
        <v>392.97296999999998</v>
      </c>
      <c r="AF511">
        <v>6.6632899999999999</v>
      </c>
      <c r="AG511">
        <v>271.65165000000002</v>
      </c>
      <c r="AH511">
        <v>6.39412</v>
      </c>
      <c r="AI511">
        <v>270.99099000000001</v>
      </c>
      <c r="AJ511">
        <v>7.21617</v>
      </c>
    </row>
    <row r="512" spans="1:36" x14ac:dyDescent="0.25">
      <c r="A512" s="23">
        <v>391.95195000000001</v>
      </c>
      <c r="B512" s="23">
        <v>7.1294500000000003</v>
      </c>
      <c r="C512" s="23">
        <v>300.78077999999999</v>
      </c>
      <c r="D512" s="23">
        <v>7.03653</v>
      </c>
      <c r="E512" s="23">
        <v>271.17117000000002</v>
      </c>
      <c r="F512" s="23">
        <v>7.8962899999999996</v>
      </c>
      <c r="G512" s="23">
        <v>362.34233999999998</v>
      </c>
      <c r="H512" s="23">
        <v>7.0921900000000004</v>
      </c>
      <c r="I512" s="23">
        <v>271.17117000000002</v>
      </c>
      <c r="J512" s="23">
        <v>6.2481999999999998</v>
      </c>
      <c r="K512" s="23">
        <v>240.78077999999999</v>
      </c>
      <c r="L512" s="23">
        <v>6.1665000000000001</v>
      </c>
      <c r="M512" s="23">
        <v>391.95195000000001</v>
      </c>
      <c r="N512" s="23">
        <v>7.8558899999999996</v>
      </c>
      <c r="O512" s="23">
        <v>331.17117000000002</v>
      </c>
      <c r="P512" s="23">
        <v>7.6252199999999997</v>
      </c>
      <c r="Q512" s="23">
        <v>240.78077999999999</v>
      </c>
      <c r="R512" s="23">
        <v>7.1942000000000004</v>
      </c>
      <c r="S512">
        <v>452.73273</v>
      </c>
      <c r="T512">
        <v>8.7587899999999994</v>
      </c>
      <c r="U512">
        <v>331.17117000000002</v>
      </c>
      <c r="V512">
        <v>7.30063</v>
      </c>
      <c r="W512">
        <v>360.78077999999999</v>
      </c>
      <c r="X512">
        <v>7.3548900000000001</v>
      </c>
      <c r="Y512">
        <v>271.95195000000001</v>
      </c>
      <c r="Z512">
        <v>9.4128500000000006</v>
      </c>
      <c r="AA512">
        <v>360.78077999999999</v>
      </c>
      <c r="AB512">
        <v>9.3963800000000006</v>
      </c>
      <c r="AC512">
        <v>240.78077999999999</v>
      </c>
      <c r="AD512">
        <v>8.6866299999999992</v>
      </c>
      <c r="AE512">
        <v>393.51351</v>
      </c>
      <c r="AF512">
        <v>6.6686699999999997</v>
      </c>
      <c r="AG512">
        <v>271.95195000000001</v>
      </c>
      <c r="AH512">
        <v>6.3982400000000004</v>
      </c>
      <c r="AI512">
        <v>271.17117000000002</v>
      </c>
      <c r="AJ512">
        <v>7.2205700000000004</v>
      </c>
    </row>
    <row r="513" spans="1:36" x14ac:dyDescent="0.25">
      <c r="A513" s="23">
        <v>392.25225</v>
      </c>
      <c r="B513" s="23">
        <v>7.1317899999999996</v>
      </c>
      <c r="C513" s="23">
        <v>300.90089999999998</v>
      </c>
      <c r="D513" s="23">
        <v>7.0380099999999999</v>
      </c>
      <c r="E513" s="23">
        <v>271.35135000000002</v>
      </c>
      <c r="F513" s="23">
        <v>7.9016200000000003</v>
      </c>
      <c r="G513" s="23">
        <v>362.70269999999999</v>
      </c>
      <c r="H513" s="23">
        <v>7.0945400000000003</v>
      </c>
      <c r="I513" s="23">
        <v>271.35135000000002</v>
      </c>
      <c r="J513" s="23">
        <v>6.2497199999999999</v>
      </c>
      <c r="K513" s="23">
        <v>240.90090000000001</v>
      </c>
      <c r="L513" s="23">
        <v>6.1682300000000003</v>
      </c>
      <c r="M513" s="23">
        <v>392.25225</v>
      </c>
      <c r="N513" s="23">
        <v>7.8578200000000002</v>
      </c>
      <c r="O513" s="23">
        <v>331.35135000000002</v>
      </c>
      <c r="P513" s="23">
        <v>7.6269400000000003</v>
      </c>
      <c r="Q513" s="23">
        <v>240.90090000000001</v>
      </c>
      <c r="R513" s="23">
        <v>7.1956300000000004</v>
      </c>
      <c r="S513">
        <v>453.15314999999998</v>
      </c>
      <c r="T513">
        <v>8.7612500000000004</v>
      </c>
      <c r="U513">
        <v>331.35135000000002</v>
      </c>
      <c r="V513">
        <v>7.3024699999999996</v>
      </c>
      <c r="W513">
        <v>360.90089999999998</v>
      </c>
      <c r="X513">
        <v>7.3572600000000001</v>
      </c>
      <c r="Y513">
        <v>272.25225</v>
      </c>
      <c r="Z513">
        <v>9.4153400000000005</v>
      </c>
      <c r="AA513">
        <v>360.90089999999998</v>
      </c>
      <c r="AB513">
        <v>9.3980499999999996</v>
      </c>
      <c r="AC513">
        <v>240.90090000000001</v>
      </c>
      <c r="AD513">
        <v>8.6902100000000004</v>
      </c>
      <c r="AE513">
        <v>394.05405000000002</v>
      </c>
      <c r="AF513">
        <v>6.6740599999999999</v>
      </c>
      <c r="AG513">
        <v>272.25225</v>
      </c>
      <c r="AH513">
        <v>6.4023599999999998</v>
      </c>
      <c r="AI513">
        <v>271.35135000000002</v>
      </c>
      <c r="AJ513">
        <v>7.2249600000000003</v>
      </c>
    </row>
    <row r="514" spans="1:36" x14ac:dyDescent="0.25">
      <c r="A514" s="23">
        <v>392.55255</v>
      </c>
      <c r="B514" s="23">
        <v>7.1341299999999999</v>
      </c>
      <c r="C514" s="23">
        <v>301.02102000000002</v>
      </c>
      <c r="D514" s="23">
        <v>7.0395000000000003</v>
      </c>
      <c r="E514" s="23">
        <v>271.53152999999998</v>
      </c>
      <c r="F514" s="23">
        <v>7.9069599999999998</v>
      </c>
      <c r="G514" s="23">
        <v>363.06306000000001</v>
      </c>
      <c r="H514" s="23">
        <v>7.0968900000000001</v>
      </c>
      <c r="I514" s="23">
        <v>271.53152999999998</v>
      </c>
      <c r="J514" s="23">
        <v>6.2512299999999996</v>
      </c>
      <c r="K514" s="23">
        <v>241.02101999999999</v>
      </c>
      <c r="L514" s="23">
        <v>6.1699700000000002</v>
      </c>
      <c r="M514" s="23">
        <v>392.55255</v>
      </c>
      <c r="N514" s="23">
        <v>7.8597599999999996</v>
      </c>
      <c r="O514" s="23">
        <v>331.53152999999998</v>
      </c>
      <c r="P514" s="23">
        <v>7.6286500000000004</v>
      </c>
      <c r="Q514" s="23">
        <v>241.02101999999999</v>
      </c>
      <c r="R514" s="23">
        <v>7.1970700000000001</v>
      </c>
      <c r="S514">
        <v>453.57357000000002</v>
      </c>
      <c r="T514">
        <v>8.7637</v>
      </c>
      <c r="U514">
        <v>331.53152999999998</v>
      </c>
      <c r="V514">
        <v>7.3043199999999997</v>
      </c>
      <c r="W514">
        <v>361.02102000000002</v>
      </c>
      <c r="X514">
        <v>7.3596300000000001</v>
      </c>
      <c r="Y514">
        <v>272.55255</v>
      </c>
      <c r="Z514">
        <v>9.4178200000000007</v>
      </c>
      <c r="AA514">
        <v>361.02102000000002</v>
      </c>
      <c r="AB514">
        <v>9.3997200000000003</v>
      </c>
      <c r="AC514">
        <v>241.02101999999999</v>
      </c>
      <c r="AD514">
        <v>8.6937999999999995</v>
      </c>
      <c r="AE514">
        <v>394.59458999999998</v>
      </c>
      <c r="AF514">
        <v>6.6794399999999996</v>
      </c>
      <c r="AG514">
        <v>272.55255</v>
      </c>
      <c r="AH514">
        <v>6.4064899999999998</v>
      </c>
      <c r="AI514">
        <v>271.53152999999998</v>
      </c>
      <c r="AJ514">
        <v>7.2293599999999998</v>
      </c>
    </row>
    <row r="515" spans="1:36" x14ac:dyDescent="0.25">
      <c r="A515" s="23">
        <v>392.85284999999999</v>
      </c>
      <c r="B515" s="23">
        <v>7.1364700000000001</v>
      </c>
      <c r="C515" s="23">
        <v>301.14114000000001</v>
      </c>
      <c r="D515" s="23">
        <v>7.0409800000000002</v>
      </c>
      <c r="E515" s="23">
        <v>271.71170999999998</v>
      </c>
      <c r="F515" s="23">
        <v>7.9122899999999996</v>
      </c>
      <c r="G515" s="23">
        <v>363.42342000000002</v>
      </c>
      <c r="H515" s="23">
        <v>7.09924</v>
      </c>
      <c r="I515" s="23">
        <v>271.71170999999998</v>
      </c>
      <c r="J515" s="23">
        <v>6.2527499999999998</v>
      </c>
      <c r="K515" s="23">
        <v>241.14114000000001</v>
      </c>
      <c r="L515" s="23">
        <v>6.17171</v>
      </c>
      <c r="M515" s="23">
        <v>392.85284999999999</v>
      </c>
      <c r="N515" s="23">
        <v>7.8616900000000003</v>
      </c>
      <c r="O515" s="23">
        <v>331.71170999999998</v>
      </c>
      <c r="P515" s="23">
        <v>7.6303599999999996</v>
      </c>
      <c r="Q515" s="23">
        <v>241.14114000000001</v>
      </c>
      <c r="R515" s="23">
        <v>7.1985000000000001</v>
      </c>
      <c r="S515">
        <v>453.99399</v>
      </c>
      <c r="T515">
        <v>8.7661499999999997</v>
      </c>
      <c r="U515">
        <v>331.71170999999998</v>
      </c>
      <c r="V515">
        <v>7.3061600000000002</v>
      </c>
      <c r="W515">
        <v>361.14114000000001</v>
      </c>
      <c r="X515">
        <v>7.3620000000000001</v>
      </c>
      <c r="Y515">
        <v>272.85284999999999</v>
      </c>
      <c r="Z515">
        <v>9.4203100000000006</v>
      </c>
      <c r="AA515">
        <v>361.14114000000001</v>
      </c>
      <c r="AB515">
        <v>9.4013899999999992</v>
      </c>
      <c r="AC515">
        <v>241.14114000000001</v>
      </c>
      <c r="AD515">
        <v>8.6973900000000004</v>
      </c>
      <c r="AE515">
        <v>395.13513999999998</v>
      </c>
      <c r="AF515">
        <v>6.6848200000000002</v>
      </c>
      <c r="AG515">
        <v>272.85284999999999</v>
      </c>
      <c r="AH515">
        <v>6.4106100000000001</v>
      </c>
      <c r="AI515">
        <v>271.71170999999998</v>
      </c>
      <c r="AJ515">
        <v>7.2337600000000002</v>
      </c>
    </row>
    <row r="516" spans="1:36" x14ac:dyDescent="0.25">
      <c r="A516" s="23">
        <v>393.15314999999998</v>
      </c>
      <c r="B516" s="23">
        <v>7.1388100000000003</v>
      </c>
      <c r="C516" s="23">
        <v>301.26125999999999</v>
      </c>
      <c r="D516" s="23">
        <v>7.0424600000000002</v>
      </c>
      <c r="E516" s="23">
        <v>271.89188999999999</v>
      </c>
      <c r="F516" s="23">
        <v>7.9176200000000003</v>
      </c>
      <c r="G516" s="23">
        <v>363.78377999999998</v>
      </c>
      <c r="H516" s="23">
        <v>7.1015800000000002</v>
      </c>
      <c r="I516" s="23">
        <v>271.89188999999999</v>
      </c>
      <c r="J516" s="23">
        <v>6.25427</v>
      </c>
      <c r="K516" s="23">
        <v>241.26125999999999</v>
      </c>
      <c r="L516" s="23">
        <v>6.1734400000000003</v>
      </c>
      <c r="M516" s="23">
        <v>393.15314999999998</v>
      </c>
      <c r="N516" s="23">
        <v>7.8636200000000001</v>
      </c>
      <c r="O516" s="23">
        <v>331.89188999999999</v>
      </c>
      <c r="P516" s="23">
        <v>7.6320800000000002</v>
      </c>
      <c r="Q516" s="23">
        <v>241.26125999999999</v>
      </c>
      <c r="R516" s="23">
        <v>7.1999399999999998</v>
      </c>
      <c r="S516">
        <v>454.41440999999998</v>
      </c>
      <c r="T516">
        <v>8.7686100000000007</v>
      </c>
      <c r="U516">
        <v>331.89188999999999</v>
      </c>
      <c r="V516">
        <v>7.3079999999999998</v>
      </c>
      <c r="W516">
        <v>361.26125999999999</v>
      </c>
      <c r="X516">
        <v>7.3643700000000001</v>
      </c>
      <c r="Y516">
        <v>273.15314999999998</v>
      </c>
      <c r="Z516">
        <v>9.4227900000000009</v>
      </c>
      <c r="AA516">
        <v>361.26125999999999</v>
      </c>
      <c r="AB516">
        <v>9.40306</v>
      </c>
      <c r="AC516">
        <v>241.26125999999999</v>
      </c>
      <c r="AD516">
        <v>8.7009799999999995</v>
      </c>
      <c r="AE516">
        <v>395.67568</v>
      </c>
      <c r="AF516">
        <v>6.6901999999999999</v>
      </c>
      <c r="AG516">
        <v>273.15314999999998</v>
      </c>
      <c r="AH516">
        <v>6.4147299999999996</v>
      </c>
      <c r="AI516">
        <v>271.89188999999999</v>
      </c>
      <c r="AJ516">
        <v>7.2381500000000001</v>
      </c>
    </row>
    <row r="517" spans="1:36" x14ac:dyDescent="0.25">
      <c r="A517" s="23">
        <v>393.45344999999998</v>
      </c>
      <c r="B517" s="23">
        <v>7.1411499999999997</v>
      </c>
      <c r="C517" s="23">
        <v>301.38137999999998</v>
      </c>
      <c r="D517" s="23">
        <v>7.0439499999999997</v>
      </c>
      <c r="E517" s="23">
        <v>272.07207</v>
      </c>
      <c r="F517" s="23">
        <v>7.9229599999999998</v>
      </c>
      <c r="G517" s="23">
        <v>364.14413999999999</v>
      </c>
      <c r="H517" s="23">
        <v>7.1039300000000001</v>
      </c>
      <c r="I517" s="23">
        <v>272.07207</v>
      </c>
      <c r="J517" s="23">
        <v>6.2557900000000002</v>
      </c>
      <c r="K517" s="23">
        <v>241.38138000000001</v>
      </c>
      <c r="L517" s="23">
        <v>6.1751800000000001</v>
      </c>
      <c r="M517" s="23">
        <v>393.45344999999998</v>
      </c>
      <c r="N517" s="23">
        <v>7.8655600000000003</v>
      </c>
      <c r="O517" s="23">
        <v>332.07207</v>
      </c>
      <c r="P517" s="23">
        <v>7.6337900000000003</v>
      </c>
      <c r="Q517" s="23">
        <v>241.38138000000001</v>
      </c>
      <c r="R517" s="23">
        <v>7.2013800000000003</v>
      </c>
      <c r="S517">
        <v>454.83483000000001</v>
      </c>
      <c r="T517">
        <v>8.7710600000000003</v>
      </c>
      <c r="U517">
        <v>332.07207</v>
      </c>
      <c r="V517">
        <v>7.30985</v>
      </c>
      <c r="W517">
        <v>361.38137999999998</v>
      </c>
      <c r="X517">
        <v>7.3667400000000001</v>
      </c>
      <c r="Y517">
        <v>273.45344999999998</v>
      </c>
      <c r="Z517">
        <v>9.4252699999999994</v>
      </c>
      <c r="AA517">
        <v>361.38137999999998</v>
      </c>
      <c r="AB517">
        <v>9.4047400000000003</v>
      </c>
      <c r="AC517">
        <v>241.38138000000001</v>
      </c>
      <c r="AD517">
        <v>8.7045700000000004</v>
      </c>
      <c r="AE517">
        <v>396.21622000000002</v>
      </c>
      <c r="AF517">
        <v>6.6955799999999996</v>
      </c>
      <c r="AG517">
        <v>273.45344999999998</v>
      </c>
      <c r="AH517">
        <v>6.4188499999999999</v>
      </c>
      <c r="AI517">
        <v>272.07207</v>
      </c>
      <c r="AJ517">
        <v>7.2425499999999996</v>
      </c>
    </row>
    <row r="518" spans="1:36" x14ac:dyDescent="0.25">
      <c r="A518" s="23">
        <v>393.75375000000003</v>
      </c>
      <c r="B518" s="23">
        <v>7.1434899999999999</v>
      </c>
      <c r="C518" s="23">
        <v>301.50150000000002</v>
      </c>
      <c r="D518" s="23">
        <v>7.0454299999999996</v>
      </c>
      <c r="E518" s="23">
        <v>272.25225</v>
      </c>
      <c r="F518" s="23">
        <v>7.9282899999999996</v>
      </c>
      <c r="G518" s="23">
        <v>364.50450000000001</v>
      </c>
      <c r="H518" s="23">
        <v>7.1062799999999999</v>
      </c>
      <c r="I518" s="23">
        <v>272.25225</v>
      </c>
      <c r="J518" s="23">
        <v>6.2573100000000004</v>
      </c>
      <c r="K518" s="23">
        <v>241.50149999999999</v>
      </c>
      <c r="L518" s="23">
        <v>6.1769100000000003</v>
      </c>
      <c r="M518" s="23">
        <v>393.75375000000003</v>
      </c>
      <c r="N518" s="23">
        <v>7.8674900000000001</v>
      </c>
      <c r="O518" s="23">
        <v>332.25225</v>
      </c>
      <c r="P518" s="23">
        <v>7.6355000000000004</v>
      </c>
      <c r="Q518" s="23">
        <v>241.50149999999999</v>
      </c>
      <c r="R518" s="23">
        <v>7.2028100000000004</v>
      </c>
      <c r="S518">
        <v>455.25526000000002</v>
      </c>
      <c r="T518">
        <v>8.7735199999999995</v>
      </c>
      <c r="U518">
        <v>332.25225</v>
      </c>
      <c r="V518">
        <v>7.3116899999999996</v>
      </c>
      <c r="W518">
        <v>361.50150000000002</v>
      </c>
      <c r="X518">
        <v>7.36911</v>
      </c>
      <c r="Y518">
        <v>273.75375000000003</v>
      </c>
      <c r="Z518">
        <v>9.4277599999999993</v>
      </c>
      <c r="AA518">
        <v>361.50150000000002</v>
      </c>
      <c r="AB518">
        <v>9.4064099999999993</v>
      </c>
      <c r="AC518">
        <v>241.50149999999999</v>
      </c>
      <c r="AD518">
        <v>8.7081499999999998</v>
      </c>
      <c r="AE518">
        <v>396.75675999999999</v>
      </c>
      <c r="AF518">
        <v>6.7009600000000002</v>
      </c>
      <c r="AG518">
        <v>273.75375000000003</v>
      </c>
      <c r="AH518">
        <v>6.4229700000000003</v>
      </c>
      <c r="AI518">
        <v>272.25225</v>
      </c>
      <c r="AJ518">
        <v>7.2469400000000004</v>
      </c>
    </row>
    <row r="519" spans="1:36" x14ac:dyDescent="0.25">
      <c r="A519" s="23">
        <v>394.05405000000002</v>
      </c>
      <c r="B519" s="23">
        <v>7.1458199999999996</v>
      </c>
      <c r="C519" s="23">
        <v>301.62162000000001</v>
      </c>
      <c r="D519" s="23">
        <v>7.0469099999999996</v>
      </c>
      <c r="E519" s="23">
        <v>272.43243000000001</v>
      </c>
      <c r="F519" s="23">
        <v>7.9336200000000003</v>
      </c>
      <c r="G519" s="23">
        <v>364.86486000000002</v>
      </c>
      <c r="H519" s="23">
        <v>7.1086299999999998</v>
      </c>
      <c r="I519" s="23">
        <v>272.43243000000001</v>
      </c>
      <c r="J519" s="23">
        <v>6.2588200000000001</v>
      </c>
      <c r="K519" s="23">
        <v>241.62162000000001</v>
      </c>
      <c r="L519" s="23">
        <v>6.1786500000000002</v>
      </c>
      <c r="M519" s="23">
        <v>394.05405000000002</v>
      </c>
      <c r="N519" s="23">
        <v>7.8694300000000004</v>
      </c>
      <c r="O519" s="23">
        <v>332.43243000000001</v>
      </c>
      <c r="P519" s="23">
        <v>7.6372099999999996</v>
      </c>
      <c r="Q519" s="23">
        <v>241.62162000000001</v>
      </c>
      <c r="R519" s="23">
        <v>7.20425</v>
      </c>
      <c r="S519">
        <v>455.67568</v>
      </c>
      <c r="T519">
        <v>8.7759699999999992</v>
      </c>
      <c r="U519">
        <v>332.43243000000001</v>
      </c>
      <c r="V519">
        <v>7.3135399999999997</v>
      </c>
      <c r="W519">
        <v>361.62162000000001</v>
      </c>
      <c r="X519">
        <v>7.37148</v>
      </c>
      <c r="Y519">
        <v>274.05405000000002</v>
      </c>
      <c r="Z519">
        <v>9.4302399999999995</v>
      </c>
      <c r="AA519">
        <v>361.62162000000001</v>
      </c>
      <c r="AB519">
        <v>9.40808</v>
      </c>
      <c r="AC519">
        <v>241.62162000000001</v>
      </c>
      <c r="AD519">
        <v>8.7117400000000007</v>
      </c>
      <c r="AE519">
        <v>397.29730000000001</v>
      </c>
      <c r="AF519">
        <v>6.7063499999999996</v>
      </c>
      <c r="AG519">
        <v>274.05405000000002</v>
      </c>
      <c r="AH519">
        <v>6.4270899999999997</v>
      </c>
      <c r="AI519">
        <v>272.43243000000001</v>
      </c>
      <c r="AJ519">
        <v>7.2513399999999999</v>
      </c>
    </row>
    <row r="520" spans="1:36" x14ac:dyDescent="0.25">
      <c r="A520" s="23">
        <v>394.35435000000001</v>
      </c>
      <c r="B520" s="23">
        <v>7.1481599999999998</v>
      </c>
      <c r="C520" s="23">
        <v>301.74173999999999</v>
      </c>
      <c r="D520" s="23">
        <v>7.0484</v>
      </c>
      <c r="E520" s="23">
        <v>272.61261000000002</v>
      </c>
      <c r="F520" s="23">
        <v>7.9389599999999998</v>
      </c>
      <c r="G520" s="23">
        <v>365.22523000000001</v>
      </c>
      <c r="H520" s="23">
        <v>7.1109799999999996</v>
      </c>
      <c r="I520" s="23">
        <v>272.61261000000002</v>
      </c>
      <c r="J520" s="23">
        <v>6.2603400000000002</v>
      </c>
      <c r="K520" s="23">
        <v>241.74173999999999</v>
      </c>
      <c r="L520" s="23">
        <v>6.1803800000000004</v>
      </c>
      <c r="M520" s="23">
        <v>394.35435000000001</v>
      </c>
      <c r="N520" s="23">
        <v>7.8713600000000001</v>
      </c>
      <c r="O520" s="23">
        <v>332.61261000000002</v>
      </c>
      <c r="P520" s="23">
        <v>7.6389300000000002</v>
      </c>
      <c r="Q520" s="23">
        <v>241.74173999999999</v>
      </c>
      <c r="R520" s="23">
        <v>7.2056800000000001</v>
      </c>
      <c r="S520">
        <v>456.09609999999998</v>
      </c>
      <c r="T520">
        <v>8.7784200000000006</v>
      </c>
      <c r="U520">
        <v>332.61261000000002</v>
      </c>
      <c r="V520">
        <v>7.3153800000000002</v>
      </c>
      <c r="W520">
        <v>361.74173999999999</v>
      </c>
      <c r="X520">
        <v>7.37385</v>
      </c>
      <c r="Y520">
        <v>274.35435000000001</v>
      </c>
      <c r="Z520">
        <v>9.4327299999999994</v>
      </c>
      <c r="AA520">
        <v>361.74173999999999</v>
      </c>
      <c r="AB520">
        <v>9.4097500000000007</v>
      </c>
      <c r="AC520">
        <v>241.74173999999999</v>
      </c>
      <c r="AD520">
        <v>8.7153299999999998</v>
      </c>
      <c r="AE520">
        <v>397.83784000000003</v>
      </c>
      <c r="AF520">
        <v>6.7117300000000002</v>
      </c>
      <c r="AG520">
        <v>274.35435000000001</v>
      </c>
      <c r="AH520">
        <v>6.4312199999999997</v>
      </c>
      <c r="AI520">
        <v>272.61261000000002</v>
      </c>
      <c r="AJ520">
        <v>7.2557299999999998</v>
      </c>
    </row>
    <row r="521" spans="1:36" x14ac:dyDescent="0.25">
      <c r="A521" s="23">
        <v>394.65465</v>
      </c>
      <c r="B521" s="23">
        <v>7.1505000000000001</v>
      </c>
      <c r="C521" s="23">
        <v>301.86185999999998</v>
      </c>
      <c r="D521" s="23">
        <v>7.0498799999999999</v>
      </c>
      <c r="E521" s="23">
        <v>272.79279000000002</v>
      </c>
      <c r="F521" s="23">
        <v>7.9442899999999996</v>
      </c>
      <c r="G521" s="23">
        <v>365.58559000000002</v>
      </c>
      <c r="H521" s="23">
        <v>7.1133199999999999</v>
      </c>
      <c r="I521" s="23">
        <v>272.79279000000002</v>
      </c>
      <c r="J521" s="23">
        <v>6.2618600000000004</v>
      </c>
      <c r="K521" s="23">
        <v>241.86186000000001</v>
      </c>
      <c r="L521" s="23">
        <v>6.1821200000000003</v>
      </c>
      <c r="M521" s="23">
        <v>394.65465</v>
      </c>
      <c r="N521" s="23">
        <v>7.8732899999999999</v>
      </c>
      <c r="O521" s="23">
        <v>332.79279000000002</v>
      </c>
      <c r="P521" s="23">
        <v>7.6406400000000003</v>
      </c>
      <c r="Q521" s="23">
        <v>241.86186000000001</v>
      </c>
      <c r="R521" s="23">
        <v>7.2071199999999997</v>
      </c>
      <c r="S521">
        <v>456.51652000000001</v>
      </c>
      <c r="T521">
        <v>8.7808799999999998</v>
      </c>
      <c r="U521">
        <v>332.79279000000002</v>
      </c>
      <c r="V521">
        <v>7.3172199999999998</v>
      </c>
      <c r="W521">
        <v>361.86185999999998</v>
      </c>
      <c r="X521">
        <v>7.37622</v>
      </c>
      <c r="Y521">
        <v>274.65465</v>
      </c>
      <c r="Z521">
        <v>9.4352099999999997</v>
      </c>
      <c r="AA521">
        <v>361.86185999999998</v>
      </c>
      <c r="AB521">
        <v>9.4114199999999997</v>
      </c>
      <c r="AC521">
        <v>241.86186000000001</v>
      </c>
      <c r="AD521">
        <v>8.7189200000000007</v>
      </c>
      <c r="AE521">
        <v>398.37837999999999</v>
      </c>
      <c r="AF521">
        <v>6.7171099999999999</v>
      </c>
      <c r="AG521">
        <v>274.65465</v>
      </c>
      <c r="AH521">
        <v>6.4353400000000001</v>
      </c>
      <c r="AI521">
        <v>272.79279000000002</v>
      </c>
      <c r="AJ521">
        <v>7.2601300000000002</v>
      </c>
    </row>
    <row r="522" spans="1:36" x14ac:dyDescent="0.25">
      <c r="A522" s="23">
        <v>394.95495</v>
      </c>
      <c r="B522" s="23">
        <v>7.1528400000000003</v>
      </c>
      <c r="C522" s="23">
        <v>301.98198000000002</v>
      </c>
      <c r="D522" s="23">
        <v>7.0513599999999999</v>
      </c>
      <c r="E522" s="23">
        <v>272.97296999999998</v>
      </c>
      <c r="F522" s="23">
        <v>7.9496200000000004</v>
      </c>
      <c r="G522" s="23">
        <v>365.94594999999998</v>
      </c>
      <c r="H522" s="23">
        <v>7.1156699999999997</v>
      </c>
      <c r="I522" s="23">
        <v>272.97296999999998</v>
      </c>
      <c r="J522" s="23">
        <v>6.2633799999999997</v>
      </c>
      <c r="K522" s="23">
        <v>241.98197999999999</v>
      </c>
      <c r="L522" s="23">
        <v>6.1838499999999996</v>
      </c>
      <c r="M522" s="23">
        <v>394.95495</v>
      </c>
      <c r="N522" s="23">
        <v>7.8752300000000002</v>
      </c>
      <c r="O522" s="23">
        <v>332.97296999999998</v>
      </c>
      <c r="P522" s="23">
        <v>7.6423500000000004</v>
      </c>
      <c r="Q522" s="23">
        <v>241.98197999999999</v>
      </c>
      <c r="R522" s="23">
        <v>7.2085600000000003</v>
      </c>
      <c r="S522">
        <v>456.93693999999999</v>
      </c>
      <c r="T522">
        <v>8.7833299999999994</v>
      </c>
      <c r="U522">
        <v>332.97296999999998</v>
      </c>
      <c r="V522">
        <v>7.31907</v>
      </c>
      <c r="W522">
        <v>361.98198000000002</v>
      </c>
      <c r="X522">
        <v>7.37859</v>
      </c>
      <c r="Y522">
        <v>274.95495</v>
      </c>
      <c r="Z522">
        <v>9.4376899999999999</v>
      </c>
      <c r="AA522">
        <v>361.98198000000002</v>
      </c>
      <c r="AB522">
        <v>9.4131</v>
      </c>
      <c r="AC522">
        <v>241.98197999999999</v>
      </c>
      <c r="AD522">
        <v>8.7225000000000001</v>
      </c>
      <c r="AE522">
        <v>398.91892000000001</v>
      </c>
      <c r="AF522">
        <v>6.7224899999999996</v>
      </c>
      <c r="AG522">
        <v>274.95495</v>
      </c>
      <c r="AH522">
        <v>6.4394600000000004</v>
      </c>
      <c r="AI522">
        <v>272.97296999999998</v>
      </c>
      <c r="AJ522">
        <v>7.2645299999999997</v>
      </c>
    </row>
    <row r="523" spans="1:36" x14ac:dyDescent="0.25">
      <c r="A523" s="23">
        <v>395.25526000000002</v>
      </c>
      <c r="B523" s="23">
        <v>7.1551799999999997</v>
      </c>
      <c r="C523" s="23">
        <v>302.10210000000001</v>
      </c>
      <c r="D523" s="23">
        <v>7.0528500000000003</v>
      </c>
      <c r="E523" s="23">
        <v>273.15314999999998</v>
      </c>
      <c r="F523" s="23">
        <v>7.9549599999999998</v>
      </c>
      <c r="G523" s="23">
        <v>366.30631</v>
      </c>
      <c r="H523" s="23">
        <v>7.1180199999999996</v>
      </c>
      <c r="I523" s="23">
        <v>273.15314999999998</v>
      </c>
      <c r="J523" s="23">
        <v>6.2648900000000003</v>
      </c>
      <c r="K523" s="23">
        <v>242.10210000000001</v>
      </c>
      <c r="L523" s="23">
        <v>6.1855900000000004</v>
      </c>
      <c r="M523" s="23">
        <v>395.25526000000002</v>
      </c>
      <c r="N523" s="23">
        <v>7.8771599999999999</v>
      </c>
      <c r="O523" s="23">
        <v>333.15314999999998</v>
      </c>
      <c r="P523" s="23">
        <v>7.6440700000000001</v>
      </c>
      <c r="Q523" s="23">
        <v>242.10210000000001</v>
      </c>
      <c r="R523" s="23">
        <v>7.2099900000000003</v>
      </c>
      <c r="S523">
        <v>457.35736000000003</v>
      </c>
      <c r="T523">
        <v>8.7857900000000004</v>
      </c>
      <c r="U523">
        <v>333.15314999999998</v>
      </c>
      <c r="V523">
        <v>7.3209099999999996</v>
      </c>
      <c r="W523">
        <v>362.10210000000001</v>
      </c>
      <c r="X523">
        <v>7.38096</v>
      </c>
      <c r="Y523">
        <v>275.25526000000002</v>
      </c>
      <c r="Z523">
        <v>9.4401799999999998</v>
      </c>
      <c r="AA523">
        <v>362.10210000000001</v>
      </c>
      <c r="AB523">
        <v>9.4147700000000007</v>
      </c>
      <c r="AC523">
        <v>242.10210000000001</v>
      </c>
      <c r="AD523">
        <v>8.7260899999999992</v>
      </c>
      <c r="AE523">
        <v>399.45945999999998</v>
      </c>
      <c r="AF523">
        <v>6.7278700000000002</v>
      </c>
      <c r="AG523">
        <v>275.25526000000002</v>
      </c>
      <c r="AH523">
        <v>6.4435799999999999</v>
      </c>
      <c r="AI523">
        <v>273.15314999999998</v>
      </c>
      <c r="AJ523">
        <v>7.2689199999999996</v>
      </c>
    </row>
    <row r="524" spans="1:36" x14ac:dyDescent="0.25">
      <c r="A524" s="23">
        <v>395.55556000000001</v>
      </c>
      <c r="B524" s="23">
        <v>7.1575199999999999</v>
      </c>
      <c r="C524" s="23">
        <v>302.22221999999999</v>
      </c>
      <c r="D524" s="23">
        <v>7.0543300000000002</v>
      </c>
      <c r="E524" s="23">
        <v>273.33332999999999</v>
      </c>
      <c r="F524" s="23">
        <v>7.9602899999999996</v>
      </c>
      <c r="G524" s="23">
        <v>366.66667000000001</v>
      </c>
      <c r="H524" s="23">
        <v>7.1203700000000003</v>
      </c>
      <c r="I524" s="23">
        <v>273.33332999999999</v>
      </c>
      <c r="J524" s="23">
        <v>6.2664099999999996</v>
      </c>
      <c r="K524" s="23">
        <v>242.22221999999999</v>
      </c>
      <c r="L524" s="23">
        <v>6.1873199999999997</v>
      </c>
      <c r="M524" s="23">
        <v>395.55556000000001</v>
      </c>
      <c r="N524" s="23">
        <v>7.8791000000000002</v>
      </c>
      <c r="O524" s="23">
        <v>333.33332999999999</v>
      </c>
      <c r="P524" s="23">
        <v>7.6457800000000002</v>
      </c>
      <c r="Q524" s="23">
        <v>242.22221999999999</v>
      </c>
      <c r="R524" s="23">
        <v>7.21143</v>
      </c>
      <c r="S524">
        <v>457.77778000000001</v>
      </c>
      <c r="T524">
        <v>8.7882400000000001</v>
      </c>
      <c r="U524">
        <v>333.33332999999999</v>
      </c>
      <c r="V524">
        <v>7.3227500000000001</v>
      </c>
      <c r="W524">
        <v>362.22221999999999</v>
      </c>
      <c r="X524">
        <v>7.3833299999999999</v>
      </c>
      <c r="Y524">
        <v>275.55556000000001</v>
      </c>
      <c r="Z524">
        <v>9.4426600000000001</v>
      </c>
      <c r="AA524">
        <v>362.22221999999999</v>
      </c>
      <c r="AB524">
        <v>9.4164399999999997</v>
      </c>
      <c r="AC524">
        <v>242.22221999999999</v>
      </c>
      <c r="AD524">
        <v>8.7296800000000001</v>
      </c>
      <c r="AE524">
        <v>400</v>
      </c>
      <c r="AF524">
        <v>6.7332599999999996</v>
      </c>
      <c r="AG524">
        <v>275.55556000000001</v>
      </c>
      <c r="AH524">
        <v>6.4477000000000002</v>
      </c>
      <c r="AI524">
        <v>273.33332999999999</v>
      </c>
      <c r="AJ524">
        <v>7.27332</v>
      </c>
    </row>
    <row r="525" spans="1:36" x14ac:dyDescent="0.25">
      <c r="A525" s="23">
        <v>395.85586000000001</v>
      </c>
      <c r="B525" s="23">
        <v>7.1598499999999996</v>
      </c>
      <c r="C525" s="23">
        <v>302.34233999999998</v>
      </c>
      <c r="D525" s="23">
        <v>7.0558100000000001</v>
      </c>
      <c r="E525" s="23">
        <v>273.51351</v>
      </c>
      <c r="F525" s="23">
        <v>7.9656200000000004</v>
      </c>
      <c r="G525" s="23">
        <v>367.02703000000002</v>
      </c>
      <c r="H525" s="23">
        <v>7.1227200000000002</v>
      </c>
      <c r="I525" s="23">
        <v>273.51351</v>
      </c>
      <c r="J525" s="23">
        <v>6.2679299999999998</v>
      </c>
      <c r="K525" s="23">
        <v>242.34234000000001</v>
      </c>
      <c r="L525" s="23">
        <v>6.1890599999999996</v>
      </c>
      <c r="M525" s="23">
        <v>395.85586000000001</v>
      </c>
      <c r="N525" s="23">
        <v>7.88103</v>
      </c>
      <c r="O525" s="23">
        <v>333.51351</v>
      </c>
      <c r="P525" s="23">
        <v>7.6474900000000003</v>
      </c>
      <c r="Q525" s="23">
        <v>242.34234000000001</v>
      </c>
      <c r="R525" s="23">
        <v>7.21286</v>
      </c>
      <c r="S525">
        <v>458.19819999999999</v>
      </c>
      <c r="T525">
        <v>8.7906899999999997</v>
      </c>
      <c r="U525">
        <v>333.51351</v>
      </c>
      <c r="V525">
        <v>7.3246000000000002</v>
      </c>
      <c r="W525">
        <v>362.34233999999998</v>
      </c>
      <c r="X525">
        <v>7.3856999999999999</v>
      </c>
      <c r="Y525">
        <v>275.85586000000001</v>
      </c>
      <c r="Z525">
        <v>9.4451499999999999</v>
      </c>
      <c r="AA525">
        <v>362.34233999999998</v>
      </c>
      <c r="AB525">
        <v>9.4181100000000004</v>
      </c>
      <c r="AC525">
        <v>242.34234000000001</v>
      </c>
      <c r="AD525">
        <v>8.7332699999999992</v>
      </c>
      <c r="AE525">
        <v>400.54054000000002</v>
      </c>
      <c r="AF525">
        <v>6.7386400000000002</v>
      </c>
      <c r="AG525">
        <v>275.85586000000001</v>
      </c>
      <c r="AH525">
        <v>6.4518300000000002</v>
      </c>
      <c r="AI525">
        <v>273.51351</v>
      </c>
      <c r="AJ525">
        <v>7.2777099999999999</v>
      </c>
    </row>
    <row r="526" spans="1:36" x14ac:dyDescent="0.25">
      <c r="A526" s="23">
        <v>396.15616</v>
      </c>
      <c r="B526" s="23">
        <v>7.1621899999999998</v>
      </c>
      <c r="C526" s="23">
        <v>302.46246000000002</v>
      </c>
      <c r="D526" s="23">
        <v>7.0572999999999997</v>
      </c>
      <c r="E526" s="23">
        <v>273.69369</v>
      </c>
      <c r="F526" s="23">
        <v>7.9709599999999998</v>
      </c>
      <c r="G526" s="23">
        <v>367.38738999999998</v>
      </c>
      <c r="H526" s="23">
        <v>7.1250600000000004</v>
      </c>
      <c r="I526" s="23">
        <v>273.69369</v>
      </c>
      <c r="J526" s="23">
        <v>6.26945</v>
      </c>
      <c r="K526" s="23">
        <v>242.46245999999999</v>
      </c>
      <c r="L526" s="23">
        <v>6.1907899999999998</v>
      </c>
      <c r="M526" s="23">
        <v>396.15616</v>
      </c>
      <c r="N526" s="23">
        <v>7.8829599999999997</v>
      </c>
      <c r="O526" s="23">
        <v>333.69369</v>
      </c>
      <c r="P526" s="23">
        <v>7.6492100000000001</v>
      </c>
      <c r="Q526" s="23">
        <v>242.46245999999999</v>
      </c>
      <c r="R526" s="23">
        <v>7.2142999999999997</v>
      </c>
      <c r="S526">
        <v>458.61862000000002</v>
      </c>
      <c r="T526">
        <v>8.7931500000000007</v>
      </c>
      <c r="U526">
        <v>333.69369</v>
      </c>
      <c r="V526">
        <v>7.3264399999999998</v>
      </c>
      <c r="W526">
        <v>362.46246000000002</v>
      </c>
      <c r="X526">
        <v>7.3880699999999999</v>
      </c>
      <c r="Y526">
        <v>276.15616</v>
      </c>
      <c r="Z526">
        <v>9.4476300000000002</v>
      </c>
      <c r="AA526">
        <v>362.46246000000002</v>
      </c>
      <c r="AB526">
        <v>9.4197799999999994</v>
      </c>
      <c r="AC526">
        <v>242.46245999999999</v>
      </c>
      <c r="AD526">
        <v>8.7368600000000001</v>
      </c>
      <c r="AE526">
        <v>401.08107999999999</v>
      </c>
      <c r="AF526">
        <v>6.7440199999999999</v>
      </c>
      <c r="AG526">
        <v>276.15616</v>
      </c>
      <c r="AH526">
        <v>6.4559499999999996</v>
      </c>
      <c r="AI526">
        <v>273.69369</v>
      </c>
      <c r="AJ526">
        <v>7.2821100000000003</v>
      </c>
    </row>
    <row r="527" spans="1:36" x14ac:dyDescent="0.25">
      <c r="A527" s="23">
        <v>396.45645999999999</v>
      </c>
      <c r="B527" s="23">
        <v>7.1645300000000001</v>
      </c>
      <c r="C527" s="23">
        <v>302.58258000000001</v>
      </c>
      <c r="D527" s="23">
        <v>7.0587799999999996</v>
      </c>
      <c r="E527" s="23">
        <v>273.87387000000001</v>
      </c>
      <c r="F527" s="23">
        <v>7.9762899999999997</v>
      </c>
      <c r="G527" s="23">
        <v>367.74775</v>
      </c>
      <c r="H527" s="23">
        <v>7.1274100000000002</v>
      </c>
      <c r="I527" s="23">
        <v>273.87387000000001</v>
      </c>
      <c r="J527" s="23">
        <v>6.2709700000000002</v>
      </c>
      <c r="K527" s="23">
        <v>242.58258000000001</v>
      </c>
      <c r="L527" s="23">
        <v>6.1925299999999996</v>
      </c>
      <c r="M527" s="23">
        <v>396.45645999999999</v>
      </c>
      <c r="N527" s="23">
        <v>7.8849</v>
      </c>
      <c r="O527" s="23">
        <v>333.87387000000001</v>
      </c>
      <c r="P527" s="23">
        <v>7.6509200000000002</v>
      </c>
      <c r="Q527" s="23">
        <v>242.58258000000001</v>
      </c>
      <c r="R527" s="23">
        <v>7.2157400000000003</v>
      </c>
      <c r="S527">
        <v>459.03904</v>
      </c>
      <c r="T527">
        <v>8.7956000000000003</v>
      </c>
      <c r="U527">
        <v>333.87387000000001</v>
      </c>
      <c r="V527">
        <v>7.32829</v>
      </c>
      <c r="W527">
        <v>362.58258000000001</v>
      </c>
      <c r="X527">
        <v>7.3904500000000004</v>
      </c>
      <c r="Y527">
        <v>276.45645999999999</v>
      </c>
      <c r="Z527">
        <v>9.4501100000000005</v>
      </c>
      <c r="AA527">
        <v>362.58258000000001</v>
      </c>
      <c r="AB527">
        <v>9.4214599999999997</v>
      </c>
      <c r="AC527">
        <v>242.58258000000001</v>
      </c>
      <c r="AD527">
        <v>8.7404399999999995</v>
      </c>
      <c r="AE527">
        <v>401.62162000000001</v>
      </c>
      <c r="AF527">
        <v>6.7493999999999996</v>
      </c>
      <c r="AG527">
        <v>276.45645999999999</v>
      </c>
      <c r="AH527">
        <v>6.46007</v>
      </c>
      <c r="AI527">
        <v>273.87387000000001</v>
      </c>
      <c r="AJ527">
        <v>7.2865099999999998</v>
      </c>
    </row>
    <row r="528" spans="1:36" x14ac:dyDescent="0.25">
      <c r="A528" s="23">
        <v>396.75675999999999</v>
      </c>
      <c r="B528" s="23">
        <v>7.1668700000000003</v>
      </c>
      <c r="C528" s="23">
        <v>302.70269999999999</v>
      </c>
      <c r="D528" s="23">
        <v>7.0602600000000004</v>
      </c>
      <c r="E528" s="23">
        <v>274.05405000000002</v>
      </c>
      <c r="F528" s="23">
        <v>7.9816200000000004</v>
      </c>
      <c r="G528" s="23">
        <v>368.10811000000001</v>
      </c>
      <c r="H528" s="23">
        <v>7.1297600000000001</v>
      </c>
      <c r="I528" s="23">
        <v>274.05405000000002</v>
      </c>
      <c r="J528" s="23">
        <v>6.2724799999999998</v>
      </c>
      <c r="K528" s="23">
        <v>242.70269999999999</v>
      </c>
      <c r="L528" s="23">
        <v>6.1942599999999999</v>
      </c>
      <c r="M528" s="23">
        <v>396.75675999999999</v>
      </c>
      <c r="N528" s="23">
        <v>7.8868299999999998</v>
      </c>
      <c r="O528" s="23">
        <v>334.05405000000002</v>
      </c>
      <c r="P528" s="23">
        <v>7.6526300000000003</v>
      </c>
      <c r="Q528" s="23">
        <v>242.70269999999999</v>
      </c>
      <c r="R528" s="23">
        <v>7.2171700000000003</v>
      </c>
      <c r="S528">
        <v>459.45945999999998</v>
      </c>
      <c r="T528">
        <v>8.7980499999999999</v>
      </c>
      <c r="U528">
        <v>334.05405000000002</v>
      </c>
      <c r="V528">
        <v>7.3301299999999996</v>
      </c>
      <c r="W528">
        <v>362.70269999999999</v>
      </c>
      <c r="X528">
        <v>7.3928200000000004</v>
      </c>
      <c r="Y528">
        <v>276.75675999999999</v>
      </c>
      <c r="Z528">
        <v>9.4526000000000003</v>
      </c>
      <c r="AA528">
        <v>362.70269999999999</v>
      </c>
      <c r="AB528">
        <v>9.4231300000000005</v>
      </c>
      <c r="AC528">
        <v>242.70269999999999</v>
      </c>
      <c r="AD528">
        <v>8.7440300000000004</v>
      </c>
      <c r="AE528">
        <v>402.16215999999997</v>
      </c>
      <c r="AF528">
        <v>6.7547800000000002</v>
      </c>
      <c r="AG528">
        <v>276.75675999999999</v>
      </c>
      <c r="AH528">
        <v>6.4641900000000003</v>
      </c>
      <c r="AI528">
        <v>274.05405000000002</v>
      </c>
      <c r="AJ528">
        <v>7.2908999999999997</v>
      </c>
    </row>
    <row r="529" spans="1:36" x14ac:dyDescent="0.25">
      <c r="A529" s="23">
        <v>397.05705999999998</v>
      </c>
      <c r="B529" s="23">
        <v>7.1692099999999996</v>
      </c>
      <c r="C529" s="23">
        <v>302.82281999999998</v>
      </c>
      <c r="D529" s="23">
        <v>7.06175</v>
      </c>
      <c r="E529" s="23">
        <v>274.23423000000003</v>
      </c>
      <c r="F529" s="23">
        <v>7.9869500000000002</v>
      </c>
      <c r="G529" s="23">
        <v>368.46847000000002</v>
      </c>
      <c r="H529" s="23">
        <v>7.1321099999999999</v>
      </c>
      <c r="I529" s="23">
        <v>274.23423000000003</v>
      </c>
      <c r="J529" s="23">
        <v>6.274</v>
      </c>
      <c r="K529" s="23">
        <v>242.82282000000001</v>
      </c>
      <c r="L529" s="23">
        <v>6.1959999999999997</v>
      </c>
      <c r="M529" s="23">
        <v>397.05705999999998</v>
      </c>
      <c r="N529" s="23">
        <v>7.8887700000000001</v>
      </c>
      <c r="O529" s="23">
        <v>334.23423000000003</v>
      </c>
      <c r="P529" s="23">
        <v>7.65435</v>
      </c>
      <c r="Q529" s="23">
        <v>242.82282000000001</v>
      </c>
      <c r="R529" s="23">
        <v>7.21861</v>
      </c>
      <c r="S529">
        <v>459.87988000000001</v>
      </c>
      <c r="T529">
        <v>8.8005099999999992</v>
      </c>
      <c r="U529">
        <v>334.23423000000003</v>
      </c>
      <c r="V529">
        <v>7.3319700000000001</v>
      </c>
      <c r="W529">
        <v>362.82281999999998</v>
      </c>
      <c r="X529">
        <v>7.3951900000000004</v>
      </c>
      <c r="Y529">
        <v>277.05705999999998</v>
      </c>
      <c r="Z529">
        <v>9.4550800000000006</v>
      </c>
      <c r="AA529">
        <v>362.82281999999998</v>
      </c>
      <c r="AB529">
        <v>9.4247999999999994</v>
      </c>
      <c r="AC529">
        <v>242.82282000000001</v>
      </c>
      <c r="AD529">
        <v>8.7476199999999995</v>
      </c>
      <c r="AE529">
        <v>402.70269999999999</v>
      </c>
      <c r="AF529">
        <v>6.7601599999999999</v>
      </c>
      <c r="AG529">
        <v>277.05705999999998</v>
      </c>
      <c r="AH529">
        <v>6.4683099999999998</v>
      </c>
      <c r="AI529">
        <v>274.23423000000003</v>
      </c>
      <c r="AJ529">
        <v>7.2953000000000001</v>
      </c>
    </row>
    <row r="530" spans="1:36" x14ac:dyDescent="0.25">
      <c r="A530" s="23">
        <v>397.35736000000003</v>
      </c>
      <c r="B530" s="23">
        <v>7.1715499999999999</v>
      </c>
      <c r="C530" s="23">
        <v>302.94294000000002</v>
      </c>
      <c r="D530" s="23">
        <v>7.0632299999999999</v>
      </c>
      <c r="E530" s="23">
        <v>274.41440999999998</v>
      </c>
      <c r="F530" s="23">
        <v>7.9922899999999997</v>
      </c>
      <c r="G530" s="23">
        <v>368.82882999999998</v>
      </c>
      <c r="H530" s="23">
        <v>7.1344599999999998</v>
      </c>
      <c r="I530" s="23">
        <v>274.41440999999998</v>
      </c>
      <c r="J530" s="23">
        <v>6.2755200000000002</v>
      </c>
      <c r="K530" s="23">
        <v>242.94293999999999</v>
      </c>
      <c r="L530" s="23">
        <v>6.19773</v>
      </c>
      <c r="M530" s="23">
        <v>397.35736000000003</v>
      </c>
      <c r="N530" s="23">
        <v>7.8906999999999998</v>
      </c>
      <c r="O530" s="23">
        <v>334.41440999999998</v>
      </c>
      <c r="P530" s="23">
        <v>7.6560600000000001</v>
      </c>
      <c r="Q530" s="23">
        <v>242.94293999999999</v>
      </c>
      <c r="R530" s="23">
        <v>7.22004</v>
      </c>
      <c r="S530">
        <v>460.30029999999999</v>
      </c>
      <c r="T530">
        <v>8.8029600000000006</v>
      </c>
      <c r="U530">
        <v>334.41440999999998</v>
      </c>
      <c r="V530">
        <v>7.3338200000000002</v>
      </c>
      <c r="W530">
        <v>362.94294000000002</v>
      </c>
      <c r="X530">
        <v>7.3975600000000004</v>
      </c>
      <c r="Y530">
        <v>277.35736000000003</v>
      </c>
      <c r="Z530">
        <v>9.4575700000000005</v>
      </c>
      <c r="AA530">
        <v>362.94294000000002</v>
      </c>
      <c r="AB530">
        <v>9.4264700000000001</v>
      </c>
      <c r="AC530">
        <v>242.94293999999999</v>
      </c>
      <c r="AD530">
        <v>8.7512100000000004</v>
      </c>
      <c r="AE530">
        <v>403.24324000000001</v>
      </c>
      <c r="AF530">
        <v>6.7655500000000002</v>
      </c>
      <c r="AG530">
        <v>277.35736000000003</v>
      </c>
      <c r="AH530">
        <v>6.4724300000000001</v>
      </c>
      <c r="AI530">
        <v>274.41440999999998</v>
      </c>
      <c r="AJ530">
        <v>7.29969</v>
      </c>
    </row>
    <row r="531" spans="1:36" x14ac:dyDescent="0.25">
      <c r="A531" s="23">
        <v>397.65766000000002</v>
      </c>
      <c r="B531" s="23">
        <v>7.1738900000000001</v>
      </c>
      <c r="C531" s="23">
        <v>303.06306000000001</v>
      </c>
      <c r="D531" s="23">
        <v>7.0647099999999998</v>
      </c>
      <c r="E531" s="23">
        <v>274.59458999999998</v>
      </c>
      <c r="F531" s="23">
        <v>7.9976200000000004</v>
      </c>
      <c r="G531" s="23">
        <v>369.18919</v>
      </c>
      <c r="H531" s="23">
        <v>7.1368</v>
      </c>
      <c r="I531" s="23">
        <v>274.59458999999998</v>
      </c>
      <c r="J531" s="23">
        <v>6.2770400000000004</v>
      </c>
      <c r="K531" s="23">
        <v>243.06306000000001</v>
      </c>
      <c r="L531" s="23">
        <v>6.1994699999999998</v>
      </c>
      <c r="M531" s="23">
        <v>397.65766000000002</v>
      </c>
      <c r="N531" s="23">
        <v>7.8926299999999996</v>
      </c>
      <c r="O531" s="23">
        <v>334.59458999999998</v>
      </c>
      <c r="P531" s="23">
        <v>7.6577700000000002</v>
      </c>
      <c r="Q531" s="23">
        <v>243.06306000000001</v>
      </c>
      <c r="R531" s="23">
        <v>7.2214799999999997</v>
      </c>
      <c r="S531">
        <v>460.72071999999997</v>
      </c>
      <c r="T531">
        <v>8.8054199999999998</v>
      </c>
      <c r="U531">
        <v>334.59458999999998</v>
      </c>
      <c r="V531">
        <v>7.3356599999999998</v>
      </c>
      <c r="W531">
        <v>363.06306000000001</v>
      </c>
      <c r="X531">
        <v>7.3999300000000003</v>
      </c>
      <c r="Y531">
        <v>277.65766000000002</v>
      </c>
      <c r="Z531">
        <v>9.4600500000000007</v>
      </c>
      <c r="AA531">
        <v>363.06306000000001</v>
      </c>
      <c r="AB531">
        <v>9.4281400000000009</v>
      </c>
      <c r="AC531">
        <v>243.06306000000001</v>
      </c>
      <c r="AD531">
        <v>8.7547999999999995</v>
      </c>
      <c r="AE531">
        <v>403.78377999999998</v>
      </c>
      <c r="AF531">
        <v>6.7709299999999999</v>
      </c>
      <c r="AG531">
        <v>277.65766000000002</v>
      </c>
      <c r="AH531">
        <v>6.4765600000000001</v>
      </c>
      <c r="AI531">
        <v>274.59458999999998</v>
      </c>
      <c r="AJ531">
        <v>7.3040900000000004</v>
      </c>
    </row>
    <row r="532" spans="1:36" x14ac:dyDescent="0.25">
      <c r="A532" s="23">
        <v>397.95796000000001</v>
      </c>
      <c r="B532" s="23">
        <v>7.1762199999999998</v>
      </c>
      <c r="C532" s="23">
        <v>303.18317999999999</v>
      </c>
      <c r="D532" s="23">
        <v>7.0662000000000003</v>
      </c>
      <c r="E532" s="23">
        <v>274.77476999999999</v>
      </c>
      <c r="F532" s="23">
        <v>8.0029500000000002</v>
      </c>
      <c r="G532" s="23">
        <v>369.54955000000001</v>
      </c>
      <c r="H532" s="23">
        <v>7.1391499999999999</v>
      </c>
      <c r="I532" s="23">
        <v>274.77476999999999</v>
      </c>
      <c r="J532" s="23">
        <v>6.2785500000000001</v>
      </c>
      <c r="K532" s="23">
        <v>243.18317999999999</v>
      </c>
      <c r="L532" s="23">
        <v>6.2012</v>
      </c>
      <c r="M532" s="23">
        <v>397.95796000000001</v>
      </c>
      <c r="N532" s="23">
        <v>7.8945699999999999</v>
      </c>
      <c r="O532" s="23">
        <v>334.77476999999999</v>
      </c>
      <c r="P532" s="23">
        <v>7.6594899999999999</v>
      </c>
      <c r="Q532" s="23">
        <v>243.18317999999999</v>
      </c>
      <c r="R532" s="23">
        <v>7.2229200000000002</v>
      </c>
      <c r="S532">
        <v>461.14114000000001</v>
      </c>
      <c r="T532">
        <v>8.8078699999999994</v>
      </c>
      <c r="U532">
        <v>334.77476999999999</v>
      </c>
      <c r="V532">
        <v>7.3375000000000004</v>
      </c>
      <c r="W532">
        <v>363.18317999999999</v>
      </c>
      <c r="X532">
        <v>7.4023000000000003</v>
      </c>
      <c r="Y532">
        <v>277.95796000000001</v>
      </c>
      <c r="Z532">
        <v>9.4625299999999992</v>
      </c>
      <c r="AA532">
        <v>363.18317999999999</v>
      </c>
      <c r="AB532">
        <v>9.4298099999999998</v>
      </c>
      <c r="AC532">
        <v>243.18317999999999</v>
      </c>
      <c r="AD532">
        <v>8.7583800000000007</v>
      </c>
      <c r="AE532">
        <v>404.32432</v>
      </c>
      <c r="AF532">
        <v>6.7763099999999996</v>
      </c>
      <c r="AG532">
        <v>277.95796000000001</v>
      </c>
      <c r="AH532">
        <v>6.4806800000000004</v>
      </c>
      <c r="AI532">
        <v>274.77476999999999</v>
      </c>
      <c r="AJ532">
        <v>7.3084800000000003</v>
      </c>
    </row>
    <row r="533" spans="1:36" x14ac:dyDescent="0.25">
      <c r="A533" s="23">
        <v>398.25826000000001</v>
      </c>
      <c r="B533" s="23">
        <v>7.1785600000000001</v>
      </c>
      <c r="C533" s="23">
        <v>303.30329999999998</v>
      </c>
      <c r="D533" s="23">
        <v>7.0676800000000002</v>
      </c>
      <c r="E533" s="23">
        <v>274.95495</v>
      </c>
      <c r="F533" s="23">
        <v>8.0082900000000006</v>
      </c>
      <c r="G533" s="23">
        <v>369.90991000000002</v>
      </c>
      <c r="H533" s="23">
        <v>7.1414999999999997</v>
      </c>
      <c r="I533" s="23">
        <v>274.95495</v>
      </c>
      <c r="J533" s="23">
        <v>6.2800700000000003</v>
      </c>
      <c r="K533" s="23">
        <v>243.30330000000001</v>
      </c>
      <c r="L533" s="23">
        <v>6.2029399999999999</v>
      </c>
      <c r="M533" s="23">
        <v>398.25826000000001</v>
      </c>
      <c r="N533" s="23">
        <v>7.8964999999999996</v>
      </c>
      <c r="O533" s="23">
        <v>334.95495</v>
      </c>
      <c r="P533" s="23">
        <v>7.6612</v>
      </c>
      <c r="Q533" s="23">
        <v>243.30330000000001</v>
      </c>
      <c r="R533" s="23">
        <v>7.2243500000000003</v>
      </c>
      <c r="S533">
        <v>461.56155999999999</v>
      </c>
      <c r="T533">
        <v>8.8103200000000008</v>
      </c>
      <c r="U533">
        <v>334.95495</v>
      </c>
      <c r="V533">
        <v>7.3393499999999996</v>
      </c>
      <c r="W533">
        <v>363.30329999999998</v>
      </c>
      <c r="X533">
        <v>7.4046700000000003</v>
      </c>
      <c r="Y533">
        <v>278.25826000000001</v>
      </c>
      <c r="Z533">
        <v>9.4650200000000009</v>
      </c>
      <c r="AA533">
        <v>363.30329999999998</v>
      </c>
      <c r="AB533">
        <v>9.4314900000000002</v>
      </c>
      <c r="AC533">
        <v>243.30330000000001</v>
      </c>
      <c r="AD533">
        <v>8.7619699999999998</v>
      </c>
      <c r="AE533">
        <v>404.86486000000002</v>
      </c>
      <c r="AF533">
        <v>6.7816900000000002</v>
      </c>
      <c r="AG533">
        <v>278.25826000000001</v>
      </c>
      <c r="AH533">
        <v>6.4847999999999999</v>
      </c>
      <c r="AI533">
        <v>274.95495</v>
      </c>
      <c r="AJ533">
        <v>7.3128799999999998</v>
      </c>
    </row>
    <row r="534" spans="1:36" x14ac:dyDescent="0.25">
      <c r="A534" s="23">
        <v>398.55856</v>
      </c>
      <c r="B534" s="23">
        <v>7.1809000000000003</v>
      </c>
      <c r="C534" s="23">
        <v>303.42342000000002</v>
      </c>
      <c r="D534" s="23">
        <v>7.0691600000000001</v>
      </c>
      <c r="E534" s="23">
        <v>275.13513999999998</v>
      </c>
      <c r="F534" s="23">
        <v>8.0136199999999995</v>
      </c>
      <c r="G534" s="23">
        <v>370.27026999999998</v>
      </c>
      <c r="H534" s="23">
        <v>7.1438499999999996</v>
      </c>
      <c r="I534" s="23">
        <v>275.13513999999998</v>
      </c>
      <c r="J534" s="23">
        <v>6.2815899999999996</v>
      </c>
      <c r="K534" s="23">
        <v>243.42341999999999</v>
      </c>
      <c r="L534" s="23">
        <v>6.2046700000000001</v>
      </c>
      <c r="M534" s="23">
        <v>398.55856</v>
      </c>
      <c r="N534" s="23">
        <v>7.8984399999999999</v>
      </c>
      <c r="O534" s="23">
        <v>335.13513999999998</v>
      </c>
      <c r="P534" s="23">
        <v>7.6629100000000001</v>
      </c>
      <c r="Q534" s="23">
        <v>243.42341999999999</v>
      </c>
      <c r="R534" s="23">
        <v>7.2257899999999999</v>
      </c>
      <c r="S534">
        <v>461.98198000000002</v>
      </c>
      <c r="T534">
        <v>8.8127800000000001</v>
      </c>
      <c r="U534">
        <v>335.13513999999998</v>
      </c>
      <c r="V534">
        <v>7.3411900000000001</v>
      </c>
      <c r="W534">
        <v>363.42342000000002</v>
      </c>
      <c r="X534">
        <v>7.4070400000000003</v>
      </c>
      <c r="Y534">
        <v>278.55856</v>
      </c>
      <c r="Z534">
        <v>9.4674999999999994</v>
      </c>
      <c r="AA534">
        <v>363.42342000000002</v>
      </c>
      <c r="AB534">
        <v>9.4331600000000009</v>
      </c>
      <c r="AC534">
        <v>243.42341999999999</v>
      </c>
      <c r="AD534">
        <v>8.7655600000000007</v>
      </c>
      <c r="AE534">
        <v>405.40541000000002</v>
      </c>
      <c r="AF534">
        <v>6.7870699999999999</v>
      </c>
      <c r="AG534">
        <v>278.55856</v>
      </c>
      <c r="AH534">
        <v>6.4889200000000002</v>
      </c>
      <c r="AI534">
        <v>275.13513999999998</v>
      </c>
      <c r="AJ534">
        <v>7.3172800000000002</v>
      </c>
    </row>
    <row r="535" spans="1:36" x14ac:dyDescent="0.25">
      <c r="A535" s="23">
        <v>398.85885999999999</v>
      </c>
      <c r="B535" s="23">
        <v>7.1832399999999996</v>
      </c>
      <c r="C535" s="23">
        <v>303.54354000000001</v>
      </c>
      <c r="D535" s="23">
        <v>7.0706499999999997</v>
      </c>
      <c r="E535" s="23">
        <v>275.31531999999999</v>
      </c>
      <c r="F535" s="23">
        <v>8.0189500000000002</v>
      </c>
      <c r="G535" s="23">
        <v>370.63063</v>
      </c>
      <c r="H535" s="23">
        <v>7.1461899999999998</v>
      </c>
      <c r="I535" s="23">
        <v>275.31531999999999</v>
      </c>
      <c r="J535" s="23">
        <v>6.2831099999999998</v>
      </c>
      <c r="K535" s="23">
        <v>243.54354000000001</v>
      </c>
      <c r="L535" s="23">
        <v>6.20641</v>
      </c>
      <c r="M535" s="23">
        <v>398.85885999999999</v>
      </c>
      <c r="N535" s="23">
        <v>7.9003699999999997</v>
      </c>
      <c r="O535" s="23">
        <v>335.31531999999999</v>
      </c>
      <c r="P535" s="23">
        <v>7.6646299999999998</v>
      </c>
      <c r="Q535" s="23">
        <v>243.54354000000001</v>
      </c>
      <c r="R535" s="23">
        <v>7.22722</v>
      </c>
      <c r="S535">
        <v>462.4024</v>
      </c>
      <c r="T535">
        <v>8.8152299999999997</v>
      </c>
      <c r="U535">
        <v>335.31531999999999</v>
      </c>
      <c r="V535">
        <v>7.3430400000000002</v>
      </c>
      <c r="W535">
        <v>363.54354000000001</v>
      </c>
      <c r="X535">
        <v>7.4094100000000003</v>
      </c>
      <c r="Y535">
        <v>278.85885999999999</v>
      </c>
      <c r="Z535">
        <v>9.4699899999999992</v>
      </c>
      <c r="AA535">
        <v>363.54354000000001</v>
      </c>
      <c r="AB535">
        <v>9.4348299999999998</v>
      </c>
      <c r="AC535">
        <v>243.54354000000001</v>
      </c>
      <c r="AD535">
        <v>8.7691499999999998</v>
      </c>
      <c r="AE535">
        <v>405.94594999999998</v>
      </c>
      <c r="AF535">
        <v>6.7924600000000002</v>
      </c>
      <c r="AG535">
        <v>278.85885999999999</v>
      </c>
      <c r="AH535">
        <v>6.4930399999999997</v>
      </c>
      <c r="AI535">
        <v>275.31531999999999</v>
      </c>
      <c r="AJ535">
        <v>7.3216700000000001</v>
      </c>
    </row>
    <row r="536" spans="1:36" x14ac:dyDescent="0.25">
      <c r="A536" s="23">
        <v>399.15915999999999</v>
      </c>
      <c r="B536" s="23">
        <v>7.1855799999999999</v>
      </c>
      <c r="C536" s="23">
        <v>303.66365999999999</v>
      </c>
      <c r="D536" s="23">
        <v>7.0721299999999996</v>
      </c>
      <c r="E536" s="23">
        <v>275.49549999999999</v>
      </c>
      <c r="F536" s="23">
        <v>8.0242900000000006</v>
      </c>
      <c r="G536" s="23">
        <v>370.99099000000001</v>
      </c>
      <c r="H536" s="23">
        <v>7.1485399999999997</v>
      </c>
      <c r="I536" s="23">
        <v>275.49549999999999</v>
      </c>
      <c r="J536" s="23">
        <v>6.2846299999999999</v>
      </c>
      <c r="K536" s="23">
        <v>243.66365999999999</v>
      </c>
      <c r="L536" s="23">
        <v>6.2081400000000002</v>
      </c>
      <c r="M536" s="23">
        <v>399.15915999999999</v>
      </c>
      <c r="N536" s="23">
        <v>7.9023000000000003</v>
      </c>
      <c r="O536" s="23">
        <v>335.49549999999999</v>
      </c>
      <c r="P536" s="23">
        <v>7.6663399999999999</v>
      </c>
      <c r="Q536" s="23">
        <v>243.66365999999999</v>
      </c>
      <c r="R536" s="23">
        <v>7.2286599999999996</v>
      </c>
      <c r="S536">
        <v>462.82281999999998</v>
      </c>
      <c r="T536">
        <v>8.8176799999999993</v>
      </c>
      <c r="U536">
        <v>335.49549999999999</v>
      </c>
      <c r="V536">
        <v>7.3448799999999999</v>
      </c>
      <c r="W536">
        <v>363.66365999999999</v>
      </c>
      <c r="X536">
        <v>7.4117800000000003</v>
      </c>
      <c r="Y536">
        <v>279.15915999999999</v>
      </c>
      <c r="Z536">
        <v>9.4724699999999995</v>
      </c>
      <c r="AA536">
        <v>363.66365999999999</v>
      </c>
      <c r="AB536">
        <v>9.4365000000000006</v>
      </c>
      <c r="AC536">
        <v>243.66365999999999</v>
      </c>
      <c r="AD536">
        <v>8.7727400000000006</v>
      </c>
      <c r="AE536">
        <v>406.48649</v>
      </c>
      <c r="AF536">
        <v>6.7978399999999999</v>
      </c>
      <c r="AG536">
        <v>279.15915999999999</v>
      </c>
      <c r="AH536">
        <v>6.49716</v>
      </c>
      <c r="AI536">
        <v>275.49549999999999</v>
      </c>
      <c r="AJ536">
        <v>7.3260699999999996</v>
      </c>
    </row>
    <row r="537" spans="1:36" x14ac:dyDescent="0.25">
      <c r="A537" s="23">
        <v>399.45945999999998</v>
      </c>
      <c r="B537" s="23">
        <v>7.1879200000000001</v>
      </c>
      <c r="C537" s="23">
        <v>303.78377999999998</v>
      </c>
      <c r="D537" s="23">
        <v>7.0736100000000004</v>
      </c>
      <c r="E537" s="23">
        <v>275.67568</v>
      </c>
      <c r="F537" s="23">
        <v>8.0296199999999995</v>
      </c>
      <c r="G537" s="23">
        <v>371.35135000000002</v>
      </c>
      <c r="H537" s="23">
        <v>7.1508900000000004</v>
      </c>
      <c r="I537" s="23">
        <v>275.67568</v>
      </c>
      <c r="J537" s="23">
        <v>6.2861399999999996</v>
      </c>
      <c r="K537" s="23">
        <v>243.78378000000001</v>
      </c>
      <c r="L537" s="23">
        <v>6.2098800000000001</v>
      </c>
      <c r="M537" s="23">
        <v>399.45945999999998</v>
      </c>
      <c r="N537" s="23">
        <v>7.9042399999999997</v>
      </c>
      <c r="O537" s="23">
        <v>335.67568</v>
      </c>
      <c r="P537" s="23">
        <v>7.66805</v>
      </c>
      <c r="Q537" s="23">
        <v>243.78378000000001</v>
      </c>
      <c r="R537" s="23">
        <v>7.2301000000000002</v>
      </c>
      <c r="S537">
        <v>463.24324000000001</v>
      </c>
      <c r="T537">
        <v>8.8201400000000003</v>
      </c>
      <c r="U537">
        <v>335.67568</v>
      </c>
      <c r="V537">
        <v>7.3467200000000004</v>
      </c>
      <c r="W537">
        <v>363.78377999999998</v>
      </c>
      <c r="X537">
        <v>7.4141500000000002</v>
      </c>
      <c r="Y537">
        <v>279.45945999999998</v>
      </c>
      <c r="Z537">
        <v>9.4749499999999998</v>
      </c>
      <c r="AA537">
        <v>363.78377999999998</v>
      </c>
      <c r="AB537">
        <v>9.4381699999999995</v>
      </c>
      <c r="AC537">
        <v>243.78378000000001</v>
      </c>
      <c r="AD537">
        <v>8.7763200000000001</v>
      </c>
      <c r="AE537">
        <v>407.02703000000002</v>
      </c>
      <c r="AF537">
        <v>6.8032199999999996</v>
      </c>
      <c r="AG537">
        <v>279.45945999999998</v>
      </c>
      <c r="AH537">
        <v>6.50129</v>
      </c>
      <c r="AI537">
        <v>275.67568</v>
      </c>
      <c r="AJ537">
        <v>7.3304600000000004</v>
      </c>
    </row>
    <row r="538" spans="1:36" x14ac:dyDescent="0.25">
      <c r="A538" s="23">
        <v>399.75976000000003</v>
      </c>
      <c r="B538" s="23">
        <v>7.1902499999999998</v>
      </c>
      <c r="C538" s="23">
        <v>303.90390000000002</v>
      </c>
      <c r="D538" s="23">
        <v>7.0750999999999999</v>
      </c>
      <c r="E538" s="23">
        <v>275.85586000000001</v>
      </c>
      <c r="F538" s="23">
        <v>8.0349500000000003</v>
      </c>
      <c r="G538" s="23">
        <v>371.71170999999998</v>
      </c>
      <c r="H538" s="23">
        <v>7.1532400000000003</v>
      </c>
      <c r="I538" s="23">
        <v>275.85586000000001</v>
      </c>
      <c r="J538" s="23">
        <v>6.2876599999999998</v>
      </c>
      <c r="K538" s="23">
        <v>243.90389999999999</v>
      </c>
      <c r="L538" s="23">
        <v>6.2116100000000003</v>
      </c>
      <c r="M538" s="23">
        <v>399.75976000000003</v>
      </c>
      <c r="N538" s="23">
        <v>7.9061700000000004</v>
      </c>
      <c r="O538" s="23">
        <v>335.85586000000001</v>
      </c>
      <c r="P538" s="23">
        <v>7.6697699999999998</v>
      </c>
      <c r="Q538" s="23">
        <v>243.90389999999999</v>
      </c>
      <c r="R538" s="23">
        <v>7.2315300000000002</v>
      </c>
      <c r="S538">
        <v>463.66365999999999</v>
      </c>
      <c r="T538">
        <v>8.8225899999999999</v>
      </c>
      <c r="U538">
        <v>335.85586000000001</v>
      </c>
      <c r="V538">
        <v>7.3485699999999996</v>
      </c>
      <c r="W538">
        <v>363.90390000000002</v>
      </c>
      <c r="X538">
        <v>7.4165200000000002</v>
      </c>
      <c r="Y538">
        <v>279.75976000000003</v>
      </c>
      <c r="Z538">
        <v>9.4774399999999996</v>
      </c>
      <c r="AA538">
        <v>363.90390000000002</v>
      </c>
      <c r="AB538">
        <v>9.4398499999999999</v>
      </c>
      <c r="AC538">
        <v>243.90389999999999</v>
      </c>
      <c r="AD538">
        <v>8.7799099999999992</v>
      </c>
      <c r="AE538">
        <v>407.56756999999999</v>
      </c>
      <c r="AF538">
        <v>6.8086000000000002</v>
      </c>
      <c r="AG538">
        <v>279.75976000000003</v>
      </c>
      <c r="AH538">
        <v>6.5054100000000004</v>
      </c>
      <c r="AI538">
        <v>275.85586000000001</v>
      </c>
      <c r="AJ538">
        <v>7.3348599999999999</v>
      </c>
    </row>
    <row r="539" spans="1:36" x14ac:dyDescent="0.25">
      <c r="A539" s="23">
        <v>400.06006000000002</v>
      </c>
      <c r="B539" s="23">
        <v>7.19259</v>
      </c>
      <c r="C539" s="23">
        <v>304.02402000000001</v>
      </c>
      <c r="D539" s="23">
        <v>7.0765799999999999</v>
      </c>
      <c r="E539" s="23">
        <v>276.03604000000001</v>
      </c>
      <c r="F539" s="23">
        <v>8.0402900000000006</v>
      </c>
      <c r="G539" s="23">
        <v>372.07207</v>
      </c>
      <c r="H539" s="23">
        <v>7.1555900000000001</v>
      </c>
      <c r="I539" s="23">
        <v>276.03604000000001</v>
      </c>
      <c r="J539" s="23">
        <v>6.28918</v>
      </c>
      <c r="K539" s="23">
        <v>244.02402000000001</v>
      </c>
      <c r="L539" s="23">
        <v>6.2133500000000002</v>
      </c>
      <c r="M539" s="23">
        <v>400.06006000000002</v>
      </c>
      <c r="N539" s="23">
        <v>7.9081099999999998</v>
      </c>
      <c r="O539" s="23">
        <v>336.03604000000001</v>
      </c>
      <c r="P539" s="23">
        <v>7.6714799999999999</v>
      </c>
      <c r="Q539" s="23">
        <v>244.02402000000001</v>
      </c>
      <c r="R539" s="23">
        <v>7.2329699999999999</v>
      </c>
      <c r="S539">
        <v>464.08407999999997</v>
      </c>
      <c r="T539">
        <v>8.8250499999999992</v>
      </c>
      <c r="U539">
        <v>336.03604000000001</v>
      </c>
      <c r="V539">
        <v>7.3504100000000001</v>
      </c>
      <c r="W539">
        <v>364.02402000000001</v>
      </c>
      <c r="X539">
        <v>7.4188900000000002</v>
      </c>
      <c r="Y539">
        <v>280.06006000000002</v>
      </c>
      <c r="Z539">
        <v>9.4799199999999999</v>
      </c>
      <c r="AA539">
        <v>364.02402000000001</v>
      </c>
      <c r="AB539">
        <v>9.4415200000000006</v>
      </c>
      <c r="AC539">
        <v>244.02402000000001</v>
      </c>
      <c r="AD539">
        <v>8.7835000000000001</v>
      </c>
      <c r="AE539">
        <v>408.10811000000001</v>
      </c>
      <c r="AF539">
        <v>6.8139799999999999</v>
      </c>
      <c r="AG539">
        <v>280.06006000000002</v>
      </c>
      <c r="AH539">
        <v>6.5095299999999998</v>
      </c>
      <c r="AI539">
        <v>276.03604000000001</v>
      </c>
      <c r="AJ539">
        <v>7.3392600000000003</v>
      </c>
    </row>
    <row r="540" spans="1:36" x14ac:dyDescent="0.25">
      <c r="A540" s="23">
        <v>400.36036000000001</v>
      </c>
      <c r="B540" s="23">
        <v>7.1949300000000003</v>
      </c>
      <c r="C540" s="23">
        <v>304.14413999999999</v>
      </c>
      <c r="D540" s="23">
        <v>7.0780599999999998</v>
      </c>
      <c r="E540" s="23">
        <v>276.21622000000002</v>
      </c>
      <c r="F540" s="23">
        <v>8.0456199999999995</v>
      </c>
      <c r="G540" s="23">
        <v>372.43243000000001</v>
      </c>
      <c r="H540" s="23">
        <v>7.1579300000000003</v>
      </c>
      <c r="I540" s="23">
        <v>276.21622000000002</v>
      </c>
      <c r="J540" s="23">
        <v>6.2907000000000002</v>
      </c>
      <c r="K540" s="23">
        <v>244.14413999999999</v>
      </c>
      <c r="L540" s="23">
        <v>6.2150800000000004</v>
      </c>
      <c r="M540" s="23">
        <v>400.36036000000001</v>
      </c>
      <c r="N540" s="23">
        <v>7.9100400000000004</v>
      </c>
      <c r="O540" s="23">
        <v>336.21622000000002</v>
      </c>
      <c r="P540" s="23">
        <v>7.67319</v>
      </c>
      <c r="Q540" s="23">
        <v>244.14413999999999</v>
      </c>
      <c r="R540" s="23">
        <v>7.2343999999999999</v>
      </c>
      <c r="S540">
        <v>464.50450000000001</v>
      </c>
      <c r="T540">
        <v>8.8275000000000006</v>
      </c>
      <c r="U540">
        <v>336.21622000000002</v>
      </c>
      <c r="V540">
        <v>7.3522499999999997</v>
      </c>
      <c r="W540">
        <v>364.14413999999999</v>
      </c>
      <c r="X540">
        <v>7.4212600000000002</v>
      </c>
      <c r="Y540">
        <v>280.36036000000001</v>
      </c>
      <c r="Z540">
        <v>9.4824099999999998</v>
      </c>
      <c r="AA540">
        <v>364.14413999999999</v>
      </c>
      <c r="AB540">
        <v>9.4431899999999995</v>
      </c>
      <c r="AC540">
        <v>244.14413999999999</v>
      </c>
      <c r="AD540">
        <v>8.7870899999999992</v>
      </c>
      <c r="AE540">
        <v>408.64864999999998</v>
      </c>
      <c r="AF540">
        <v>6.8193599999999996</v>
      </c>
      <c r="AG540">
        <v>280.36036000000001</v>
      </c>
      <c r="AH540">
        <v>6.5136500000000002</v>
      </c>
      <c r="AI540">
        <v>276.21622000000002</v>
      </c>
      <c r="AJ540">
        <v>7.3436500000000002</v>
      </c>
    </row>
    <row r="541" spans="1:36" x14ac:dyDescent="0.25">
      <c r="A541" s="23">
        <v>400.66066000000001</v>
      </c>
      <c r="B541" s="23">
        <v>7.1972699999999996</v>
      </c>
      <c r="C541" s="23">
        <v>304.26425999999998</v>
      </c>
      <c r="D541" s="23">
        <v>7.0795500000000002</v>
      </c>
      <c r="E541" s="23">
        <v>276.39640000000003</v>
      </c>
      <c r="F541" s="23">
        <v>8.0509500000000003</v>
      </c>
      <c r="G541" s="23">
        <v>372.79279000000002</v>
      </c>
      <c r="H541" s="23">
        <v>7.1602800000000002</v>
      </c>
      <c r="I541" s="23">
        <v>276.39640000000003</v>
      </c>
      <c r="J541" s="23">
        <v>6.2922099999999999</v>
      </c>
      <c r="K541" s="23">
        <v>244.26426000000001</v>
      </c>
      <c r="L541" s="23">
        <v>6.2168200000000002</v>
      </c>
      <c r="M541" s="23">
        <v>400.66066000000001</v>
      </c>
      <c r="N541" s="23">
        <v>7.9119799999999998</v>
      </c>
      <c r="O541" s="23">
        <v>336.39640000000003</v>
      </c>
      <c r="P541" s="23">
        <v>7.6749000000000001</v>
      </c>
      <c r="Q541" s="23">
        <v>244.26426000000001</v>
      </c>
      <c r="R541" s="23">
        <v>7.2358399999999996</v>
      </c>
      <c r="S541">
        <v>464.92491999999999</v>
      </c>
      <c r="T541">
        <v>8.8299500000000002</v>
      </c>
      <c r="U541">
        <v>336.39640000000003</v>
      </c>
      <c r="V541">
        <v>7.3540999999999999</v>
      </c>
      <c r="W541">
        <v>364.26425999999998</v>
      </c>
      <c r="X541">
        <v>7.4236300000000002</v>
      </c>
      <c r="Y541">
        <v>280.66066000000001</v>
      </c>
      <c r="Z541">
        <v>9.48489</v>
      </c>
      <c r="AA541">
        <v>364.26425999999998</v>
      </c>
      <c r="AB541">
        <v>9.4448600000000003</v>
      </c>
      <c r="AC541">
        <v>244.26426000000001</v>
      </c>
      <c r="AD541">
        <v>8.7906700000000004</v>
      </c>
      <c r="AE541">
        <v>409.18919</v>
      </c>
      <c r="AF541">
        <v>6.8247499999999999</v>
      </c>
      <c r="AG541">
        <v>280.66066000000001</v>
      </c>
      <c r="AH541">
        <v>6.5177699999999996</v>
      </c>
      <c r="AI541">
        <v>276.39640000000003</v>
      </c>
      <c r="AJ541">
        <v>7.3480499999999997</v>
      </c>
    </row>
    <row r="542" spans="1:36" x14ac:dyDescent="0.25">
      <c r="A542" s="23">
        <v>400.96096</v>
      </c>
      <c r="B542" s="23">
        <v>7.1996099999999998</v>
      </c>
      <c r="C542" s="23">
        <v>304.38438000000002</v>
      </c>
      <c r="D542" s="23">
        <v>7.0810300000000002</v>
      </c>
      <c r="E542" s="23">
        <v>276.57657999999998</v>
      </c>
      <c r="F542" s="23">
        <v>8.0562900000000006</v>
      </c>
      <c r="G542" s="23">
        <v>373.15314999999998</v>
      </c>
      <c r="H542" s="23">
        <v>7.1626300000000001</v>
      </c>
      <c r="I542" s="23">
        <v>276.57657999999998</v>
      </c>
      <c r="J542" s="23">
        <v>6.29373</v>
      </c>
      <c r="K542" s="23">
        <v>244.38437999999999</v>
      </c>
      <c r="L542" s="23">
        <v>6.2185499999999996</v>
      </c>
      <c r="M542" s="23">
        <v>400.96096</v>
      </c>
      <c r="N542" s="23">
        <v>7.9139099999999996</v>
      </c>
      <c r="O542" s="23">
        <v>336.57657999999998</v>
      </c>
      <c r="P542" s="23">
        <v>7.6766199999999998</v>
      </c>
      <c r="Q542" s="23">
        <v>244.38437999999999</v>
      </c>
      <c r="R542" s="23">
        <v>7.2372699999999996</v>
      </c>
      <c r="S542">
        <v>465.34535</v>
      </c>
      <c r="T542">
        <v>8.8324099999999994</v>
      </c>
      <c r="U542">
        <v>336.57657999999998</v>
      </c>
      <c r="V542">
        <v>7.3559400000000004</v>
      </c>
      <c r="W542">
        <v>364.38438000000002</v>
      </c>
      <c r="X542">
        <v>7.4260000000000002</v>
      </c>
      <c r="Y542">
        <v>280.96096</v>
      </c>
      <c r="Z542">
        <v>9.4873700000000003</v>
      </c>
      <c r="AA542">
        <v>364.38438000000002</v>
      </c>
      <c r="AB542">
        <v>9.4465299999999992</v>
      </c>
      <c r="AC542">
        <v>244.38437999999999</v>
      </c>
      <c r="AD542">
        <v>8.7942599999999995</v>
      </c>
      <c r="AE542">
        <v>409.72973000000002</v>
      </c>
      <c r="AF542">
        <v>6.8301299999999996</v>
      </c>
      <c r="AG542">
        <v>280.96096</v>
      </c>
      <c r="AH542">
        <v>6.52189</v>
      </c>
      <c r="AI542">
        <v>276.57657999999998</v>
      </c>
      <c r="AJ542">
        <v>7.3524399999999996</v>
      </c>
    </row>
    <row r="543" spans="1:36" x14ac:dyDescent="0.25">
      <c r="A543" s="23">
        <v>401.26125999999999</v>
      </c>
      <c r="B543" s="23">
        <v>7.2019500000000001</v>
      </c>
      <c r="C543" s="23">
        <v>304.50450000000001</v>
      </c>
      <c r="D543" s="23">
        <v>7.0825100000000001</v>
      </c>
      <c r="E543" s="23">
        <v>276.75675999999999</v>
      </c>
      <c r="F543" s="23">
        <v>8.0616199999999996</v>
      </c>
      <c r="G543" s="23">
        <v>373.51351</v>
      </c>
      <c r="H543" s="23">
        <v>7.1649799999999999</v>
      </c>
      <c r="I543" s="23">
        <v>276.75675999999999</v>
      </c>
      <c r="J543" s="23">
        <v>6.2952500000000002</v>
      </c>
      <c r="K543" s="23">
        <v>244.50450000000001</v>
      </c>
      <c r="L543" s="23">
        <v>6.2202900000000003</v>
      </c>
      <c r="M543" s="23">
        <v>401.26125999999999</v>
      </c>
      <c r="N543" s="23">
        <v>7.9158400000000002</v>
      </c>
      <c r="O543" s="23">
        <v>336.75675999999999</v>
      </c>
      <c r="P543" s="23">
        <v>7.6783299999999999</v>
      </c>
      <c r="Q543" s="23">
        <v>244.50450000000001</v>
      </c>
      <c r="R543" s="23">
        <v>7.2387100000000002</v>
      </c>
      <c r="S543">
        <v>465.76576999999997</v>
      </c>
      <c r="T543">
        <v>8.8348600000000008</v>
      </c>
      <c r="U543">
        <v>336.75675999999999</v>
      </c>
      <c r="V543">
        <v>7.3577899999999996</v>
      </c>
      <c r="W543">
        <v>364.50450000000001</v>
      </c>
      <c r="X543">
        <v>7.4283700000000001</v>
      </c>
      <c r="Y543">
        <v>281.26125999999999</v>
      </c>
      <c r="Z543">
        <v>9.4898600000000002</v>
      </c>
      <c r="AA543">
        <v>364.50450000000001</v>
      </c>
      <c r="AB543">
        <v>9.4482099999999996</v>
      </c>
      <c r="AC543">
        <v>244.50450000000001</v>
      </c>
      <c r="AD543">
        <v>8.7978500000000004</v>
      </c>
      <c r="AE543">
        <v>410.27026999999998</v>
      </c>
      <c r="AF543">
        <v>6.8355100000000002</v>
      </c>
      <c r="AG543">
        <v>281.26125999999999</v>
      </c>
      <c r="AH543">
        <v>6.5260199999999999</v>
      </c>
      <c r="AI543">
        <v>276.75675999999999</v>
      </c>
      <c r="AJ543">
        <v>7.35684</v>
      </c>
    </row>
    <row r="544" spans="1:36" x14ac:dyDescent="0.25">
      <c r="A544" s="23">
        <v>401.56155999999999</v>
      </c>
      <c r="B544" s="23">
        <v>7.2042799999999998</v>
      </c>
      <c r="C544" s="23">
        <v>304.62461999999999</v>
      </c>
      <c r="D544" s="23">
        <v>7.0839999999999996</v>
      </c>
      <c r="E544" s="23">
        <v>276.93693999999999</v>
      </c>
      <c r="F544" s="23">
        <v>8.0669500000000003</v>
      </c>
      <c r="G544" s="23">
        <v>373.87387000000001</v>
      </c>
      <c r="H544" s="23">
        <v>7.1673299999999998</v>
      </c>
      <c r="I544" s="23">
        <v>276.93693999999999</v>
      </c>
      <c r="J544" s="23">
        <v>6.2967700000000004</v>
      </c>
      <c r="K544" s="23">
        <v>244.62461999999999</v>
      </c>
      <c r="L544" s="23">
        <v>6.2220199999999997</v>
      </c>
      <c r="M544" s="23">
        <v>401.56155999999999</v>
      </c>
      <c r="N544" s="23">
        <v>7.9177799999999996</v>
      </c>
      <c r="O544" s="23">
        <v>336.93693999999999</v>
      </c>
      <c r="P544" s="23">
        <v>7.68004</v>
      </c>
      <c r="Q544" s="23">
        <v>244.62461999999999</v>
      </c>
      <c r="R544" s="23">
        <v>7.2401499999999999</v>
      </c>
      <c r="S544">
        <v>466.18619000000001</v>
      </c>
      <c r="T544">
        <v>8.8373100000000004</v>
      </c>
      <c r="U544">
        <v>336.93693999999999</v>
      </c>
      <c r="V544">
        <v>7.3596300000000001</v>
      </c>
      <c r="W544">
        <v>364.62461999999999</v>
      </c>
      <c r="X544">
        <v>7.4307400000000001</v>
      </c>
      <c r="Y544">
        <v>281.56155999999999</v>
      </c>
      <c r="Z544">
        <v>9.4923400000000004</v>
      </c>
      <c r="AA544">
        <v>364.62461999999999</v>
      </c>
      <c r="AB544">
        <v>9.4498800000000003</v>
      </c>
      <c r="AC544">
        <v>244.62461999999999</v>
      </c>
      <c r="AD544">
        <v>8.8014399999999995</v>
      </c>
      <c r="AE544">
        <v>410.81081</v>
      </c>
      <c r="AF544">
        <v>6.8408899999999999</v>
      </c>
      <c r="AG544">
        <v>281.56155999999999</v>
      </c>
      <c r="AH544">
        <v>6.5301400000000003</v>
      </c>
      <c r="AI544">
        <v>276.93693999999999</v>
      </c>
      <c r="AJ544">
        <v>7.3612399999999996</v>
      </c>
    </row>
    <row r="545" spans="1:36" x14ac:dyDescent="0.25">
      <c r="A545" s="23">
        <v>401.86185999999998</v>
      </c>
      <c r="B545" s="23">
        <v>7.20662</v>
      </c>
      <c r="C545" s="23">
        <v>304.74473999999998</v>
      </c>
      <c r="D545" s="23">
        <v>7.0854799999999996</v>
      </c>
      <c r="E545" s="23">
        <v>277.11712</v>
      </c>
      <c r="F545" s="23">
        <v>8.0722900000000006</v>
      </c>
      <c r="G545" s="23">
        <v>374.23423000000003</v>
      </c>
      <c r="H545" s="23">
        <v>7.16967</v>
      </c>
      <c r="I545" s="23">
        <v>277.11712</v>
      </c>
      <c r="J545" s="23">
        <v>6.2982899999999997</v>
      </c>
      <c r="K545" s="23">
        <v>244.74474000000001</v>
      </c>
      <c r="L545" s="23">
        <v>6.2237600000000004</v>
      </c>
      <c r="M545" s="23">
        <v>401.86185999999998</v>
      </c>
      <c r="N545" s="23">
        <v>7.9197100000000002</v>
      </c>
      <c r="O545" s="23">
        <v>337.11712</v>
      </c>
      <c r="P545" s="23">
        <v>7.6817599999999997</v>
      </c>
      <c r="Q545" s="23">
        <v>244.74474000000001</v>
      </c>
      <c r="R545" s="23">
        <v>7.2415799999999999</v>
      </c>
      <c r="S545">
        <v>466.60660999999999</v>
      </c>
      <c r="T545">
        <v>8.8397699999999997</v>
      </c>
      <c r="U545">
        <v>337.11712</v>
      </c>
      <c r="V545">
        <v>7.3614699999999997</v>
      </c>
      <c r="W545">
        <v>364.74473999999998</v>
      </c>
      <c r="X545">
        <v>7.4331199999999997</v>
      </c>
      <c r="Y545">
        <v>281.86185999999998</v>
      </c>
      <c r="Z545">
        <v>9.4948300000000003</v>
      </c>
      <c r="AA545">
        <v>364.74473999999998</v>
      </c>
      <c r="AB545">
        <v>9.4515499999999992</v>
      </c>
      <c r="AC545">
        <v>244.74474000000001</v>
      </c>
      <c r="AD545">
        <v>8.8050300000000004</v>
      </c>
      <c r="AE545">
        <v>411.35135000000002</v>
      </c>
      <c r="AF545">
        <v>6.8462699999999996</v>
      </c>
      <c r="AG545">
        <v>281.86185999999998</v>
      </c>
      <c r="AH545">
        <v>6.5342599999999997</v>
      </c>
      <c r="AI545">
        <v>277.11712</v>
      </c>
      <c r="AJ545">
        <v>7.3656300000000003</v>
      </c>
    </row>
    <row r="546" spans="1:36" x14ac:dyDescent="0.25">
      <c r="A546" s="23">
        <v>402.16215999999997</v>
      </c>
      <c r="B546" s="23">
        <v>7.2089600000000003</v>
      </c>
      <c r="C546" s="23">
        <v>304.86486000000002</v>
      </c>
      <c r="D546" s="23">
        <v>7.0869600000000004</v>
      </c>
      <c r="E546" s="23">
        <v>277.29730000000001</v>
      </c>
      <c r="F546" s="23">
        <v>8.0776199999999996</v>
      </c>
      <c r="G546" s="23">
        <v>374.59458999999998</v>
      </c>
      <c r="H546" s="23">
        <v>7.1720199999999998</v>
      </c>
      <c r="I546" s="23">
        <v>277.29730000000001</v>
      </c>
      <c r="J546" s="23">
        <v>6.2998000000000003</v>
      </c>
      <c r="K546" s="23">
        <v>244.86485999999999</v>
      </c>
      <c r="L546" s="23">
        <v>6.2254899999999997</v>
      </c>
      <c r="M546" s="23">
        <v>402.16215999999997</v>
      </c>
      <c r="N546" s="23">
        <v>7.9216499999999996</v>
      </c>
      <c r="O546" s="23">
        <v>337.29730000000001</v>
      </c>
      <c r="P546" s="23">
        <v>7.6834699999999998</v>
      </c>
      <c r="Q546" s="23">
        <v>244.86485999999999</v>
      </c>
      <c r="R546" s="23">
        <v>7.2430199999999996</v>
      </c>
      <c r="S546">
        <v>467.02703000000002</v>
      </c>
      <c r="T546">
        <v>8.8422199999999993</v>
      </c>
      <c r="U546">
        <v>337.29730000000001</v>
      </c>
      <c r="V546">
        <v>7.3633199999999999</v>
      </c>
      <c r="W546">
        <v>364.86486000000002</v>
      </c>
      <c r="X546">
        <v>7.4354899999999997</v>
      </c>
      <c r="Y546">
        <v>282.16215999999997</v>
      </c>
      <c r="Z546">
        <v>9.4973100000000006</v>
      </c>
      <c r="AA546">
        <v>364.86486000000002</v>
      </c>
      <c r="AB546">
        <v>9.45322</v>
      </c>
      <c r="AC546">
        <v>244.86485999999999</v>
      </c>
      <c r="AD546">
        <v>8.8086099999999998</v>
      </c>
      <c r="AE546">
        <v>411.89188999999999</v>
      </c>
      <c r="AF546">
        <v>6.8516599999999999</v>
      </c>
      <c r="AG546">
        <v>282.16215999999997</v>
      </c>
      <c r="AH546">
        <v>6.5383800000000001</v>
      </c>
      <c r="AI546">
        <v>277.29730000000001</v>
      </c>
      <c r="AJ546">
        <v>7.3700299999999999</v>
      </c>
    </row>
    <row r="547" spans="1:36" x14ac:dyDescent="0.25">
      <c r="A547" s="23">
        <v>402.46246000000002</v>
      </c>
      <c r="B547" s="23">
        <v>7.2112999999999996</v>
      </c>
      <c r="C547" s="23">
        <v>304.98498000000001</v>
      </c>
      <c r="D547" s="23">
        <v>7.0884499999999999</v>
      </c>
      <c r="E547" s="23">
        <v>277.47748000000001</v>
      </c>
      <c r="F547" s="23">
        <v>8.0829500000000003</v>
      </c>
      <c r="G547" s="23">
        <v>374.95495</v>
      </c>
      <c r="H547" s="23">
        <v>7.1743699999999997</v>
      </c>
      <c r="I547" s="23">
        <v>277.47748000000001</v>
      </c>
      <c r="J547" s="23">
        <v>6.3013199999999996</v>
      </c>
      <c r="K547" s="23">
        <v>244.98498000000001</v>
      </c>
      <c r="L547" s="23">
        <v>6.2272299999999996</v>
      </c>
      <c r="M547" s="23">
        <v>402.46246000000002</v>
      </c>
      <c r="N547" s="23">
        <v>7.9235800000000003</v>
      </c>
      <c r="O547" s="23">
        <v>337.47748000000001</v>
      </c>
      <c r="P547" s="23">
        <v>7.6851799999999999</v>
      </c>
      <c r="Q547" s="23">
        <v>244.98498000000001</v>
      </c>
      <c r="R547" s="23">
        <v>7.2444499999999996</v>
      </c>
      <c r="S547">
        <v>467.44745</v>
      </c>
      <c r="T547">
        <v>8.8446800000000003</v>
      </c>
      <c r="U547">
        <v>337.47748000000001</v>
      </c>
      <c r="V547">
        <v>7.3651600000000004</v>
      </c>
      <c r="W547">
        <v>364.98498000000001</v>
      </c>
      <c r="X547">
        <v>7.4378599999999997</v>
      </c>
      <c r="Y547">
        <v>282.46246000000002</v>
      </c>
      <c r="Z547">
        <v>9.4997900000000008</v>
      </c>
      <c r="AA547">
        <v>364.98498000000001</v>
      </c>
      <c r="AB547">
        <v>9.4548900000000007</v>
      </c>
      <c r="AC547">
        <v>244.98498000000001</v>
      </c>
      <c r="AD547">
        <v>8.8122000000000007</v>
      </c>
      <c r="AE547">
        <v>412.43243000000001</v>
      </c>
      <c r="AF547">
        <v>6.8570399999999996</v>
      </c>
      <c r="AG547">
        <v>282.46246000000002</v>
      </c>
      <c r="AH547">
        <v>6.5425000000000004</v>
      </c>
      <c r="AI547">
        <v>277.47748000000001</v>
      </c>
      <c r="AJ547">
        <v>7.3744199999999998</v>
      </c>
    </row>
    <row r="548" spans="1:36" x14ac:dyDescent="0.25">
      <c r="A548" s="23">
        <v>402.76276000000001</v>
      </c>
      <c r="B548" s="23">
        <v>7.2136399999999998</v>
      </c>
      <c r="C548" s="23">
        <v>305.10511000000002</v>
      </c>
      <c r="D548" s="23">
        <v>7.0899299999999998</v>
      </c>
      <c r="E548" s="23">
        <v>277.65766000000002</v>
      </c>
      <c r="F548" s="23">
        <v>8.0882900000000006</v>
      </c>
      <c r="G548" s="23">
        <v>375.31531999999999</v>
      </c>
      <c r="H548" s="23">
        <v>7.1767200000000004</v>
      </c>
      <c r="I548" s="23">
        <v>277.65766000000002</v>
      </c>
      <c r="J548" s="23">
        <v>6.3028399999999998</v>
      </c>
      <c r="K548" s="23">
        <v>245.10511</v>
      </c>
      <c r="L548" s="23">
        <v>6.2289599999999998</v>
      </c>
      <c r="M548" s="23">
        <v>402.76276000000001</v>
      </c>
      <c r="N548" s="23">
        <v>7.9255100000000001</v>
      </c>
      <c r="O548" s="23">
        <v>337.65766000000002</v>
      </c>
      <c r="P548" s="23">
        <v>7.6868999999999996</v>
      </c>
      <c r="Q548" s="23">
        <v>245.10511</v>
      </c>
      <c r="R548" s="23">
        <v>7.2458900000000002</v>
      </c>
      <c r="S548">
        <v>467.86786999999998</v>
      </c>
      <c r="T548">
        <v>8.8471299999999999</v>
      </c>
      <c r="U548">
        <v>337.65766000000002</v>
      </c>
      <c r="V548">
        <v>7.367</v>
      </c>
      <c r="W548">
        <v>365.10511000000002</v>
      </c>
      <c r="X548">
        <v>7.4402299999999997</v>
      </c>
      <c r="Y548">
        <v>282.76276000000001</v>
      </c>
      <c r="Z548">
        <v>9.5022800000000007</v>
      </c>
      <c r="AA548">
        <v>365.10511000000002</v>
      </c>
      <c r="AB548">
        <v>9.4565699999999993</v>
      </c>
      <c r="AC548">
        <v>245.10511</v>
      </c>
      <c r="AD548">
        <v>8.8157899999999998</v>
      </c>
      <c r="AE548">
        <v>412.97296999999998</v>
      </c>
      <c r="AF548">
        <v>6.8624200000000002</v>
      </c>
      <c r="AG548">
        <v>282.76276000000001</v>
      </c>
      <c r="AH548">
        <v>6.5466199999999999</v>
      </c>
      <c r="AI548">
        <v>277.65766000000002</v>
      </c>
      <c r="AJ548">
        <v>7.3788200000000002</v>
      </c>
    </row>
    <row r="549" spans="1:36" x14ac:dyDescent="0.25">
      <c r="A549" s="23">
        <v>403.06306000000001</v>
      </c>
      <c r="B549" s="23">
        <v>7.2159800000000001</v>
      </c>
      <c r="C549" s="23">
        <v>305.22523000000001</v>
      </c>
      <c r="D549" s="23">
        <v>7.0914099999999998</v>
      </c>
      <c r="E549" s="23">
        <v>277.83784000000003</v>
      </c>
      <c r="F549" s="23">
        <v>8.0936199999999996</v>
      </c>
      <c r="G549" s="23">
        <v>375.67568</v>
      </c>
      <c r="H549" s="23">
        <v>7.1790700000000003</v>
      </c>
      <c r="I549" s="23">
        <v>277.83784000000003</v>
      </c>
      <c r="J549" s="23">
        <v>6.30436</v>
      </c>
      <c r="K549" s="23">
        <v>245.22523000000001</v>
      </c>
      <c r="L549" s="23">
        <v>6.2306999999999997</v>
      </c>
      <c r="M549" s="23">
        <v>403.06306000000001</v>
      </c>
      <c r="N549" s="23">
        <v>7.9274500000000003</v>
      </c>
      <c r="O549" s="23">
        <v>337.83784000000003</v>
      </c>
      <c r="P549" s="23">
        <v>7.6886099999999997</v>
      </c>
      <c r="Q549" s="23">
        <v>245.22523000000001</v>
      </c>
      <c r="R549" s="23">
        <v>7.2473299999999998</v>
      </c>
      <c r="S549">
        <v>468.28829000000002</v>
      </c>
      <c r="T549">
        <v>8.8495799999999996</v>
      </c>
      <c r="U549">
        <v>337.83784000000003</v>
      </c>
      <c r="V549">
        <v>7.3688500000000001</v>
      </c>
      <c r="W549">
        <v>365.22523000000001</v>
      </c>
      <c r="X549">
        <v>7.4425999999999997</v>
      </c>
      <c r="Y549">
        <v>283.06306000000001</v>
      </c>
      <c r="Z549">
        <v>9.5047599999999992</v>
      </c>
      <c r="AA549">
        <v>365.22523000000001</v>
      </c>
      <c r="AB549">
        <v>9.45824</v>
      </c>
      <c r="AC549">
        <v>245.22523000000001</v>
      </c>
      <c r="AD549">
        <v>8.8193800000000007</v>
      </c>
      <c r="AE549">
        <v>413.51351</v>
      </c>
      <c r="AF549">
        <v>6.8677999999999999</v>
      </c>
      <c r="AG549">
        <v>283.06306000000001</v>
      </c>
      <c r="AH549">
        <v>6.5507499999999999</v>
      </c>
      <c r="AI549">
        <v>277.83784000000003</v>
      </c>
      <c r="AJ549">
        <v>7.3832100000000001</v>
      </c>
    </row>
    <row r="550" spans="1:36" x14ac:dyDescent="0.25">
      <c r="A550" s="23">
        <v>403.36336</v>
      </c>
      <c r="B550" s="23">
        <v>7.2183200000000003</v>
      </c>
      <c r="C550" s="23">
        <v>305.34535</v>
      </c>
      <c r="D550" s="23">
        <v>7.0929000000000002</v>
      </c>
      <c r="E550" s="23">
        <v>278.01801999999998</v>
      </c>
      <c r="F550" s="23">
        <v>8.0989500000000003</v>
      </c>
      <c r="G550" s="23">
        <v>376.03604000000001</v>
      </c>
      <c r="H550" s="23">
        <v>7.1814099999999996</v>
      </c>
      <c r="I550" s="23">
        <v>278.01801999999998</v>
      </c>
      <c r="J550" s="23">
        <v>6.3058699999999996</v>
      </c>
      <c r="K550" s="23">
        <v>245.34535</v>
      </c>
      <c r="L550" s="23">
        <v>6.2324299999999999</v>
      </c>
      <c r="M550" s="23">
        <v>403.36336</v>
      </c>
      <c r="N550" s="23">
        <v>7.9293800000000001</v>
      </c>
      <c r="O550" s="23">
        <v>338.01801999999998</v>
      </c>
      <c r="P550" s="23">
        <v>7.6903199999999998</v>
      </c>
      <c r="Q550" s="23">
        <v>245.34535</v>
      </c>
      <c r="R550" s="23">
        <v>7.2487599999999999</v>
      </c>
      <c r="S550">
        <v>468.70871</v>
      </c>
      <c r="T550">
        <v>8.8520400000000006</v>
      </c>
      <c r="U550">
        <v>338.01801999999998</v>
      </c>
      <c r="V550">
        <v>7.3706899999999997</v>
      </c>
      <c r="W550">
        <v>365.34535</v>
      </c>
      <c r="X550">
        <v>7.4449699999999996</v>
      </c>
      <c r="Y550">
        <v>283.36336</v>
      </c>
      <c r="Z550">
        <v>9.5072500000000009</v>
      </c>
      <c r="AA550">
        <v>365.34535</v>
      </c>
      <c r="AB550">
        <v>9.4599100000000007</v>
      </c>
      <c r="AC550">
        <v>245.34535</v>
      </c>
      <c r="AD550">
        <v>8.8229699999999998</v>
      </c>
      <c r="AE550">
        <v>414.05405000000002</v>
      </c>
      <c r="AF550">
        <v>6.8731799999999996</v>
      </c>
      <c r="AG550">
        <v>283.36336</v>
      </c>
      <c r="AH550">
        <v>6.5548700000000002</v>
      </c>
      <c r="AI550">
        <v>278.01801999999998</v>
      </c>
      <c r="AJ550">
        <v>7.3876099999999996</v>
      </c>
    </row>
    <row r="551" spans="1:36" x14ac:dyDescent="0.25">
      <c r="A551" s="23">
        <v>403.66365999999999</v>
      </c>
      <c r="B551" s="23">
        <v>7.22065</v>
      </c>
      <c r="C551" s="23">
        <v>305.46546999999998</v>
      </c>
      <c r="D551" s="23">
        <v>7.0943800000000001</v>
      </c>
      <c r="E551" s="23">
        <v>278.19819999999999</v>
      </c>
      <c r="F551" s="23">
        <v>8.1042900000000007</v>
      </c>
      <c r="G551" s="23">
        <v>376.39640000000003</v>
      </c>
      <c r="H551" s="23">
        <v>7.1837600000000004</v>
      </c>
      <c r="I551" s="23">
        <v>278.19819999999999</v>
      </c>
      <c r="J551" s="23">
        <v>6.3073899999999998</v>
      </c>
      <c r="K551" s="23">
        <v>245.46547000000001</v>
      </c>
      <c r="L551" s="23">
        <v>6.2341699999999998</v>
      </c>
      <c r="M551" s="23">
        <v>403.66365999999999</v>
      </c>
      <c r="N551" s="23">
        <v>7.9313200000000004</v>
      </c>
      <c r="O551" s="23">
        <v>338.19819999999999</v>
      </c>
      <c r="P551" s="23">
        <v>7.6920400000000004</v>
      </c>
      <c r="Q551" s="23">
        <v>245.46547000000001</v>
      </c>
      <c r="R551" s="23">
        <v>7.2502000000000004</v>
      </c>
      <c r="S551">
        <v>469.12912999999998</v>
      </c>
      <c r="T551">
        <v>8.8544900000000002</v>
      </c>
      <c r="U551">
        <v>338.19819999999999</v>
      </c>
      <c r="V551">
        <v>7.3725300000000002</v>
      </c>
      <c r="W551">
        <v>365.46546999999998</v>
      </c>
      <c r="X551">
        <v>7.4473399999999996</v>
      </c>
      <c r="Y551">
        <v>283.66365999999999</v>
      </c>
      <c r="Z551">
        <v>9.5097299999999994</v>
      </c>
      <c r="AA551">
        <v>365.46546999999998</v>
      </c>
      <c r="AB551">
        <v>9.4615799999999997</v>
      </c>
      <c r="AC551">
        <v>245.46547000000001</v>
      </c>
      <c r="AD551">
        <v>8.8265499999999992</v>
      </c>
      <c r="AE551">
        <v>414.59458999999998</v>
      </c>
      <c r="AF551">
        <v>6.8785600000000002</v>
      </c>
      <c r="AG551">
        <v>283.66365999999999</v>
      </c>
      <c r="AH551">
        <v>6.5589899999999997</v>
      </c>
      <c r="AI551">
        <v>278.19819999999999</v>
      </c>
      <c r="AJ551">
        <v>7.39201</v>
      </c>
    </row>
    <row r="552" spans="1:36" x14ac:dyDescent="0.25">
      <c r="A552" s="23">
        <v>403.96395999999999</v>
      </c>
      <c r="B552" s="23">
        <v>7.2229900000000002</v>
      </c>
      <c r="C552" s="23">
        <v>305.58559000000002</v>
      </c>
      <c r="D552" s="23">
        <v>7.0958600000000001</v>
      </c>
      <c r="E552" s="23">
        <v>278.37837999999999</v>
      </c>
      <c r="F552" s="23">
        <v>8.1096199999999996</v>
      </c>
      <c r="G552" s="23">
        <v>376.75675999999999</v>
      </c>
      <c r="H552" s="23">
        <v>7.1861100000000002</v>
      </c>
      <c r="I552" s="23">
        <v>278.37837999999999</v>
      </c>
      <c r="J552" s="23">
        <v>6.30891</v>
      </c>
      <c r="K552" s="23">
        <v>245.58559</v>
      </c>
      <c r="L552" s="23">
        <v>6.2359</v>
      </c>
      <c r="M552" s="23">
        <v>403.96395999999999</v>
      </c>
      <c r="N552" s="23">
        <v>7.9332500000000001</v>
      </c>
      <c r="O552" s="23">
        <v>338.37837999999999</v>
      </c>
      <c r="P552" s="23">
        <v>7.6937499999999996</v>
      </c>
      <c r="Q552" s="23">
        <v>245.58559</v>
      </c>
      <c r="R552" s="23">
        <v>7.2516299999999996</v>
      </c>
      <c r="S552">
        <v>469.54955000000001</v>
      </c>
      <c r="T552">
        <v>8.8569399999999998</v>
      </c>
      <c r="U552">
        <v>338.37837999999999</v>
      </c>
      <c r="V552">
        <v>7.3743800000000004</v>
      </c>
      <c r="W552">
        <v>365.58559000000002</v>
      </c>
      <c r="X552">
        <v>7.4497099999999996</v>
      </c>
      <c r="Y552">
        <v>283.96395999999999</v>
      </c>
      <c r="Z552">
        <v>9.5122099999999996</v>
      </c>
      <c r="AA552">
        <v>365.58559000000002</v>
      </c>
      <c r="AB552">
        <v>9.4632500000000004</v>
      </c>
      <c r="AC552">
        <v>245.58559</v>
      </c>
      <c r="AD552">
        <v>8.8301400000000001</v>
      </c>
      <c r="AE552">
        <v>415.13513999999998</v>
      </c>
      <c r="AF552">
        <v>6.8839499999999996</v>
      </c>
      <c r="AG552">
        <v>283.96395999999999</v>
      </c>
      <c r="AH552">
        <v>6.56311</v>
      </c>
      <c r="AI552">
        <v>278.37837999999999</v>
      </c>
      <c r="AJ552">
        <v>7.3963999999999999</v>
      </c>
    </row>
    <row r="553" spans="1:36" x14ac:dyDescent="0.25">
      <c r="A553" s="23">
        <v>404.26425999999998</v>
      </c>
      <c r="B553" s="23">
        <v>7.2253299999999996</v>
      </c>
      <c r="C553" s="23">
        <v>305.70571000000001</v>
      </c>
      <c r="D553" s="23">
        <v>7.0973499999999996</v>
      </c>
      <c r="E553" s="23">
        <v>278.55856</v>
      </c>
      <c r="F553" s="23">
        <v>8.1149500000000003</v>
      </c>
      <c r="G553" s="23">
        <v>377.11712</v>
      </c>
      <c r="H553" s="23">
        <v>7.1884600000000001</v>
      </c>
      <c r="I553" s="23">
        <v>278.55856</v>
      </c>
      <c r="J553" s="23">
        <v>6.3104300000000002</v>
      </c>
      <c r="K553" s="23">
        <v>245.70571000000001</v>
      </c>
      <c r="L553" s="23">
        <v>6.2376399999999999</v>
      </c>
      <c r="M553" s="23">
        <v>404.26425999999998</v>
      </c>
      <c r="N553" s="23">
        <v>7.9351799999999999</v>
      </c>
      <c r="O553" s="23">
        <v>338.55856</v>
      </c>
      <c r="P553" s="23">
        <v>7.6954599999999997</v>
      </c>
      <c r="Q553" s="23">
        <v>245.70571000000001</v>
      </c>
      <c r="R553" s="23">
        <v>7.2530700000000001</v>
      </c>
      <c r="S553">
        <v>469.96996999999999</v>
      </c>
      <c r="T553">
        <v>8.8594000000000008</v>
      </c>
      <c r="U553">
        <v>338.55856</v>
      </c>
      <c r="V553">
        <v>7.37622</v>
      </c>
      <c r="W553">
        <v>365.70571000000001</v>
      </c>
      <c r="X553">
        <v>7.4520799999999996</v>
      </c>
      <c r="Y553">
        <v>284.26425999999998</v>
      </c>
      <c r="Z553">
        <v>9.5146999999999995</v>
      </c>
      <c r="AA553">
        <v>365.70571000000001</v>
      </c>
      <c r="AB553">
        <v>9.4649300000000007</v>
      </c>
      <c r="AC553">
        <v>245.70571000000001</v>
      </c>
      <c r="AD553">
        <v>8.8337299999999992</v>
      </c>
      <c r="AE553">
        <v>415.67568</v>
      </c>
      <c r="AF553">
        <v>6.8893300000000002</v>
      </c>
      <c r="AG553">
        <v>284.26425999999998</v>
      </c>
      <c r="AH553">
        <v>6.5672300000000003</v>
      </c>
      <c r="AI553">
        <v>278.55856</v>
      </c>
      <c r="AJ553">
        <v>7.4008000000000003</v>
      </c>
    </row>
    <row r="554" spans="1:36" x14ac:dyDescent="0.25">
      <c r="A554" s="23">
        <v>404.56455999999997</v>
      </c>
      <c r="B554" s="23">
        <v>7.2276699999999998</v>
      </c>
      <c r="C554" s="23">
        <v>305.82583</v>
      </c>
      <c r="D554" s="23">
        <v>7.0988300000000004</v>
      </c>
      <c r="E554" s="23">
        <v>278.73874000000001</v>
      </c>
      <c r="F554" s="23">
        <v>8.1202900000000007</v>
      </c>
      <c r="G554" s="23">
        <v>377.47748000000001</v>
      </c>
      <c r="H554" s="23">
        <v>7.1908099999999999</v>
      </c>
      <c r="I554" s="23">
        <v>278.73874000000001</v>
      </c>
      <c r="J554" s="23">
        <v>6.3119399999999999</v>
      </c>
      <c r="K554" s="23">
        <v>245.82583</v>
      </c>
      <c r="L554" s="23">
        <v>6.2393700000000001</v>
      </c>
      <c r="M554" s="23">
        <v>404.56455999999997</v>
      </c>
      <c r="N554" s="23">
        <v>7.9371200000000002</v>
      </c>
      <c r="O554" s="23">
        <v>338.73874000000001</v>
      </c>
      <c r="P554" s="23">
        <v>7.6971800000000004</v>
      </c>
      <c r="Q554" s="23">
        <v>245.82583</v>
      </c>
      <c r="R554" s="23">
        <v>7.2545099999999998</v>
      </c>
      <c r="S554">
        <v>470.39039000000002</v>
      </c>
      <c r="T554">
        <v>8.8618500000000004</v>
      </c>
      <c r="U554">
        <v>338.73874000000001</v>
      </c>
      <c r="V554">
        <v>7.3780700000000001</v>
      </c>
      <c r="W554">
        <v>365.82583</v>
      </c>
      <c r="X554">
        <v>7.4544499999999996</v>
      </c>
      <c r="Y554">
        <v>284.56455999999997</v>
      </c>
      <c r="Z554">
        <v>9.5171799999999998</v>
      </c>
      <c r="AA554">
        <v>365.82583</v>
      </c>
      <c r="AB554">
        <v>9.4665999999999997</v>
      </c>
      <c r="AC554">
        <v>245.82583</v>
      </c>
      <c r="AD554">
        <v>8.8373200000000001</v>
      </c>
      <c r="AE554">
        <v>416.21622000000002</v>
      </c>
      <c r="AF554">
        <v>6.8947099999999999</v>
      </c>
      <c r="AG554">
        <v>284.56455999999997</v>
      </c>
      <c r="AH554">
        <v>6.5713499999999998</v>
      </c>
      <c r="AI554">
        <v>278.73874000000001</v>
      </c>
      <c r="AJ554">
        <v>7.4051900000000002</v>
      </c>
    </row>
    <row r="555" spans="1:36" x14ac:dyDescent="0.25">
      <c r="A555" s="23">
        <v>404.86486000000002</v>
      </c>
      <c r="B555" s="23">
        <v>7.23001</v>
      </c>
      <c r="C555" s="23">
        <v>305.94594999999998</v>
      </c>
      <c r="D555" s="23">
        <v>7.1003100000000003</v>
      </c>
      <c r="E555" s="23">
        <v>278.91892000000001</v>
      </c>
      <c r="F555" s="23">
        <v>8.1256199999999996</v>
      </c>
      <c r="G555" s="23">
        <v>377.83784000000003</v>
      </c>
      <c r="H555" s="23">
        <v>7.1931500000000002</v>
      </c>
      <c r="I555" s="23">
        <v>278.91892000000001</v>
      </c>
      <c r="J555" s="23">
        <v>6.3134600000000001</v>
      </c>
      <c r="K555" s="23">
        <v>245.94595000000001</v>
      </c>
      <c r="L555" s="23">
        <v>6.2411099999999999</v>
      </c>
      <c r="M555" s="23">
        <v>404.86486000000002</v>
      </c>
      <c r="N555" s="23">
        <v>7.9390499999999999</v>
      </c>
      <c r="O555" s="23">
        <v>338.91892000000001</v>
      </c>
      <c r="P555" s="23">
        <v>7.6988899999999996</v>
      </c>
      <c r="Q555" s="23">
        <v>245.94595000000001</v>
      </c>
      <c r="R555" s="23">
        <v>7.2559399999999998</v>
      </c>
      <c r="S555">
        <v>470.81081</v>
      </c>
      <c r="T555">
        <v>8.8643099999999997</v>
      </c>
      <c r="U555">
        <v>338.91892000000001</v>
      </c>
      <c r="V555">
        <v>7.3799099999999997</v>
      </c>
      <c r="W555">
        <v>365.94594999999998</v>
      </c>
      <c r="X555">
        <v>7.4568199999999996</v>
      </c>
      <c r="Y555">
        <v>284.86486000000002</v>
      </c>
      <c r="Z555">
        <v>9.5196699999999996</v>
      </c>
      <c r="AA555">
        <v>365.94594999999998</v>
      </c>
      <c r="AB555">
        <v>9.4682700000000004</v>
      </c>
      <c r="AC555">
        <v>245.94595000000001</v>
      </c>
      <c r="AD555">
        <v>8.8409099999999992</v>
      </c>
      <c r="AE555">
        <v>416.75675999999999</v>
      </c>
      <c r="AF555">
        <v>6.9000899999999996</v>
      </c>
      <c r="AG555">
        <v>284.86486000000002</v>
      </c>
      <c r="AH555">
        <v>6.5754799999999998</v>
      </c>
      <c r="AI555">
        <v>278.91892000000001</v>
      </c>
      <c r="AJ555">
        <v>7.4095899999999997</v>
      </c>
    </row>
    <row r="556" spans="1:36" x14ac:dyDescent="0.25">
      <c r="A556" s="23">
        <v>405.16516999999999</v>
      </c>
      <c r="B556" s="23">
        <v>7.2323500000000003</v>
      </c>
      <c r="C556" s="23">
        <v>306.06607000000002</v>
      </c>
      <c r="D556" s="23">
        <v>7.1017999999999999</v>
      </c>
      <c r="E556" s="23">
        <v>279.09910000000002</v>
      </c>
      <c r="F556" s="23">
        <v>8.1309500000000003</v>
      </c>
      <c r="G556" s="23">
        <v>378.19819999999999</v>
      </c>
      <c r="H556" s="23">
        <v>7.1955</v>
      </c>
      <c r="I556" s="23">
        <v>279.09910000000002</v>
      </c>
      <c r="J556" s="23">
        <v>6.3149800000000003</v>
      </c>
      <c r="K556" s="23">
        <v>246.06607</v>
      </c>
      <c r="L556" s="23">
        <v>6.2428400000000002</v>
      </c>
      <c r="M556" s="23">
        <v>405.16516999999999</v>
      </c>
      <c r="N556" s="23">
        <v>7.9409900000000002</v>
      </c>
      <c r="O556" s="23">
        <v>339.09910000000002</v>
      </c>
      <c r="P556" s="23">
        <v>7.7005999999999997</v>
      </c>
      <c r="Q556" s="23">
        <v>246.06607</v>
      </c>
      <c r="R556" s="23">
        <v>7.2573800000000004</v>
      </c>
      <c r="S556">
        <v>471.23122999999998</v>
      </c>
      <c r="T556">
        <v>8.8667599999999993</v>
      </c>
      <c r="U556">
        <v>339.09910000000002</v>
      </c>
      <c r="V556">
        <v>7.3817500000000003</v>
      </c>
      <c r="W556">
        <v>366.06607000000002</v>
      </c>
      <c r="X556">
        <v>7.4591900000000004</v>
      </c>
      <c r="Y556">
        <v>285.16516999999999</v>
      </c>
      <c r="Z556">
        <v>9.5221499999999999</v>
      </c>
      <c r="AA556">
        <v>366.06607000000002</v>
      </c>
      <c r="AB556">
        <v>9.4699399999999994</v>
      </c>
      <c r="AC556">
        <v>246.06607</v>
      </c>
      <c r="AD556">
        <v>8.8444900000000004</v>
      </c>
      <c r="AE556">
        <v>417.29730000000001</v>
      </c>
      <c r="AF556">
        <v>6.9054700000000002</v>
      </c>
      <c r="AG556">
        <v>285.16516999999999</v>
      </c>
      <c r="AH556">
        <v>6.5796000000000001</v>
      </c>
      <c r="AI556">
        <v>279.09910000000002</v>
      </c>
      <c r="AJ556">
        <v>7.4139900000000001</v>
      </c>
    </row>
    <row r="557" spans="1:36" x14ac:dyDescent="0.25">
      <c r="A557" s="23">
        <v>405.46546999999998</v>
      </c>
      <c r="B557" s="23">
        <v>7.23468</v>
      </c>
      <c r="C557" s="23">
        <v>306.18619000000001</v>
      </c>
      <c r="D557" s="23">
        <v>7.1032799999999998</v>
      </c>
      <c r="E557" s="23">
        <v>279.27928000000003</v>
      </c>
      <c r="F557" s="23">
        <v>8.1362900000000007</v>
      </c>
      <c r="G557" s="23">
        <v>378.55856</v>
      </c>
      <c r="H557" s="23">
        <v>7.1978499999999999</v>
      </c>
      <c r="I557" s="23">
        <v>279.27928000000003</v>
      </c>
      <c r="J557" s="23">
        <v>6.3164999999999996</v>
      </c>
      <c r="K557" s="23">
        <v>246.18619000000001</v>
      </c>
      <c r="L557" s="23">
        <v>6.24458</v>
      </c>
      <c r="M557" s="23">
        <v>405.46546999999998</v>
      </c>
      <c r="N557" s="23">
        <v>7.94292</v>
      </c>
      <c r="O557" s="23">
        <v>339.27928000000003</v>
      </c>
      <c r="P557" s="23">
        <v>7.7023200000000003</v>
      </c>
      <c r="Q557" s="23">
        <v>246.18619000000001</v>
      </c>
      <c r="R557" s="23">
        <v>7.2588100000000004</v>
      </c>
      <c r="S557">
        <v>471.65165000000002</v>
      </c>
      <c r="T557">
        <v>8.8692100000000007</v>
      </c>
      <c r="U557">
        <v>339.27928000000003</v>
      </c>
      <c r="V557">
        <v>7.3836000000000004</v>
      </c>
      <c r="W557">
        <v>366.18619000000001</v>
      </c>
      <c r="X557">
        <v>7.4615600000000004</v>
      </c>
      <c r="Y557">
        <v>285.46546999999998</v>
      </c>
      <c r="Z557">
        <v>9.5246300000000002</v>
      </c>
      <c r="AA557">
        <v>366.18619000000001</v>
      </c>
      <c r="AB557">
        <v>9.4716100000000001</v>
      </c>
      <c r="AC557">
        <v>246.18619000000001</v>
      </c>
      <c r="AD557">
        <v>8.8480799999999995</v>
      </c>
      <c r="AE557">
        <v>417.83784000000003</v>
      </c>
      <c r="AF557">
        <v>6.9108599999999996</v>
      </c>
      <c r="AG557">
        <v>285.46546999999998</v>
      </c>
      <c r="AH557">
        <v>6.5837199999999996</v>
      </c>
      <c r="AI557">
        <v>279.27928000000003</v>
      </c>
      <c r="AJ557">
        <v>7.41838</v>
      </c>
    </row>
    <row r="558" spans="1:36" x14ac:dyDescent="0.25">
      <c r="A558" s="23">
        <v>405.76576999999997</v>
      </c>
      <c r="B558" s="23">
        <v>7.2370200000000002</v>
      </c>
      <c r="C558" s="23">
        <v>306.30631</v>
      </c>
      <c r="D558" s="23">
        <v>7.1047599999999997</v>
      </c>
      <c r="E558" s="23">
        <v>279.45945999999998</v>
      </c>
      <c r="F558" s="23">
        <v>8.1416199999999996</v>
      </c>
      <c r="G558" s="23">
        <v>378.91892000000001</v>
      </c>
      <c r="H558" s="23">
        <v>7.2001999999999997</v>
      </c>
      <c r="I558" s="23">
        <v>279.45945999999998</v>
      </c>
      <c r="J558" s="23">
        <v>6.3180199999999997</v>
      </c>
      <c r="K558" s="23">
        <v>246.30631</v>
      </c>
      <c r="L558" s="23">
        <v>6.2463100000000003</v>
      </c>
      <c r="M558" s="23">
        <v>405.76576999999997</v>
      </c>
      <c r="N558" s="23">
        <v>7.9448499999999997</v>
      </c>
      <c r="O558" s="23">
        <v>339.45945999999998</v>
      </c>
      <c r="P558" s="23">
        <v>7.7040300000000004</v>
      </c>
      <c r="Q558" s="23">
        <v>246.30631</v>
      </c>
      <c r="R558" s="23">
        <v>7.2602500000000001</v>
      </c>
      <c r="S558">
        <v>472.07207</v>
      </c>
      <c r="T558">
        <v>8.8716699999999999</v>
      </c>
      <c r="U558">
        <v>339.45945999999998</v>
      </c>
      <c r="V558">
        <v>7.38544</v>
      </c>
      <c r="W558">
        <v>366.30631</v>
      </c>
      <c r="X558">
        <v>7.4639300000000004</v>
      </c>
      <c r="Y558">
        <v>285.76576999999997</v>
      </c>
      <c r="Z558">
        <v>9.52712</v>
      </c>
      <c r="AA558">
        <v>366.30631</v>
      </c>
      <c r="AB558">
        <v>9.4732900000000004</v>
      </c>
      <c r="AC558">
        <v>246.30631</v>
      </c>
      <c r="AD558">
        <v>8.8516700000000004</v>
      </c>
      <c r="AE558">
        <v>418.37837999999999</v>
      </c>
      <c r="AF558">
        <v>6.9162400000000002</v>
      </c>
      <c r="AG558">
        <v>285.76576999999997</v>
      </c>
      <c r="AH558">
        <v>6.5878399999999999</v>
      </c>
      <c r="AI558">
        <v>279.45945999999998</v>
      </c>
      <c r="AJ558">
        <v>7.4227800000000004</v>
      </c>
    </row>
    <row r="559" spans="1:36" x14ac:dyDescent="0.25">
      <c r="A559" s="23">
        <v>406.06607000000002</v>
      </c>
      <c r="B559" s="23">
        <v>7.2393599999999996</v>
      </c>
      <c r="C559" s="23">
        <v>306.42642999999998</v>
      </c>
      <c r="D559" s="23">
        <v>7.1062500000000002</v>
      </c>
      <c r="E559" s="23">
        <v>279.63963999999999</v>
      </c>
      <c r="F559" s="23">
        <v>8.1469500000000004</v>
      </c>
      <c r="G559" s="23">
        <v>379.27928000000003</v>
      </c>
      <c r="H559" s="23">
        <v>7.2025499999999996</v>
      </c>
      <c r="I559" s="23">
        <v>279.63963999999999</v>
      </c>
      <c r="J559" s="23">
        <v>6.3195300000000003</v>
      </c>
      <c r="K559" s="23">
        <v>246.42643000000001</v>
      </c>
      <c r="L559" s="23">
        <v>6.2480500000000001</v>
      </c>
      <c r="M559" s="23">
        <v>406.06607000000002</v>
      </c>
      <c r="N559" s="23">
        <v>7.94679</v>
      </c>
      <c r="O559" s="23">
        <v>339.63963999999999</v>
      </c>
      <c r="P559" s="23">
        <v>7.7057399999999996</v>
      </c>
      <c r="Q559" s="23">
        <v>246.42643000000001</v>
      </c>
      <c r="R559" s="23">
        <v>7.2616899999999998</v>
      </c>
      <c r="S559">
        <v>472.49248999999998</v>
      </c>
      <c r="T559">
        <v>8.8741199999999996</v>
      </c>
      <c r="U559">
        <v>339.63963999999999</v>
      </c>
      <c r="V559">
        <v>7.3872799999999996</v>
      </c>
      <c r="W559">
        <v>366.42642999999998</v>
      </c>
      <c r="X559">
        <v>7.4663000000000004</v>
      </c>
      <c r="Y559">
        <v>286.06607000000002</v>
      </c>
      <c r="Z559">
        <v>9.5296000000000003</v>
      </c>
      <c r="AA559">
        <v>366.42642999999998</v>
      </c>
      <c r="AB559">
        <v>9.4749599999999994</v>
      </c>
      <c r="AC559">
        <v>246.42643000000001</v>
      </c>
      <c r="AD559">
        <v>8.8552599999999995</v>
      </c>
      <c r="AE559">
        <v>418.91892000000001</v>
      </c>
      <c r="AF559">
        <v>6.9216199999999999</v>
      </c>
      <c r="AG559">
        <v>286.06607000000002</v>
      </c>
      <c r="AH559">
        <v>6.5919600000000003</v>
      </c>
      <c r="AI559">
        <v>279.63963999999999</v>
      </c>
      <c r="AJ559">
        <v>7.4271700000000003</v>
      </c>
    </row>
    <row r="560" spans="1:36" x14ac:dyDescent="0.25">
      <c r="A560" s="23">
        <v>406.36637000000002</v>
      </c>
      <c r="B560" s="23">
        <v>7.2416999999999998</v>
      </c>
      <c r="C560" s="23">
        <v>306.54655000000002</v>
      </c>
      <c r="D560" s="23">
        <v>7.1077300000000001</v>
      </c>
      <c r="E560" s="23">
        <v>279.81981999999999</v>
      </c>
      <c r="F560" s="23">
        <v>8.1522900000000007</v>
      </c>
      <c r="G560" s="23">
        <v>379.63963999999999</v>
      </c>
      <c r="H560" s="23">
        <v>7.2048899999999998</v>
      </c>
      <c r="I560" s="23">
        <v>279.81981999999999</v>
      </c>
      <c r="J560" s="23">
        <v>6.3210499999999996</v>
      </c>
      <c r="K560" s="23">
        <v>246.54655</v>
      </c>
      <c r="L560" s="23">
        <v>6.2497800000000003</v>
      </c>
      <c r="M560" s="23">
        <v>406.36637000000002</v>
      </c>
      <c r="N560" s="23">
        <v>7.9487199999999998</v>
      </c>
      <c r="O560" s="23">
        <v>339.81981999999999</v>
      </c>
      <c r="P560" s="23">
        <v>7.7074600000000002</v>
      </c>
      <c r="Q560" s="23">
        <v>246.54655</v>
      </c>
      <c r="R560" s="23">
        <v>7.2631199999999998</v>
      </c>
      <c r="S560">
        <v>472.91291000000001</v>
      </c>
      <c r="T560">
        <v>8.8765699999999992</v>
      </c>
      <c r="U560">
        <v>339.81981999999999</v>
      </c>
      <c r="V560">
        <v>7.3891299999999998</v>
      </c>
      <c r="W560">
        <v>366.54655000000002</v>
      </c>
      <c r="X560">
        <v>7.4686700000000004</v>
      </c>
      <c r="Y560">
        <v>286.36637000000002</v>
      </c>
      <c r="Z560">
        <v>9.5320800000000006</v>
      </c>
      <c r="AA560">
        <v>366.54655000000002</v>
      </c>
      <c r="AB560">
        <v>9.4766300000000001</v>
      </c>
      <c r="AC560">
        <v>246.54655</v>
      </c>
      <c r="AD560">
        <v>8.8588400000000007</v>
      </c>
      <c r="AE560">
        <v>419.45945999999998</v>
      </c>
      <c r="AF560">
        <v>6.9269999999999996</v>
      </c>
      <c r="AG560">
        <v>286.36637000000002</v>
      </c>
      <c r="AH560">
        <v>6.5960799999999997</v>
      </c>
      <c r="AI560">
        <v>279.81981999999999</v>
      </c>
      <c r="AJ560">
        <v>7.4315699999999998</v>
      </c>
    </row>
    <row r="561" spans="1:36" x14ac:dyDescent="0.25">
      <c r="A561" s="23">
        <v>406.66667000000001</v>
      </c>
      <c r="B561" s="23">
        <v>7.24404</v>
      </c>
      <c r="C561" s="23">
        <v>306.66667000000001</v>
      </c>
      <c r="D561" s="23">
        <v>7.10921</v>
      </c>
      <c r="E561" s="23">
        <v>280</v>
      </c>
      <c r="F561" s="23">
        <v>8.1576199999999996</v>
      </c>
      <c r="G561" s="23">
        <v>380</v>
      </c>
      <c r="H561" s="23">
        <v>7.2072399999999996</v>
      </c>
      <c r="I561" s="23">
        <v>280</v>
      </c>
      <c r="J561" s="23">
        <v>6.3225699999999998</v>
      </c>
      <c r="K561" s="23">
        <v>246.66667000000001</v>
      </c>
      <c r="L561" s="23">
        <v>6.2515200000000002</v>
      </c>
      <c r="M561" s="23">
        <v>406.66667000000001</v>
      </c>
      <c r="N561" s="23">
        <v>7.9506600000000001</v>
      </c>
      <c r="O561" s="23">
        <v>340</v>
      </c>
      <c r="P561" s="23">
        <v>7.7091700000000003</v>
      </c>
      <c r="Q561" s="23">
        <v>246.66667000000001</v>
      </c>
      <c r="R561" s="23">
        <v>7.2645600000000004</v>
      </c>
      <c r="S561">
        <v>473.33332999999999</v>
      </c>
      <c r="T561">
        <v>8.8790300000000002</v>
      </c>
      <c r="U561">
        <v>340</v>
      </c>
      <c r="V561">
        <v>7.3909700000000003</v>
      </c>
      <c r="W561">
        <v>366.66667000000001</v>
      </c>
      <c r="X561">
        <v>7.4710400000000003</v>
      </c>
      <c r="Y561">
        <v>286.66667000000001</v>
      </c>
      <c r="Z561">
        <v>9.5345700000000004</v>
      </c>
      <c r="AA561">
        <v>366.66667000000001</v>
      </c>
      <c r="AB561">
        <v>9.4783000000000008</v>
      </c>
      <c r="AC561">
        <v>246.66667000000001</v>
      </c>
      <c r="AD561">
        <v>8.8624299999999998</v>
      </c>
      <c r="AE561">
        <v>420</v>
      </c>
      <c r="AF561">
        <v>6.9323800000000002</v>
      </c>
      <c r="AG561">
        <v>286.66667000000001</v>
      </c>
      <c r="AH561">
        <v>6.6002099999999997</v>
      </c>
      <c r="AI561">
        <v>280</v>
      </c>
      <c r="AJ561">
        <v>7.4359599999999997</v>
      </c>
    </row>
    <row r="562" spans="1:36" x14ac:dyDescent="0.25">
      <c r="A562" s="23">
        <v>406.96697</v>
      </c>
      <c r="B562" s="23">
        <v>7.2463800000000003</v>
      </c>
      <c r="C562" s="23">
        <v>306.78679</v>
      </c>
      <c r="D562" s="23">
        <v>7.1106999999999996</v>
      </c>
      <c r="E562" s="23">
        <v>280.18018000000001</v>
      </c>
      <c r="F562" s="23">
        <v>8.1629500000000004</v>
      </c>
      <c r="G562" s="23">
        <v>380.36036000000001</v>
      </c>
      <c r="H562" s="23">
        <v>7.2095900000000004</v>
      </c>
      <c r="I562" s="23">
        <v>280.18018000000001</v>
      </c>
      <c r="J562" s="23">
        <v>6.32409</v>
      </c>
      <c r="K562" s="23">
        <v>246.78679</v>
      </c>
      <c r="L562" s="23">
        <v>6.2532500000000004</v>
      </c>
      <c r="M562" s="23">
        <v>406.96697</v>
      </c>
      <c r="N562" s="23">
        <v>7.9525899999999998</v>
      </c>
      <c r="O562" s="23">
        <v>340.18018000000001</v>
      </c>
      <c r="P562" s="23">
        <v>7.7108800000000004</v>
      </c>
      <c r="Q562" s="23">
        <v>246.78679</v>
      </c>
      <c r="R562" s="23">
        <v>7.2659900000000004</v>
      </c>
      <c r="S562">
        <v>473.75375000000003</v>
      </c>
      <c r="T562">
        <v>8.8814799999999998</v>
      </c>
      <c r="U562">
        <v>340.18018000000001</v>
      </c>
      <c r="V562">
        <v>7.3928200000000004</v>
      </c>
      <c r="W562">
        <v>366.78679</v>
      </c>
      <c r="X562">
        <v>7.4734100000000003</v>
      </c>
      <c r="Y562">
        <v>286.96697</v>
      </c>
      <c r="Z562">
        <v>9.5370500000000007</v>
      </c>
      <c r="AA562">
        <v>366.78679</v>
      </c>
      <c r="AB562">
        <v>9.4799699999999998</v>
      </c>
      <c r="AC562">
        <v>246.78679</v>
      </c>
      <c r="AD562">
        <v>8.8660200000000007</v>
      </c>
      <c r="AE562">
        <v>420.54054000000002</v>
      </c>
      <c r="AF562">
        <v>6.9377599999999999</v>
      </c>
      <c r="AG562">
        <v>286.96697</v>
      </c>
      <c r="AH562">
        <v>6.60433</v>
      </c>
      <c r="AI562">
        <v>280.18018000000001</v>
      </c>
      <c r="AJ562">
        <v>7.4403600000000001</v>
      </c>
    </row>
    <row r="563" spans="1:36" x14ac:dyDescent="0.25">
      <c r="A563" s="23">
        <v>407.26727</v>
      </c>
      <c r="B563" s="23">
        <v>7.24871</v>
      </c>
      <c r="C563" s="23">
        <v>306.90690999999998</v>
      </c>
      <c r="D563" s="23">
        <v>7.1121800000000004</v>
      </c>
      <c r="E563" s="23">
        <v>280.36036000000001</v>
      </c>
      <c r="F563" s="23">
        <v>8.1682900000000007</v>
      </c>
      <c r="G563" s="23">
        <v>380.72071999999997</v>
      </c>
      <c r="H563" s="23">
        <v>7.2119400000000002</v>
      </c>
      <c r="I563" s="23">
        <v>280.36036000000001</v>
      </c>
      <c r="J563" s="23">
        <v>6.3255999999999997</v>
      </c>
      <c r="K563" s="23">
        <v>246.90691000000001</v>
      </c>
      <c r="L563" s="23">
        <v>6.2549900000000003</v>
      </c>
      <c r="M563" s="23">
        <v>407.26727</v>
      </c>
      <c r="N563" s="23">
        <v>7.9545199999999996</v>
      </c>
      <c r="O563" s="23">
        <v>340.36036000000001</v>
      </c>
      <c r="P563" s="23">
        <v>7.7126000000000001</v>
      </c>
      <c r="Q563" s="23">
        <v>246.90691000000001</v>
      </c>
      <c r="R563" s="23">
        <v>7.2674300000000001</v>
      </c>
      <c r="S563">
        <v>474.17417</v>
      </c>
      <c r="T563">
        <v>8.8839400000000008</v>
      </c>
      <c r="U563">
        <v>340.36036000000001</v>
      </c>
      <c r="V563">
        <v>7.39466</v>
      </c>
      <c r="W563">
        <v>366.90690999999998</v>
      </c>
      <c r="X563">
        <v>7.4757800000000003</v>
      </c>
      <c r="Y563">
        <v>287.26727</v>
      </c>
      <c r="Z563">
        <v>9.5395400000000006</v>
      </c>
      <c r="AA563">
        <v>366.90690999999998</v>
      </c>
      <c r="AB563">
        <v>9.4816500000000001</v>
      </c>
      <c r="AC563">
        <v>246.90691000000001</v>
      </c>
      <c r="AD563">
        <v>8.8696099999999998</v>
      </c>
      <c r="AE563">
        <v>421.08107999999999</v>
      </c>
      <c r="AF563">
        <v>6.9431500000000002</v>
      </c>
      <c r="AG563">
        <v>287.26727</v>
      </c>
      <c r="AH563">
        <v>6.6084500000000004</v>
      </c>
      <c r="AI563">
        <v>280.36036000000001</v>
      </c>
      <c r="AJ563">
        <v>7.4447599999999996</v>
      </c>
    </row>
    <row r="564" spans="1:36" x14ac:dyDescent="0.25">
      <c r="A564" s="23">
        <v>407.56756999999999</v>
      </c>
      <c r="B564" s="23">
        <v>7.2510500000000002</v>
      </c>
      <c r="C564" s="23">
        <v>307.02703000000002</v>
      </c>
      <c r="D564" s="23">
        <v>7.1136600000000003</v>
      </c>
      <c r="E564" s="23">
        <v>280.54054000000002</v>
      </c>
      <c r="F564" s="23">
        <v>8.1736199999999997</v>
      </c>
      <c r="G564" s="23">
        <v>381.08107999999999</v>
      </c>
      <c r="H564" s="23">
        <v>7.2142799999999996</v>
      </c>
      <c r="I564" s="23">
        <v>280.54054000000002</v>
      </c>
      <c r="J564" s="23">
        <v>6.3271199999999999</v>
      </c>
      <c r="K564" s="23">
        <v>247.02703</v>
      </c>
      <c r="L564" s="23">
        <v>6.2567300000000001</v>
      </c>
      <c r="M564" s="23">
        <v>407.56756999999999</v>
      </c>
      <c r="N564" s="23">
        <v>7.9564599999999999</v>
      </c>
      <c r="O564" s="23">
        <v>340.54054000000002</v>
      </c>
      <c r="P564" s="23">
        <v>7.7143100000000002</v>
      </c>
      <c r="Q564" s="23">
        <v>247.02703</v>
      </c>
      <c r="R564" s="23">
        <v>7.2688699999999997</v>
      </c>
      <c r="S564">
        <v>474.59458999999998</v>
      </c>
      <c r="T564">
        <v>8.8863900000000005</v>
      </c>
      <c r="U564">
        <v>340.54054000000002</v>
      </c>
      <c r="V564">
        <v>7.3964999999999996</v>
      </c>
      <c r="W564">
        <v>367.02703000000002</v>
      </c>
      <c r="X564">
        <v>7.4781599999999999</v>
      </c>
      <c r="Y564">
        <v>287.56756999999999</v>
      </c>
      <c r="Z564">
        <v>9.5420200000000008</v>
      </c>
      <c r="AA564">
        <v>367.02703000000002</v>
      </c>
      <c r="AB564">
        <v>9.4833200000000009</v>
      </c>
      <c r="AC564">
        <v>247.02703</v>
      </c>
      <c r="AD564">
        <v>8.8732000000000006</v>
      </c>
      <c r="AE564">
        <v>421.62162000000001</v>
      </c>
      <c r="AF564">
        <v>6.9485299999999999</v>
      </c>
      <c r="AG564">
        <v>287.56756999999999</v>
      </c>
      <c r="AH564">
        <v>6.6125699999999998</v>
      </c>
      <c r="AI564">
        <v>280.54054000000002</v>
      </c>
      <c r="AJ564">
        <v>7.4491500000000004</v>
      </c>
    </row>
    <row r="565" spans="1:36" x14ac:dyDescent="0.25">
      <c r="A565" s="23">
        <v>407.86786999999998</v>
      </c>
      <c r="B565" s="23">
        <v>7.2533899999999996</v>
      </c>
      <c r="C565" s="23">
        <v>307.14715000000001</v>
      </c>
      <c r="D565" s="23">
        <v>7.1151499999999999</v>
      </c>
      <c r="E565" s="23">
        <v>280.72071999999997</v>
      </c>
      <c r="F565" s="23">
        <v>8.1789500000000004</v>
      </c>
      <c r="G565" s="23">
        <v>381.44144</v>
      </c>
      <c r="H565" s="23">
        <v>7.2166300000000003</v>
      </c>
      <c r="I565" s="23">
        <v>280.72071999999997</v>
      </c>
      <c r="J565" s="23">
        <v>6.32864</v>
      </c>
      <c r="K565" s="23">
        <v>247.14715000000001</v>
      </c>
      <c r="L565" s="23">
        <v>6.2584600000000004</v>
      </c>
      <c r="M565" s="23">
        <v>407.86786999999998</v>
      </c>
      <c r="N565" s="23">
        <v>7.9583899999999996</v>
      </c>
      <c r="O565" s="23">
        <v>340.72071999999997</v>
      </c>
      <c r="P565" s="23">
        <v>7.7160200000000003</v>
      </c>
      <c r="Q565" s="23">
        <v>247.14715000000001</v>
      </c>
      <c r="R565" s="23">
        <v>7.2702999999999998</v>
      </c>
      <c r="S565">
        <v>475.01501999999999</v>
      </c>
      <c r="T565">
        <v>8.8888400000000001</v>
      </c>
      <c r="U565">
        <v>340.72071999999997</v>
      </c>
      <c r="V565">
        <v>7.3983499999999998</v>
      </c>
      <c r="W565">
        <v>367.14715000000001</v>
      </c>
      <c r="X565">
        <v>7.4805299999999999</v>
      </c>
      <c r="Y565">
        <v>287.86786999999998</v>
      </c>
      <c r="Z565">
        <v>9.5444999999999993</v>
      </c>
      <c r="AA565">
        <v>367.14715000000001</v>
      </c>
      <c r="AB565">
        <v>9.4849899999999998</v>
      </c>
      <c r="AC565">
        <v>247.14715000000001</v>
      </c>
      <c r="AD565">
        <v>8.8767800000000001</v>
      </c>
      <c r="AE565">
        <v>422.16215999999997</v>
      </c>
      <c r="AF565">
        <v>6.9539099999999996</v>
      </c>
      <c r="AG565">
        <v>287.86786999999998</v>
      </c>
      <c r="AH565">
        <v>6.6166900000000002</v>
      </c>
      <c r="AI565">
        <v>280.72071999999997</v>
      </c>
      <c r="AJ565">
        <v>7.4535499999999999</v>
      </c>
    </row>
    <row r="566" spans="1:36" x14ac:dyDescent="0.25">
      <c r="A566" s="23">
        <v>408.16816999999998</v>
      </c>
      <c r="B566" s="23">
        <v>7.2557299999999998</v>
      </c>
      <c r="C566" s="23">
        <v>307.26727</v>
      </c>
      <c r="D566" s="23">
        <v>7.1166299999999998</v>
      </c>
      <c r="E566" s="23">
        <v>280.90089999999998</v>
      </c>
      <c r="F566" s="23">
        <v>8.1842799999999993</v>
      </c>
      <c r="G566" s="23">
        <v>381.80180000000001</v>
      </c>
      <c r="H566" s="23">
        <v>7.2189800000000002</v>
      </c>
      <c r="I566" s="23">
        <v>280.90089999999998</v>
      </c>
      <c r="J566" s="23">
        <v>6.3301600000000002</v>
      </c>
      <c r="K566" s="23">
        <v>247.26727</v>
      </c>
      <c r="L566" s="23">
        <v>6.2602000000000002</v>
      </c>
      <c r="M566" s="23">
        <v>408.16816999999998</v>
      </c>
      <c r="N566" s="23">
        <v>7.9603299999999999</v>
      </c>
      <c r="O566" s="23">
        <v>340.90089999999998</v>
      </c>
      <c r="P566" s="23">
        <v>7.7177300000000004</v>
      </c>
      <c r="Q566" s="23">
        <v>247.26727</v>
      </c>
      <c r="R566" s="23">
        <v>7.2717400000000003</v>
      </c>
      <c r="S566">
        <v>475.43544000000003</v>
      </c>
      <c r="T566">
        <v>8.8912999999999993</v>
      </c>
      <c r="U566">
        <v>340.90089999999998</v>
      </c>
      <c r="V566">
        <v>7.4001900000000003</v>
      </c>
      <c r="W566">
        <v>367.26727</v>
      </c>
      <c r="X566">
        <v>7.4828999999999999</v>
      </c>
      <c r="Y566">
        <v>288.16816999999998</v>
      </c>
      <c r="Z566">
        <v>9.5469899999999992</v>
      </c>
      <c r="AA566">
        <v>367.26727</v>
      </c>
      <c r="AB566">
        <v>9.4866600000000005</v>
      </c>
      <c r="AC566">
        <v>247.26727</v>
      </c>
      <c r="AD566">
        <v>8.8803699999999992</v>
      </c>
      <c r="AE566">
        <v>422.70269999999999</v>
      </c>
      <c r="AF566">
        <v>6.9592900000000002</v>
      </c>
      <c r="AG566">
        <v>288.16816999999998</v>
      </c>
      <c r="AH566">
        <v>6.6208099999999996</v>
      </c>
      <c r="AI566">
        <v>280.90089999999998</v>
      </c>
      <c r="AJ566">
        <v>7.4579399999999998</v>
      </c>
    </row>
    <row r="567" spans="1:36" x14ac:dyDescent="0.25">
      <c r="A567" s="23">
        <v>408.46847000000002</v>
      </c>
      <c r="B567" s="23">
        <v>7.25807</v>
      </c>
      <c r="C567" s="23">
        <v>307.38738999999998</v>
      </c>
      <c r="D567" s="23">
        <v>7.1181099999999997</v>
      </c>
      <c r="E567" s="23">
        <v>281.08107999999999</v>
      </c>
      <c r="F567" s="23">
        <v>8.1896199999999997</v>
      </c>
      <c r="G567" s="23">
        <v>382.16215999999997</v>
      </c>
      <c r="H567" s="23">
        <v>7.22133</v>
      </c>
      <c r="I567" s="23">
        <v>281.08107999999999</v>
      </c>
      <c r="J567" s="23">
        <v>6.3316800000000004</v>
      </c>
      <c r="K567" s="23">
        <v>247.38739000000001</v>
      </c>
      <c r="L567" s="23">
        <v>6.2619300000000004</v>
      </c>
      <c r="M567" s="23">
        <v>408.46847000000002</v>
      </c>
      <c r="N567" s="23">
        <v>7.9622599999999997</v>
      </c>
      <c r="O567" s="23">
        <v>341.08107999999999</v>
      </c>
      <c r="P567" s="23">
        <v>7.7194500000000001</v>
      </c>
      <c r="Q567" s="23">
        <v>247.38739000000001</v>
      </c>
      <c r="R567" s="23">
        <v>7.2731700000000004</v>
      </c>
      <c r="S567">
        <v>475.85586000000001</v>
      </c>
      <c r="T567">
        <v>8.8937500000000007</v>
      </c>
      <c r="U567">
        <v>341.08107999999999</v>
      </c>
      <c r="V567">
        <v>7.4020299999999999</v>
      </c>
      <c r="W567">
        <v>367.38738999999998</v>
      </c>
      <c r="X567">
        <v>7.4852699999999999</v>
      </c>
      <c r="Y567">
        <v>288.46847000000002</v>
      </c>
      <c r="Z567">
        <v>9.5494699999999995</v>
      </c>
      <c r="AA567">
        <v>367.38738999999998</v>
      </c>
      <c r="AB567">
        <v>9.4883299999999995</v>
      </c>
      <c r="AC567">
        <v>247.38739000000001</v>
      </c>
      <c r="AD567">
        <v>8.8839600000000001</v>
      </c>
      <c r="AE567">
        <v>423.24324000000001</v>
      </c>
      <c r="AF567">
        <v>6.9646699999999999</v>
      </c>
      <c r="AG567">
        <v>288.46847000000002</v>
      </c>
      <c r="AH567">
        <v>6.6249399999999996</v>
      </c>
      <c r="AI567">
        <v>281.08107999999999</v>
      </c>
      <c r="AJ567">
        <v>7.4623400000000002</v>
      </c>
    </row>
    <row r="568" spans="1:36" x14ac:dyDescent="0.25">
      <c r="A568" s="23">
        <v>408.76877000000002</v>
      </c>
      <c r="B568" s="23">
        <v>7.2604100000000003</v>
      </c>
      <c r="C568" s="23">
        <v>307.50751000000002</v>
      </c>
      <c r="D568" s="23">
        <v>7.1196000000000002</v>
      </c>
      <c r="E568" s="23">
        <v>281.26125999999999</v>
      </c>
      <c r="F568" s="23">
        <v>8.1949500000000004</v>
      </c>
      <c r="G568" s="23">
        <v>382.52251999999999</v>
      </c>
      <c r="H568" s="23">
        <v>7.2236799999999999</v>
      </c>
      <c r="I568" s="23">
        <v>281.26125999999999</v>
      </c>
      <c r="J568" s="23">
        <v>6.3331900000000001</v>
      </c>
      <c r="K568" s="23">
        <v>247.50751</v>
      </c>
      <c r="L568" s="23">
        <v>6.2636700000000003</v>
      </c>
      <c r="M568" s="23">
        <v>408.76877000000002</v>
      </c>
      <c r="N568" s="23">
        <v>7.9641900000000003</v>
      </c>
      <c r="O568" s="23">
        <v>341.26125999999999</v>
      </c>
      <c r="P568" s="23">
        <v>7.7211600000000002</v>
      </c>
      <c r="Q568" s="23">
        <v>247.50751</v>
      </c>
      <c r="R568" s="23">
        <v>7.27461</v>
      </c>
      <c r="S568">
        <v>476.27627999999999</v>
      </c>
      <c r="T568">
        <v>8.89621</v>
      </c>
      <c r="U568">
        <v>341.26125999999999</v>
      </c>
      <c r="V568">
        <v>7.40388</v>
      </c>
      <c r="W568">
        <v>367.50751000000002</v>
      </c>
      <c r="X568">
        <v>7.4876399999999999</v>
      </c>
      <c r="Y568">
        <v>288.76877000000002</v>
      </c>
      <c r="Z568">
        <v>9.5519599999999993</v>
      </c>
      <c r="AA568">
        <v>367.50751000000002</v>
      </c>
      <c r="AB568">
        <v>9.49</v>
      </c>
      <c r="AC568">
        <v>247.50751</v>
      </c>
      <c r="AD568">
        <v>8.8875499999999992</v>
      </c>
      <c r="AE568">
        <v>423.78377999999998</v>
      </c>
      <c r="AF568">
        <v>6.9700600000000001</v>
      </c>
      <c r="AG568">
        <v>288.76877000000002</v>
      </c>
      <c r="AH568">
        <v>6.62906</v>
      </c>
      <c r="AI568">
        <v>281.26125999999999</v>
      </c>
      <c r="AJ568">
        <v>7.4667399999999997</v>
      </c>
    </row>
    <row r="569" spans="1:36" x14ac:dyDescent="0.25">
      <c r="A569" s="23">
        <v>409.06907000000001</v>
      </c>
      <c r="B569" s="23">
        <v>7.2627499999999996</v>
      </c>
      <c r="C569" s="23">
        <v>307.62763000000001</v>
      </c>
      <c r="D569" s="23">
        <v>7.1210800000000001</v>
      </c>
      <c r="E569" s="23">
        <v>281.44144</v>
      </c>
      <c r="F569" s="23">
        <v>8.2002799999999993</v>
      </c>
      <c r="G569" s="23">
        <v>382.88288</v>
      </c>
      <c r="H569" s="23">
        <v>7.2260200000000001</v>
      </c>
      <c r="I569" s="23">
        <v>281.44144</v>
      </c>
      <c r="J569" s="23">
        <v>6.3347100000000003</v>
      </c>
      <c r="K569" s="23">
        <v>247.62763000000001</v>
      </c>
      <c r="L569" s="23">
        <v>6.2653999999999996</v>
      </c>
      <c r="M569" s="23">
        <v>409.06907000000001</v>
      </c>
      <c r="N569" s="23">
        <v>7.9661299999999997</v>
      </c>
      <c r="O569" s="23">
        <v>341.44144</v>
      </c>
      <c r="P569" s="23">
        <v>7.7228700000000003</v>
      </c>
      <c r="Q569" s="23">
        <v>247.62763000000001</v>
      </c>
      <c r="R569" s="23">
        <v>7.2760499999999997</v>
      </c>
      <c r="S569">
        <v>476.69670000000002</v>
      </c>
      <c r="T569">
        <v>8.8986599999999996</v>
      </c>
      <c r="U569">
        <v>341.44144</v>
      </c>
      <c r="V569">
        <v>7.4057199999999996</v>
      </c>
      <c r="W569">
        <v>367.62763000000001</v>
      </c>
      <c r="X569">
        <v>7.4900099999999998</v>
      </c>
      <c r="Y569">
        <v>289.06907000000001</v>
      </c>
      <c r="Z569">
        <v>9.5544399999999996</v>
      </c>
      <c r="AA569">
        <v>367.62763000000001</v>
      </c>
      <c r="AB569">
        <v>9.4916800000000006</v>
      </c>
      <c r="AC569">
        <v>247.62763000000001</v>
      </c>
      <c r="AD569">
        <v>8.89114</v>
      </c>
      <c r="AE569">
        <v>424.32432</v>
      </c>
      <c r="AF569">
        <v>6.9754399999999999</v>
      </c>
      <c r="AG569">
        <v>289.06907000000001</v>
      </c>
      <c r="AH569">
        <v>6.6331800000000003</v>
      </c>
      <c r="AI569">
        <v>281.44144</v>
      </c>
      <c r="AJ569">
        <v>7.4711299999999996</v>
      </c>
    </row>
    <row r="570" spans="1:36" x14ac:dyDescent="0.25">
      <c r="A570" s="23">
        <v>409.36937</v>
      </c>
      <c r="B570" s="23">
        <v>7.2650800000000002</v>
      </c>
      <c r="C570" s="23">
        <v>307.74775</v>
      </c>
      <c r="D570" s="23">
        <v>7.12256</v>
      </c>
      <c r="E570" s="23">
        <v>281.62162000000001</v>
      </c>
      <c r="F570" s="23">
        <v>8.2056199999999997</v>
      </c>
      <c r="G570" s="23">
        <v>383.24324000000001</v>
      </c>
      <c r="H570" s="23">
        <v>7.22837</v>
      </c>
      <c r="I570" s="23">
        <v>281.62162000000001</v>
      </c>
      <c r="J570" s="23">
        <v>6.3362299999999996</v>
      </c>
      <c r="K570" s="23">
        <v>247.74775</v>
      </c>
      <c r="L570" s="23">
        <v>6.2671400000000004</v>
      </c>
      <c r="M570" s="23">
        <v>409.36937</v>
      </c>
      <c r="N570" s="23">
        <v>7.9680600000000004</v>
      </c>
      <c r="O570" s="23">
        <v>341.62162000000001</v>
      </c>
      <c r="P570" s="23">
        <v>7.7245900000000001</v>
      </c>
      <c r="Q570" s="23">
        <v>247.74775</v>
      </c>
      <c r="R570" s="23">
        <v>7.2774799999999997</v>
      </c>
      <c r="S570">
        <v>477.11712</v>
      </c>
      <c r="T570">
        <v>8.9011099999999992</v>
      </c>
      <c r="U570">
        <v>341.62162000000001</v>
      </c>
      <c r="V570">
        <v>7.4075699999999998</v>
      </c>
      <c r="W570">
        <v>367.74775</v>
      </c>
      <c r="X570">
        <v>7.4923799999999998</v>
      </c>
      <c r="Y570">
        <v>289.36937</v>
      </c>
      <c r="Z570">
        <v>9.5569199999999999</v>
      </c>
      <c r="AA570">
        <v>367.74775</v>
      </c>
      <c r="AB570">
        <v>9.4933499999999995</v>
      </c>
      <c r="AC570">
        <v>247.74775</v>
      </c>
      <c r="AD570">
        <v>8.8947199999999995</v>
      </c>
      <c r="AE570">
        <v>424.86486000000002</v>
      </c>
      <c r="AF570">
        <v>6.9808199999999996</v>
      </c>
      <c r="AG570">
        <v>289.36937</v>
      </c>
      <c r="AH570">
        <v>6.6372999999999998</v>
      </c>
      <c r="AI570">
        <v>281.62162000000001</v>
      </c>
      <c r="AJ570">
        <v>7.47553</v>
      </c>
    </row>
    <row r="571" spans="1:36" x14ac:dyDescent="0.25">
      <c r="A571" s="23">
        <v>409.66967</v>
      </c>
      <c r="B571" s="23">
        <v>7.2674200000000004</v>
      </c>
      <c r="C571" s="23">
        <v>307.86786999999998</v>
      </c>
      <c r="D571" s="23">
        <v>7.1240500000000004</v>
      </c>
      <c r="E571" s="23">
        <v>281.80180000000001</v>
      </c>
      <c r="F571" s="23">
        <v>8.2109500000000004</v>
      </c>
      <c r="G571" s="23">
        <v>383.60359999999997</v>
      </c>
      <c r="H571" s="23">
        <v>7.2307199999999998</v>
      </c>
      <c r="I571" s="23">
        <v>281.80180000000001</v>
      </c>
      <c r="J571" s="23">
        <v>6.3377499999999998</v>
      </c>
      <c r="K571" s="23">
        <v>247.86787000000001</v>
      </c>
      <c r="L571" s="23">
        <v>6.2688699999999997</v>
      </c>
      <c r="M571" s="23">
        <v>409.66967</v>
      </c>
      <c r="N571" s="23">
        <v>7.97</v>
      </c>
      <c r="O571" s="23">
        <v>341.80180000000001</v>
      </c>
      <c r="P571" s="23">
        <v>7.7263000000000002</v>
      </c>
      <c r="Q571" s="23">
        <v>247.86787000000001</v>
      </c>
      <c r="R571" s="23">
        <v>7.2789200000000003</v>
      </c>
      <c r="S571">
        <v>477.53753999999998</v>
      </c>
      <c r="T571">
        <v>8.9035700000000002</v>
      </c>
      <c r="U571">
        <v>341.80180000000001</v>
      </c>
      <c r="V571">
        <v>7.4094100000000003</v>
      </c>
      <c r="W571">
        <v>367.86786999999998</v>
      </c>
      <c r="X571">
        <v>7.4947499999999998</v>
      </c>
      <c r="Y571">
        <v>289.66967</v>
      </c>
      <c r="Z571">
        <v>9.5594099999999997</v>
      </c>
      <c r="AA571">
        <v>367.86786999999998</v>
      </c>
      <c r="AB571">
        <v>9.4950200000000002</v>
      </c>
      <c r="AC571">
        <v>247.86787000000001</v>
      </c>
      <c r="AD571">
        <v>8.8983100000000004</v>
      </c>
      <c r="AE571">
        <v>425.40541000000002</v>
      </c>
      <c r="AF571">
        <v>6.9862000000000002</v>
      </c>
      <c r="AG571">
        <v>289.66967</v>
      </c>
      <c r="AH571">
        <v>6.6414200000000001</v>
      </c>
      <c r="AI571">
        <v>281.80180000000001</v>
      </c>
      <c r="AJ571">
        <v>7.4799199999999999</v>
      </c>
    </row>
    <row r="572" spans="1:36" x14ac:dyDescent="0.25">
      <c r="A572" s="23">
        <v>409.96996999999999</v>
      </c>
      <c r="B572" s="23">
        <v>7.2697599999999998</v>
      </c>
      <c r="C572" s="23">
        <v>307.98799000000002</v>
      </c>
      <c r="D572" s="23">
        <v>7.1255300000000004</v>
      </c>
      <c r="E572" s="23">
        <v>281.98198000000002</v>
      </c>
      <c r="F572" s="23">
        <v>8.2162799999999994</v>
      </c>
      <c r="G572" s="23">
        <v>383.96395999999999</v>
      </c>
      <c r="H572" s="23">
        <v>7.2330699999999997</v>
      </c>
      <c r="I572" s="23">
        <v>281.98198000000002</v>
      </c>
      <c r="J572" s="23">
        <v>6.3392600000000003</v>
      </c>
      <c r="K572" s="23">
        <v>247.98799</v>
      </c>
      <c r="L572" s="23">
        <v>6.2706099999999996</v>
      </c>
      <c r="M572" s="23">
        <v>409.96996999999999</v>
      </c>
      <c r="N572" s="23">
        <v>7.9719300000000004</v>
      </c>
      <c r="O572" s="23">
        <v>341.98198000000002</v>
      </c>
      <c r="P572" s="23">
        <v>7.7280100000000003</v>
      </c>
      <c r="Q572" s="23">
        <v>247.98799</v>
      </c>
      <c r="R572" s="23">
        <v>7.2803500000000003</v>
      </c>
      <c r="S572">
        <v>477.95796000000001</v>
      </c>
      <c r="T572">
        <v>8.9060199999999998</v>
      </c>
      <c r="U572">
        <v>341.98198000000002</v>
      </c>
      <c r="V572">
        <v>7.4112499999999999</v>
      </c>
      <c r="W572">
        <v>367.98799000000002</v>
      </c>
      <c r="X572">
        <v>7.4971199999999998</v>
      </c>
      <c r="Y572">
        <v>289.96996999999999</v>
      </c>
      <c r="Z572">
        <v>9.56189</v>
      </c>
      <c r="AA572">
        <v>367.98799000000002</v>
      </c>
      <c r="AB572">
        <v>9.4966899999999992</v>
      </c>
      <c r="AC572">
        <v>247.98799</v>
      </c>
      <c r="AD572">
        <v>8.9018999999999995</v>
      </c>
      <c r="AE572">
        <v>425.94594999999998</v>
      </c>
      <c r="AF572">
        <v>6.9915799999999999</v>
      </c>
      <c r="AG572">
        <v>289.96996999999999</v>
      </c>
      <c r="AH572">
        <v>6.6455399999999996</v>
      </c>
      <c r="AI572">
        <v>281.98198000000002</v>
      </c>
      <c r="AJ572">
        <v>7.4843200000000003</v>
      </c>
    </row>
    <row r="573" spans="1:36" x14ac:dyDescent="0.25">
      <c r="A573" s="23">
        <v>410.27026999999998</v>
      </c>
      <c r="B573" s="23">
        <v>7.2721</v>
      </c>
      <c r="C573" s="23">
        <v>308.10811000000001</v>
      </c>
      <c r="D573" s="23">
        <v>7.1270100000000003</v>
      </c>
      <c r="E573" s="23">
        <v>282.16215999999997</v>
      </c>
      <c r="F573" s="23">
        <v>8.2216199999999997</v>
      </c>
      <c r="G573" s="23">
        <v>384.32432</v>
      </c>
      <c r="H573" s="23">
        <v>7.2354200000000004</v>
      </c>
      <c r="I573" s="23">
        <v>282.16215999999997</v>
      </c>
      <c r="J573" s="23">
        <v>6.3407799999999996</v>
      </c>
      <c r="K573" s="23">
        <v>248.10811000000001</v>
      </c>
      <c r="L573" s="23">
        <v>6.2723399999999998</v>
      </c>
      <c r="M573" s="23">
        <v>410.27026999999998</v>
      </c>
      <c r="N573" s="23">
        <v>7.9738600000000002</v>
      </c>
      <c r="O573" s="23">
        <v>342.16215999999997</v>
      </c>
      <c r="P573" s="23">
        <v>7.72973</v>
      </c>
      <c r="Q573" s="23">
        <v>248.10811000000001</v>
      </c>
      <c r="R573" s="23">
        <v>7.28179</v>
      </c>
      <c r="S573">
        <v>478.37837999999999</v>
      </c>
      <c r="T573">
        <v>8.9084699999999994</v>
      </c>
      <c r="U573">
        <v>342.16215999999997</v>
      </c>
      <c r="V573">
        <v>7.4131</v>
      </c>
      <c r="W573">
        <v>368.10811000000001</v>
      </c>
      <c r="X573">
        <v>7.4994899999999998</v>
      </c>
      <c r="Y573">
        <v>290.27026999999998</v>
      </c>
      <c r="Z573">
        <v>9.5643799999999999</v>
      </c>
      <c r="AA573">
        <v>368.10811000000001</v>
      </c>
      <c r="AB573">
        <v>9.4983599999999999</v>
      </c>
      <c r="AC573">
        <v>248.10811000000001</v>
      </c>
      <c r="AD573">
        <v>8.9054900000000004</v>
      </c>
      <c r="AE573">
        <v>426.48649</v>
      </c>
      <c r="AF573">
        <v>6.9969599999999996</v>
      </c>
      <c r="AG573">
        <v>290.27026999999998</v>
      </c>
      <c r="AH573">
        <v>6.6496700000000004</v>
      </c>
      <c r="AI573">
        <v>282.16215999999997</v>
      </c>
      <c r="AJ573">
        <v>7.4887100000000002</v>
      </c>
    </row>
    <row r="574" spans="1:36" x14ac:dyDescent="0.25">
      <c r="A574" s="23">
        <v>410.57056999999998</v>
      </c>
      <c r="B574" s="23">
        <v>7.2744400000000002</v>
      </c>
      <c r="C574" s="23">
        <v>308.22823</v>
      </c>
      <c r="D574" s="23">
        <v>7.1284999999999998</v>
      </c>
      <c r="E574" s="23">
        <v>282.34233999999998</v>
      </c>
      <c r="F574" s="23">
        <v>8.2269500000000004</v>
      </c>
      <c r="G574" s="23">
        <v>384.68468000000001</v>
      </c>
      <c r="H574" s="23">
        <v>7.2377599999999997</v>
      </c>
      <c r="I574" s="23">
        <v>282.34233999999998</v>
      </c>
      <c r="J574" s="23">
        <v>6.3422999999999998</v>
      </c>
      <c r="K574" s="23">
        <v>248.22823</v>
      </c>
      <c r="L574" s="23">
        <v>6.2740799999999997</v>
      </c>
      <c r="M574" s="23">
        <v>410.57056999999998</v>
      </c>
      <c r="N574" s="23">
        <v>7.9757999999999996</v>
      </c>
      <c r="O574" s="23">
        <v>342.34233999999998</v>
      </c>
      <c r="P574" s="23">
        <v>7.7314400000000001</v>
      </c>
      <c r="Q574" s="23">
        <v>248.22823</v>
      </c>
      <c r="R574" s="23">
        <v>7.2832299999999996</v>
      </c>
      <c r="S574">
        <v>478.79880000000003</v>
      </c>
      <c r="T574">
        <v>8.9109300000000005</v>
      </c>
      <c r="U574">
        <v>342.34233999999998</v>
      </c>
      <c r="V574">
        <v>7.4149399999999996</v>
      </c>
      <c r="W574">
        <v>368.22823</v>
      </c>
      <c r="X574">
        <v>7.5018599999999998</v>
      </c>
      <c r="Y574">
        <v>290.57056999999998</v>
      </c>
      <c r="Z574">
        <v>9.5668600000000001</v>
      </c>
      <c r="AA574">
        <v>368.22823</v>
      </c>
      <c r="AB574">
        <v>9.5000400000000003</v>
      </c>
      <c r="AC574">
        <v>248.22823</v>
      </c>
      <c r="AD574">
        <v>8.9090799999999994</v>
      </c>
      <c r="AE574">
        <v>427.02703000000002</v>
      </c>
      <c r="AF574">
        <v>7.0023499999999999</v>
      </c>
      <c r="AG574">
        <v>290.57056999999998</v>
      </c>
      <c r="AH574">
        <v>6.6537899999999999</v>
      </c>
      <c r="AI574">
        <v>282.34233999999998</v>
      </c>
      <c r="AJ574">
        <v>7.4931099999999997</v>
      </c>
    </row>
    <row r="575" spans="1:36" x14ac:dyDescent="0.25">
      <c r="A575" s="23">
        <v>410.87087000000002</v>
      </c>
      <c r="B575" s="23">
        <v>7.2767799999999996</v>
      </c>
      <c r="C575" s="23">
        <v>308.34834999999998</v>
      </c>
      <c r="D575" s="23">
        <v>7.1299799999999998</v>
      </c>
      <c r="E575" s="23">
        <v>282.52251999999999</v>
      </c>
      <c r="F575" s="23">
        <v>8.2322799999999994</v>
      </c>
      <c r="G575" s="23">
        <v>385.04505</v>
      </c>
      <c r="H575" s="23">
        <v>7.2401099999999996</v>
      </c>
      <c r="I575" s="23">
        <v>282.52251999999999</v>
      </c>
      <c r="J575" s="23">
        <v>6.34382</v>
      </c>
      <c r="K575" s="23">
        <v>248.34835000000001</v>
      </c>
      <c r="L575" s="23">
        <v>6.2758099999999999</v>
      </c>
      <c r="M575" s="23">
        <v>410.87087000000002</v>
      </c>
      <c r="N575" s="23">
        <v>7.9777300000000002</v>
      </c>
      <c r="O575" s="23">
        <v>342.52251999999999</v>
      </c>
      <c r="P575" s="23">
        <v>7.7331500000000002</v>
      </c>
      <c r="Q575" s="23">
        <v>248.34835000000001</v>
      </c>
      <c r="R575" s="23">
        <v>7.2846599999999997</v>
      </c>
      <c r="S575">
        <v>479.21922000000001</v>
      </c>
      <c r="T575">
        <v>8.9133800000000001</v>
      </c>
      <c r="U575">
        <v>342.52251999999999</v>
      </c>
      <c r="V575">
        <v>7.4167800000000002</v>
      </c>
      <c r="W575">
        <v>368.34834999999998</v>
      </c>
      <c r="X575">
        <v>7.5042299999999997</v>
      </c>
      <c r="Y575">
        <v>290.87087000000002</v>
      </c>
      <c r="Z575">
        <v>9.5693400000000004</v>
      </c>
      <c r="AA575">
        <v>368.34834999999998</v>
      </c>
      <c r="AB575">
        <v>9.5017099999999992</v>
      </c>
      <c r="AC575">
        <v>248.34835000000001</v>
      </c>
      <c r="AD575">
        <v>8.9126600000000007</v>
      </c>
      <c r="AE575">
        <v>427.56756999999999</v>
      </c>
      <c r="AF575">
        <v>7.0077299999999996</v>
      </c>
      <c r="AG575">
        <v>290.87087000000002</v>
      </c>
      <c r="AH575">
        <v>6.6579100000000002</v>
      </c>
      <c r="AI575">
        <v>282.52251999999999</v>
      </c>
      <c r="AJ575">
        <v>7.4975100000000001</v>
      </c>
    </row>
    <row r="576" spans="1:36" x14ac:dyDescent="0.25">
      <c r="A576" s="23">
        <v>411.17117000000002</v>
      </c>
      <c r="B576" s="23">
        <v>7.2791100000000002</v>
      </c>
      <c r="C576" s="23">
        <v>308.46847000000002</v>
      </c>
      <c r="D576" s="23">
        <v>7.1314599999999997</v>
      </c>
      <c r="E576" s="23">
        <v>282.70269999999999</v>
      </c>
      <c r="F576" s="23">
        <v>8.2376199999999997</v>
      </c>
      <c r="G576" s="23">
        <v>385.40541000000002</v>
      </c>
      <c r="H576" s="23">
        <v>7.2424600000000003</v>
      </c>
      <c r="I576" s="23">
        <v>282.70269999999999</v>
      </c>
      <c r="J576" s="23">
        <v>6.3453400000000002</v>
      </c>
      <c r="K576" s="23">
        <v>248.46847</v>
      </c>
      <c r="L576" s="23">
        <v>6.2775499999999997</v>
      </c>
      <c r="M576" s="23">
        <v>411.17117000000002</v>
      </c>
      <c r="N576" s="23">
        <v>7.9796699999999996</v>
      </c>
      <c r="O576" s="23">
        <v>342.70269999999999</v>
      </c>
      <c r="P576" s="23">
        <v>7.7348699999999999</v>
      </c>
      <c r="Q576" s="23">
        <v>248.46847</v>
      </c>
      <c r="R576" s="23">
        <v>7.2861000000000002</v>
      </c>
      <c r="S576">
        <v>479.63963999999999</v>
      </c>
      <c r="T576">
        <v>8.9158399999999993</v>
      </c>
      <c r="U576">
        <v>342.70269999999999</v>
      </c>
      <c r="V576">
        <v>7.4186300000000003</v>
      </c>
      <c r="W576">
        <v>368.46847000000002</v>
      </c>
      <c r="X576">
        <v>7.5065999999999997</v>
      </c>
      <c r="Y576">
        <v>291.17117000000002</v>
      </c>
      <c r="Z576">
        <v>9.5718300000000003</v>
      </c>
      <c r="AA576">
        <v>368.46847000000002</v>
      </c>
      <c r="AB576">
        <v>9.5033799999999999</v>
      </c>
      <c r="AC576">
        <v>248.46847</v>
      </c>
      <c r="AD576">
        <v>8.9162499999999998</v>
      </c>
      <c r="AE576">
        <v>428.10811000000001</v>
      </c>
      <c r="AF576">
        <v>7.0131100000000002</v>
      </c>
      <c r="AG576">
        <v>291.17117000000002</v>
      </c>
      <c r="AH576">
        <v>6.6620299999999997</v>
      </c>
      <c r="AI576">
        <v>282.70269999999999</v>
      </c>
      <c r="AJ576">
        <v>7.5019</v>
      </c>
    </row>
    <row r="577" spans="1:36" x14ac:dyDescent="0.25">
      <c r="A577" s="23">
        <v>411.47147000000001</v>
      </c>
      <c r="B577" s="23">
        <v>7.2814500000000004</v>
      </c>
      <c r="C577" s="23">
        <v>308.58859000000001</v>
      </c>
      <c r="D577" s="23">
        <v>7.1329500000000001</v>
      </c>
      <c r="E577" s="23">
        <v>282.88288</v>
      </c>
      <c r="F577" s="23">
        <v>8.2429500000000004</v>
      </c>
      <c r="G577" s="23">
        <v>385.76576999999997</v>
      </c>
      <c r="H577" s="23">
        <v>7.2448100000000002</v>
      </c>
      <c r="I577" s="23">
        <v>282.88288</v>
      </c>
      <c r="J577" s="23">
        <v>6.3468499999999999</v>
      </c>
      <c r="K577" s="23">
        <v>248.58859000000001</v>
      </c>
      <c r="L577" s="23">
        <v>6.27928</v>
      </c>
      <c r="M577" s="23">
        <v>411.47147000000001</v>
      </c>
      <c r="N577" s="23">
        <v>7.9816000000000003</v>
      </c>
      <c r="O577" s="23">
        <v>342.88288</v>
      </c>
      <c r="P577" s="23">
        <v>7.73658</v>
      </c>
      <c r="Q577" s="23">
        <v>248.58859000000001</v>
      </c>
      <c r="R577" s="23">
        <v>7.2875300000000003</v>
      </c>
      <c r="S577">
        <v>480.06006000000002</v>
      </c>
      <c r="T577">
        <v>8.9182900000000007</v>
      </c>
      <c r="U577">
        <v>342.88288</v>
      </c>
      <c r="V577">
        <v>7.4204699999999999</v>
      </c>
      <c r="W577">
        <v>368.58859000000001</v>
      </c>
      <c r="X577">
        <v>7.5089699999999997</v>
      </c>
      <c r="Y577">
        <v>291.47147000000001</v>
      </c>
      <c r="Z577">
        <v>9.5743100000000005</v>
      </c>
      <c r="AA577">
        <v>368.58859000000001</v>
      </c>
      <c r="AB577">
        <v>9.5050500000000007</v>
      </c>
      <c r="AC577">
        <v>248.58859000000001</v>
      </c>
      <c r="AD577">
        <v>8.9198400000000007</v>
      </c>
      <c r="AE577">
        <v>428.64864999999998</v>
      </c>
      <c r="AF577">
        <v>7.0184899999999999</v>
      </c>
      <c r="AG577">
        <v>291.47147000000001</v>
      </c>
      <c r="AH577">
        <v>6.66615</v>
      </c>
      <c r="AI577">
        <v>282.88288</v>
      </c>
      <c r="AJ577">
        <v>7.5063000000000004</v>
      </c>
    </row>
    <row r="578" spans="1:36" x14ac:dyDescent="0.25">
      <c r="A578" s="23">
        <v>411.77177</v>
      </c>
      <c r="B578" s="23">
        <v>7.2837899999999998</v>
      </c>
      <c r="C578" s="23">
        <v>308.70871</v>
      </c>
      <c r="D578" s="23">
        <v>7.13443</v>
      </c>
      <c r="E578" s="23">
        <v>283.06306000000001</v>
      </c>
      <c r="F578" s="23">
        <v>8.2482799999999994</v>
      </c>
      <c r="G578" s="23">
        <v>386.12612999999999</v>
      </c>
      <c r="H578" s="23">
        <v>7.24716</v>
      </c>
      <c r="I578" s="23">
        <v>283.06306000000001</v>
      </c>
      <c r="J578" s="23">
        <v>6.3483700000000001</v>
      </c>
      <c r="K578" s="23">
        <v>248.70871</v>
      </c>
      <c r="L578" s="23">
        <v>6.2810199999999998</v>
      </c>
      <c r="M578" s="23">
        <v>411.77177</v>
      </c>
      <c r="N578" s="23">
        <v>7.98353</v>
      </c>
      <c r="O578" s="23">
        <v>343.06306000000001</v>
      </c>
      <c r="P578" s="23">
        <v>7.7382900000000001</v>
      </c>
      <c r="Q578" s="23">
        <v>248.70871</v>
      </c>
      <c r="R578" s="23">
        <v>7.2889699999999999</v>
      </c>
      <c r="S578">
        <v>480.48048</v>
      </c>
      <c r="T578">
        <v>8.9207400000000003</v>
      </c>
      <c r="U578">
        <v>343.06306000000001</v>
      </c>
      <c r="V578">
        <v>7.42232</v>
      </c>
      <c r="W578">
        <v>368.70871</v>
      </c>
      <c r="X578">
        <v>7.5113399999999997</v>
      </c>
      <c r="Y578">
        <v>291.77177</v>
      </c>
      <c r="Z578">
        <v>9.5768000000000004</v>
      </c>
      <c r="AA578">
        <v>368.70871</v>
      </c>
      <c r="AB578">
        <v>9.5067199999999996</v>
      </c>
      <c r="AC578">
        <v>248.70871</v>
      </c>
      <c r="AD578">
        <v>8.9234299999999998</v>
      </c>
      <c r="AE578">
        <v>429.18919</v>
      </c>
      <c r="AF578">
        <v>7.0238699999999996</v>
      </c>
      <c r="AG578">
        <v>291.77177</v>
      </c>
      <c r="AH578">
        <v>6.6702700000000004</v>
      </c>
      <c r="AI578">
        <v>283.06306000000001</v>
      </c>
      <c r="AJ578">
        <v>7.5106900000000003</v>
      </c>
    </row>
    <row r="579" spans="1:36" x14ac:dyDescent="0.25">
      <c r="A579" s="23">
        <v>412.07207</v>
      </c>
      <c r="B579" s="23">
        <v>7.28613</v>
      </c>
      <c r="C579" s="23">
        <v>308.82882999999998</v>
      </c>
      <c r="D579" s="23">
        <v>7.13591</v>
      </c>
      <c r="E579" s="23">
        <v>283.24324000000001</v>
      </c>
      <c r="F579" s="23">
        <v>8.2536199999999997</v>
      </c>
      <c r="G579" s="23">
        <v>386.48649</v>
      </c>
      <c r="H579" s="23">
        <v>7.2495000000000003</v>
      </c>
      <c r="I579" s="23">
        <v>283.24324000000001</v>
      </c>
      <c r="J579" s="23">
        <v>6.3498900000000003</v>
      </c>
      <c r="K579" s="23">
        <v>248.82883000000001</v>
      </c>
      <c r="L579" s="23">
        <v>6.2827500000000001</v>
      </c>
      <c r="M579" s="23">
        <v>412.07207</v>
      </c>
      <c r="N579" s="23">
        <v>7.9854700000000003</v>
      </c>
      <c r="O579" s="23">
        <v>343.24324000000001</v>
      </c>
      <c r="P579" s="23">
        <v>7.7400099999999998</v>
      </c>
      <c r="Q579" s="23">
        <v>248.82883000000001</v>
      </c>
      <c r="R579" s="23">
        <v>7.2904099999999996</v>
      </c>
      <c r="S579">
        <v>480.90089999999998</v>
      </c>
      <c r="T579">
        <v>8.9231999999999996</v>
      </c>
      <c r="U579">
        <v>343.24324000000001</v>
      </c>
      <c r="V579">
        <v>7.4241599999999996</v>
      </c>
      <c r="W579">
        <v>368.82882999999998</v>
      </c>
      <c r="X579">
        <v>7.5137099999999997</v>
      </c>
      <c r="Y579">
        <v>292.07207</v>
      </c>
      <c r="Z579">
        <v>9.5792800000000007</v>
      </c>
      <c r="AA579">
        <v>368.82882999999998</v>
      </c>
      <c r="AB579">
        <v>9.5084</v>
      </c>
      <c r="AC579">
        <v>248.82883000000001</v>
      </c>
      <c r="AD579">
        <v>8.9270200000000006</v>
      </c>
      <c r="AE579">
        <v>429.72973000000002</v>
      </c>
      <c r="AF579">
        <v>7.0292599999999998</v>
      </c>
      <c r="AG579">
        <v>292.07207</v>
      </c>
      <c r="AH579">
        <v>6.6744000000000003</v>
      </c>
      <c r="AI579">
        <v>283.24324000000001</v>
      </c>
      <c r="AJ579">
        <v>7.5150899999999998</v>
      </c>
    </row>
    <row r="580" spans="1:36" x14ac:dyDescent="0.25">
      <c r="A580" s="23">
        <v>412.37236999999999</v>
      </c>
      <c r="B580" s="23">
        <v>7.2884700000000002</v>
      </c>
      <c r="C580" s="23">
        <v>308.94895000000002</v>
      </c>
      <c r="D580" s="23">
        <v>7.1374000000000004</v>
      </c>
      <c r="E580" s="23">
        <v>283.42342000000002</v>
      </c>
      <c r="F580" s="23">
        <v>8.2589500000000005</v>
      </c>
      <c r="G580" s="23">
        <v>386.84685000000002</v>
      </c>
      <c r="H580" s="23">
        <v>7.2518500000000001</v>
      </c>
      <c r="I580" s="23">
        <v>283.42342000000002</v>
      </c>
      <c r="J580" s="23">
        <v>6.3514099999999996</v>
      </c>
      <c r="K580" s="23">
        <v>248.94895</v>
      </c>
      <c r="L580" s="23">
        <v>6.2844899999999999</v>
      </c>
      <c r="M580" s="23">
        <v>412.37236999999999</v>
      </c>
      <c r="N580" s="23">
        <v>7.9874000000000001</v>
      </c>
      <c r="O580" s="23">
        <v>343.42342000000002</v>
      </c>
      <c r="P580" s="23">
        <v>7.7417199999999999</v>
      </c>
      <c r="Q580" s="23">
        <v>248.94895</v>
      </c>
      <c r="R580" s="23">
        <v>7.2918399999999997</v>
      </c>
      <c r="S580">
        <v>481.32132000000001</v>
      </c>
      <c r="T580">
        <v>8.9256499999999992</v>
      </c>
      <c r="U580">
        <v>343.42342000000002</v>
      </c>
      <c r="V580">
        <v>7.4260000000000002</v>
      </c>
      <c r="W580">
        <v>368.94895000000002</v>
      </c>
      <c r="X580">
        <v>7.5160799999999997</v>
      </c>
      <c r="Y580">
        <v>292.37236999999999</v>
      </c>
      <c r="Z580">
        <v>9.5817599999999992</v>
      </c>
      <c r="AA580">
        <v>368.94895000000002</v>
      </c>
      <c r="AB580">
        <v>9.5100700000000007</v>
      </c>
      <c r="AC580">
        <v>248.94895</v>
      </c>
      <c r="AD580">
        <v>8.9306000000000001</v>
      </c>
      <c r="AE580">
        <v>430.27026999999998</v>
      </c>
      <c r="AF580">
        <v>7.0346399999999996</v>
      </c>
      <c r="AG580">
        <v>292.37236999999999</v>
      </c>
      <c r="AH580">
        <v>6.6785199999999998</v>
      </c>
      <c r="AI580">
        <v>283.42342000000002</v>
      </c>
      <c r="AJ580">
        <v>7.5194900000000002</v>
      </c>
    </row>
    <row r="581" spans="1:36" x14ac:dyDescent="0.25">
      <c r="A581" s="23">
        <v>412.67266999999998</v>
      </c>
      <c r="B581" s="23">
        <v>7.2908099999999996</v>
      </c>
      <c r="C581" s="23">
        <v>309.06907000000001</v>
      </c>
      <c r="D581" s="23">
        <v>7.1388800000000003</v>
      </c>
      <c r="E581" s="23">
        <v>283.60359999999997</v>
      </c>
      <c r="F581" s="23">
        <v>8.2642799999999994</v>
      </c>
      <c r="G581" s="23">
        <v>387.20720999999998</v>
      </c>
      <c r="H581" s="23">
        <v>7.2542</v>
      </c>
      <c r="I581" s="23">
        <v>283.60359999999997</v>
      </c>
      <c r="J581" s="23">
        <v>6.3529200000000001</v>
      </c>
      <c r="K581" s="23">
        <v>249.06907000000001</v>
      </c>
      <c r="L581" s="23">
        <v>6.2862200000000001</v>
      </c>
      <c r="M581" s="23">
        <v>412.67266999999998</v>
      </c>
      <c r="N581" s="23">
        <v>7.9893400000000003</v>
      </c>
      <c r="O581" s="23">
        <v>343.60359999999997</v>
      </c>
      <c r="P581" s="23">
        <v>7.74343</v>
      </c>
      <c r="Q581" s="23">
        <v>249.06907000000001</v>
      </c>
      <c r="R581" s="23">
        <v>7.2932800000000002</v>
      </c>
      <c r="S581">
        <v>481.74173999999999</v>
      </c>
      <c r="T581">
        <v>8.9281000000000006</v>
      </c>
      <c r="U581">
        <v>343.60359999999997</v>
      </c>
      <c r="V581">
        <v>7.4278500000000003</v>
      </c>
      <c r="W581">
        <v>369.06907000000001</v>
      </c>
      <c r="X581">
        <v>7.5184499999999996</v>
      </c>
      <c r="Y581">
        <v>292.67266999999998</v>
      </c>
      <c r="Z581">
        <v>9.5842500000000008</v>
      </c>
      <c r="AA581">
        <v>369.06907000000001</v>
      </c>
      <c r="AB581">
        <v>9.5117399999999996</v>
      </c>
      <c r="AC581">
        <v>249.06907000000001</v>
      </c>
      <c r="AD581">
        <v>8.9341899999999992</v>
      </c>
      <c r="AE581">
        <v>430.81081</v>
      </c>
      <c r="AF581">
        <v>7.0400200000000002</v>
      </c>
      <c r="AG581">
        <v>292.67266999999998</v>
      </c>
      <c r="AH581">
        <v>6.6826400000000001</v>
      </c>
      <c r="AI581">
        <v>283.60359999999997</v>
      </c>
      <c r="AJ581">
        <v>7.5238800000000001</v>
      </c>
    </row>
    <row r="582" spans="1:36" x14ac:dyDescent="0.25">
      <c r="A582" s="23">
        <v>412.97296999999998</v>
      </c>
      <c r="B582" s="23">
        <v>7.2931400000000002</v>
      </c>
      <c r="C582" s="23">
        <v>309.18919</v>
      </c>
      <c r="D582" s="23">
        <v>7.1403600000000003</v>
      </c>
      <c r="E582" s="23">
        <v>283.78377999999998</v>
      </c>
      <c r="F582" s="23">
        <v>8.2696199999999997</v>
      </c>
      <c r="G582" s="23">
        <v>387.56756999999999</v>
      </c>
      <c r="H582" s="23">
        <v>7.2565499999999998</v>
      </c>
      <c r="I582" s="23">
        <v>283.78377999999998</v>
      </c>
      <c r="J582" s="23">
        <v>6.3544400000000003</v>
      </c>
      <c r="K582" s="23">
        <v>249.18919</v>
      </c>
      <c r="L582" s="23">
        <v>6.28796</v>
      </c>
      <c r="M582" s="23">
        <v>412.97296999999998</v>
      </c>
      <c r="N582" s="23">
        <v>7.9912700000000001</v>
      </c>
      <c r="O582" s="23">
        <v>343.78377999999998</v>
      </c>
      <c r="P582" s="23">
        <v>7.7451499999999998</v>
      </c>
      <c r="Q582" s="23">
        <v>249.18919</v>
      </c>
      <c r="R582" s="23">
        <v>7.2947100000000002</v>
      </c>
      <c r="S582">
        <v>482.16215999999997</v>
      </c>
      <c r="T582">
        <v>8.9305599999999998</v>
      </c>
      <c r="U582">
        <v>343.78377999999998</v>
      </c>
      <c r="V582">
        <v>7.4296899999999999</v>
      </c>
      <c r="W582">
        <v>369.18919</v>
      </c>
      <c r="X582">
        <v>7.5208300000000001</v>
      </c>
      <c r="Y582">
        <v>292.97296999999998</v>
      </c>
      <c r="Z582">
        <v>9.5867299999999993</v>
      </c>
      <c r="AA582">
        <v>369.18919</v>
      </c>
      <c r="AB582">
        <v>9.5134100000000004</v>
      </c>
      <c r="AC582">
        <v>249.18919</v>
      </c>
      <c r="AD582">
        <v>8.9377800000000001</v>
      </c>
      <c r="AE582">
        <v>431.35135000000002</v>
      </c>
      <c r="AF582">
        <v>7.0453999999999999</v>
      </c>
      <c r="AG582">
        <v>292.97296999999998</v>
      </c>
      <c r="AH582">
        <v>6.6867599999999996</v>
      </c>
      <c r="AI582">
        <v>283.78377999999998</v>
      </c>
      <c r="AJ582">
        <v>7.5282799999999996</v>
      </c>
    </row>
    <row r="583" spans="1:36" x14ac:dyDescent="0.25">
      <c r="A583" s="23">
        <v>413.27327000000002</v>
      </c>
      <c r="B583" s="23">
        <v>7.2954800000000004</v>
      </c>
      <c r="C583" s="23">
        <v>309.30930999999998</v>
      </c>
      <c r="D583" s="23">
        <v>7.1418499999999998</v>
      </c>
      <c r="E583" s="23">
        <v>283.96395999999999</v>
      </c>
      <c r="F583" s="23">
        <v>8.2749500000000005</v>
      </c>
      <c r="G583" s="23">
        <v>387.92793</v>
      </c>
      <c r="H583" s="23">
        <v>7.2588999999999997</v>
      </c>
      <c r="I583" s="23">
        <v>283.96395999999999</v>
      </c>
      <c r="J583" s="23">
        <v>6.3559599999999996</v>
      </c>
      <c r="K583" s="23">
        <v>249.30931000000001</v>
      </c>
      <c r="L583" s="23">
        <v>6.2896900000000002</v>
      </c>
      <c r="M583" s="23">
        <v>413.27327000000002</v>
      </c>
      <c r="N583" s="23">
        <v>7.9931999999999999</v>
      </c>
      <c r="O583" s="23">
        <v>343.96395999999999</v>
      </c>
      <c r="P583" s="23">
        <v>7.7468599999999999</v>
      </c>
      <c r="Q583" s="23">
        <v>249.30931000000001</v>
      </c>
      <c r="R583" s="23">
        <v>7.2961499999999999</v>
      </c>
      <c r="S583">
        <v>482.58258000000001</v>
      </c>
      <c r="T583">
        <v>8.9330099999999995</v>
      </c>
      <c r="U583">
        <v>343.96395999999999</v>
      </c>
      <c r="V583">
        <v>7.4315300000000004</v>
      </c>
      <c r="W583">
        <v>369.30930999999998</v>
      </c>
      <c r="X583">
        <v>7.5232000000000001</v>
      </c>
      <c r="Y583">
        <v>293.27327000000002</v>
      </c>
      <c r="Z583">
        <v>9.5892199999999992</v>
      </c>
      <c r="AA583">
        <v>369.30930999999998</v>
      </c>
      <c r="AB583">
        <v>9.5150799999999993</v>
      </c>
      <c r="AC583">
        <v>249.30931000000001</v>
      </c>
      <c r="AD583">
        <v>8.9413699999999992</v>
      </c>
      <c r="AE583">
        <v>431.89188999999999</v>
      </c>
      <c r="AF583">
        <v>7.0507799999999996</v>
      </c>
      <c r="AG583">
        <v>293.27327000000002</v>
      </c>
      <c r="AH583">
        <v>6.6908799999999999</v>
      </c>
      <c r="AI583">
        <v>283.96395999999999</v>
      </c>
      <c r="AJ583">
        <v>7.5326700000000004</v>
      </c>
    </row>
    <row r="584" spans="1:36" x14ac:dyDescent="0.25">
      <c r="A584" s="23">
        <v>413.57357000000002</v>
      </c>
      <c r="B584" s="23">
        <v>7.2978199999999998</v>
      </c>
      <c r="C584" s="23">
        <v>309.42943000000002</v>
      </c>
      <c r="D584" s="23">
        <v>7.1433299999999997</v>
      </c>
      <c r="E584" s="23">
        <v>284.14413999999999</v>
      </c>
      <c r="F584" s="23">
        <v>8.2802799999999994</v>
      </c>
      <c r="G584" s="23">
        <v>388.28829000000002</v>
      </c>
      <c r="H584" s="23">
        <v>7.2612399999999999</v>
      </c>
      <c r="I584" s="23">
        <v>284.14413999999999</v>
      </c>
      <c r="J584" s="23">
        <v>6.3574799999999998</v>
      </c>
      <c r="K584" s="23">
        <v>249.42943</v>
      </c>
      <c r="L584" s="23">
        <v>6.2914300000000001</v>
      </c>
      <c r="M584" s="23">
        <v>413.57357000000002</v>
      </c>
      <c r="N584" s="23">
        <v>7.9951400000000001</v>
      </c>
      <c r="O584" s="23">
        <v>344.14413999999999</v>
      </c>
      <c r="P584" s="23">
        <v>7.74857</v>
      </c>
      <c r="Q584" s="23">
        <v>249.42943</v>
      </c>
      <c r="R584" s="23">
        <v>7.29758</v>
      </c>
      <c r="S584">
        <v>483.00299999999999</v>
      </c>
      <c r="T584">
        <v>8.9354700000000005</v>
      </c>
      <c r="U584">
        <v>344.14413999999999</v>
      </c>
      <c r="V584">
        <v>7.4333799999999997</v>
      </c>
      <c r="W584">
        <v>369.42943000000002</v>
      </c>
      <c r="X584">
        <v>7.5255700000000001</v>
      </c>
      <c r="Y584">
        <v>293.57357000000002</v>
      </c>
      <c r="Z584">
        <v>9.5916999999999994</v>
      </c>
      <c r="AA584">
        <v>369.42943000000002</v>
      </c>
      <c r="AB584">
        <v>9.5167599999999997</v>
      </c>
      <c r="AC584">
        <v>249.42943</v>
      </c>
      <c r="AD584">
        <v>8.9449500000000004</v>
      </c>
      <c r="AE584">
        <v>432.43243000000001</v>
      </c>
      <c r="AF584">
        <v>7.0561600000000002</v>
      </c>
      <c r="AG584">
        <v>293.57357000000002</v>
      </c>
      <c r="AH584">
        <v>6.6950000000000003</v>
      </c>
      <c r="AI584">
        <v>284.14413999999999</v>
      </c>
      <c r="AJ584">
        <v>7.5370699999999999</v>
      </c>
    </row>
    <row r="585" spans="1:36" x14ac:dyDescent="0.25">
      <c r="A585" s="23">
        <v>413.87387000000001</v>
      </c>
      <c r="B585" s="23">
        <v>7.30016</v>
      </c>
      <c r="C585" s="23">
        <v>309.54955000000001</v>
      </c>
      <c r="D585" s="23">
        <v>7.1448099999999997</v>
      </c>
      <c r="E585" s="23">
        <v>284.32432</v>
      </c>
      <c r="F585" s="23">
        <v>8.2856199999999998</v>
      </c>
      <c r="G585" s="23">
        <v>388.64864999999998</v>
      </c>
      <c r="H585" s="23">
        <v>7.2635899999999998</v>
      </c>
      <c r="I585" s="23">
        <v>284.32432</v>
      </c>
      <c r="J585" s="23">
        <v>6.359</v>
      </c>
      <c r="K585" s="23">
        <v>249.54955000000001</v>
      </c>
      <c r="L585" s="23">
        <v>6.2931600000000003</v>
      </c>
      <c r="M585" s="23">
        <v>413.87387000000001</v>
      </c>
      <c r="N585" s="23">
        <v>7.9970699999999999</v>
      </c>
      <c r="O585" s="23">
        <v>344.32432</v>
      </c>
      <c r="P585" s="23">
        <v>7.7502899999999997</v>
      </c>
      <c r="Q585" s="23">
        <v>249.54955000000001</v>
      </c>
      <c r="R585" s="23">
        <v>7.2990199999999996</v>
      </c>
      <c r="S585">
        <v>483.42342000000002</v>
      </c>
      <c r="T585">
        <v>8.9379200000000001</v>
      </c>
      <c r="U585">
        <v>344.32432</v>
      </c>
      <c r="V585">
        <v>7.4352200000000002</v>
      </c>
      <c r="W585">
        <v>369.54955000000001</v>
      </c>
      <c r="X585">
        <v>7.5279400000000001</v>
      </c>
      <c r="Y585">
        <v>293.87387000000001</v>
      </c>
      <c r="Z585">
        <v>9.5941799999999997</v>
      </c>
      <c r="AA585">
        <v>369.54955000000001</v>
      </c>
      <c r="AB585">
        <v>9.5184300000000004</v>
      </c>
      <c r="AC585">
        <v>249.54955000000001</v>
      </c>
      <c r="AD585">
        <v>8.9485399999999995</v>
      </c>
      <c r="AE585">
        <v>432.97296999999998</v>
      </c>
      <c r="AF585">
        <v>7.0615500000000004</v>
      </c>
      <c r="AG585">
        <v>293.87387000000001</v>
      </c>
      <c r="AH585">
        <v>6.6991300000000003</v>
      </c>
      <c r="AI585">
        <v>284.32432</v>
      </c>
      <c r="AJ585">
        <v>7.5414700000000003</v>
      </c>
    </row>
    <row r="586" spans="1:36" x14ac:dyDescent="0.25">
      <c r="A586" s="23">
        <v>414.17417</v>
      </c>
      <c r="B586" s="23">
        <v>7.3025000000000002</v>
      </c>
      <c r="C586" s="23">
        <v>309.66967</v>
      </c>
      <c r="D586" s="23">
        <v>7.1463000000000001</v>
      </c>
      <c r="E586" s="23">
        <v>284.50450000000001</v>
      </c>
      <c r="F586" s="23">
        <v>8.2909500000000005</v>
      </c>
      <c r="G586" s="23">
        <v>389.00900999999999</v>
      </c>
      <c r="H586" s="23">
        <v>7.2659399999999996</v>
      </c>
      <c r="I586" s="23">
        <v>284.50450000000001</v>
      </c>
      <c r="J586" s="23">
        <v>6.3605099999999997</v>
      </c>
      <c r="K586" s="23">
        <v>249.66967</v>
      </c>
      <c r="L586" s="23">
        <v>6.2949000000000002</v>
      </c>
      <c r="M586" s="23">
        <v>414.17417</v>
      </c>
      <c r="N586" s="23">
        <v>7.9990100000000002</v>
      </c>
      <c r="O586" s="23">
        <v>344.50450000000001</v>
      </c>
      <c r="P586" s="23">
        <v>7.7519999999999998</v>
      </c>
      <c r="Q586" s="23">
        <v>249.66967</v>
      </c>
      <c r="R586" s="23">
        <v>7.3004600000000002</v>
      </c>
      <c r="S586">
        <v>483.84384</v>
      </c>
      <c r="T586">
        <v>8.9403699999999997</v>
      </c>
      <c r="U586">
        <v>344.50450000000001</v>
      </c>
      <c r="V586">
        <v>7.4370599999999998</v>
      </c>
      <c r="W586">
        <v>369.66967</v>
      </c>
      <c r="X586">
        <v>7.5303100000000001</v>
      </c>
      <c r="Y586">
        <v>294.17417</v>
      </c>
      <c r="Z586">
        <v>9.5966699999999996</v>
      </c>
      <c r="AA586">
        <v>369.66967</v>
      </c>
      <c r="AB586">
        <v>9.5200999999999993</v>
      </c>
      <c r="AC586">
        <v>249.66967</v>
      </c>
      <c r="AD586">
        <v>8.9521300000000004</v>
      </c>
      <c r="AE586">
        <v>433.51351</v>
      </c>
      <c r="AF586">
        <v>7.0669300000000002</v>
      </c>
      <c r="AG586">
        <v>294.17417</v>
      </c>
      <c r="AH586">
        <v>6.7032499999999997</v>
      </c>
      <c r="AI586">
        <v>284.50450000000001</v>
      </c>
      <c r="AJ586">
        <v>7.5458600000000002</v>
      </c>
    </row>
    <row r="587" spans="1:36" x14ac:dyDescent="0.25">
      <c r="A587" s="23">
        <v>414.47447</v>
      </c>
      <c r="B587" s="23">
        <v>7.3048400000000004</v>
      </c>
      <c r="C587" s="23">
        <v>309.78978999999998</v>
      </c>
      <c r="D587" s="23">
        <v>7.14778</v>
      </c>
      <c r="E587" s="23">
        <v>284.68468000000001</v>
      </c>
      <c r="F587" s="23">
        <v>8.2962799999999994</v>
      </c>
      <c r="G587" s="23">
        <v>389.36937</v>
      </c>
      <c r="H587" s="23">
        <v>7.2682900000000004</v>
      </c>
      <c r="I587" s="23">
        <v>284.68468000000001</v>
      </c>
      <c r="J587" s="23">
        <v>6.3620299999999999</v>
      </c>
      <c r="K587" s="23">
        <v>249.78979000000001</v>
      </c>
      <c r="L587" s="23">
        <v>6.2966300000000004</v>
      </c>
      <c r="M587" s="23">
        <v>414.47447</v>
      </c>
      <c r="N587" s="23">
        <v>8.0009399999999999</v>
      </c>
      <c r="O587" s="23">
        <v>344.68468000000001</v>
      </c>
      <c r="P587" s="23">
        <v>7.7537099999999999</v>
      </c>
      <c r="Q587" s="23">
        <v>249.78979000000001</v>
      </c>
      <c r="R587" s="23">
        <v>7.3018900000000002</v>
      </c>
      <c r="S587">
        <v>484.26425999999998</v>
      </c>
      <c r="T587">
        <v>8.9428300000000007</v>
      </c>
      <c r="U587">
        <v>344.68468000000001</v>
      </c>
      <c r="V587">
        <v>7.4389099999999999</v>
      </c>
      <c r="W587">
        <v>369.78978999999998</v>
      </c>
      <c r="X587">
        <v>7.53268</v>
      </c>
      <c r="Y587">
        <v>294.47447</v>
      </c>
      <c r="Z587">
        <v>9.5991499999999998</v>
      </c>
      <c r="AA587">
        <v>369.78978999999998</v>
      </c>
      <c r="AB587">
        <v>9.5217700000000001</v>
      </c>
      <c r="AC587">
        <v>249.78979000000001</v>
      </c>
      <c r="AD587">
        <v>8.9557199999999995</v>
      </c>
      <c r="AE587">
        <v>434.05405000000002</v>
      </c>
      <c r="AF587">
        <v>7.0723099999999999</v>
      </c>
      <c r="AG587">
        <v>294.47447</v>
      </c>
      <c r="AH587">
        <v>6.7073700000000001</v>
      </c>
      <c r="AI587">
        <v>284.68468000000001</v>
      </c>
      <c r="AJ587">
        <v>7.5502599999999997</v>
      </c>
    </row>
    <row r="588" spans="1:36" x14ac:dyDescent="0.25">
      <c r="A588" s="23">
        <v>414.77476999999999</v>
      </c>
      <c r="B588" s="23">
        <v>7.3071799999999998</v>
      </c>
      <c r="C588" s="23">
        <v>309.90991000000002</v>
      </c>
      <c r="D588" s="23">
        <v>7.1492599999999999</v>
      </c>
      <c r="E588" s="23">
        <v>284.86486000000002</v>
      </c>
      <c r="F588" s="23">
        <v>8.3016199999999998</v>
      </c>
      <c r="G588" s="23">
        <v>389.72973000000002</v>
      </c>
      <c r="H588" s="23">
        <v>7.2706400000000002</v>
      </c>
      <c r="I588" s="23">
        <v>284.86486000000002</v>
      </c>
      <c r="J588" s="23">
        <v>6.36355</v>
      </c>
      <c r="K588" s="23">
        <v>249.90991</v>
      </c>
      <c r="L588" s="23">
        <v>6.2983700000000002</v>
      </c>
      <c r="M588" s="23">
        <v>414.77476999999999</v>
      </c>
      <c r="N588" s="23">
        <v>8.0028699999999997</v>
      </c>
      <c r="O588" s="23">
        <v>344.86486000000002</v>
      </c>
      <c r="P588" s="23">
        <v>7.75542</v>
      </c>
      <c r="Q588" s="23">
        <v>249.90991</v>
      </c>
      <c r="R588" s="23">
        <v>7.3033299999999999</v>
      </c>
      <c r="S588">
        <v>484.68468000000001</v>
      </c>
      <c r="T588">
        <v>8.9452800000000003</v>
      </c>
      <c r="U588">
        <v>344.86486000000002</v>
      </c>
      <c r="V588">
        <v>7.4407500000000004</v>
      </c>
      <c r="W588">
        <v>369.90991000000002</v>
      </c>
      <c r="X588">
        <v>7.53505</v>
      </c>
      <c r="Y588">
        <v>294.77476999999999</v>
      </c>
      <c r="Z588">
        <v>9.6016399999999997</v>
      </c>
      <c r="AA588">
        <v>369.90991000000002</v>
      </c>
      <c r="AB588">
        <v>9.5234400000000008</v>
      </c>
      <c r="AC588">
        <v>249.90991</v>
      </c>
      <c r="AD588">
        <v>8.9593100000000003</v>
      </c>
      <c r="AE588">
        <v>434.59458999999998</v>
      </c>
      <c r="AF588">
        <v>7.0776899999999996</v>
      </c>
      <c r="AG588">
        <v>294.77476999999999</v>
      </c>
      <c r="AH588">
        <v>6.7114900000000004</v>
      </c>
      <c r="AI588">
        <v>284.86486000000002</v>
      </c>
      <c r="AJ588">
        <v>7.5546499999999996</v>
      </c>
    </row>
    <row r="589" spans="1:36" x14ac:dyDescent="0.25">
      <c r="A589" s="23">
        <v>415.07508000000001</v>
      </c>
      <c r="B589" s="23">
        <v>7.3095100000000004</v>
      </c>
      <c r="C589" s="23">
        <v>310.03003000000001</v>
      </c>
      <c r="D589" s="23">
        <v>7.1507500000000004</v>
      </c>
      <c r="E589" s="23">
        <v>285.04505</v>
      </c>
      <c r="F589" s="23">
        <v>8.3069500000000005</v>
      </c>
      <c r="G589" s="23">
        <v>390.09008999999998</v>
      </c>
      <c r="H589" s="23">
        <v>7.2729799999999996</v>
      </c>
      <c r="I589" s="23">
        <v>285.04505</v>
      </c>
      <c r="J589" s="23">
        <v>6.3650700000000002</v>
      </c>
      <c r="K589" s="23">
        <v>250.03003000000001</v>
      </c>
      <c r="L589" s="23">
        <v>6.3000999999999996</v>
      </c>
      <c r="M589" s="23">
        <v>415.07508000000001</v>
      </c>
      <c r="N589" s="23">
        <v>8.0048100000000009</v>
      </c>
      <c r="O589" s="23">
        <v>345.04505</v>
      </c>
      <c r="P589" s="23">
        <v>7.7571399999999997</v>
      </c>
      <c r="Q589" s="23">
        <v>250.03003000000001</v>
      </c>
      <c r="R589" s="23">
        <v>7.3047599999999999</v>
      </c>
      <c r="S589">
        <v>485.10511000000002</v>
      </c>
      <c r="T589">
        <v>8.94773</v>
      </c>
      <c r="U589">
        <v>345.04505</v>
      </c>
      <c r="V589">
        <v>7.4425999999999997</v>
      </c>
      <c r="W589">
        <v>370.03003000000001</v>
      </c>
      <c r="X589">
        <v>7.53742</v>
      </c>
      <c r="Y589">
        <v>295.07508000000001</v>
      </c>
      <c r="Z589">
        <v>9.60412</v>
      </c>
      <c r="AA589">
        <v>370.03003000000001</v>
      </c>
      <c r="AB589">
        <v>9.5251199999999994</v>
      </c>
      <c r="AC589">
        <v>250.03003000000001</v>
      </c>
      <c r="AD589">
        <v>8.9628899999999998</v>
      </c>
      <c r="AE589">
        <v>435.13513999999998</v>
      </c>
      <c r="AF589">
        <v>7.0830700000000002</v>
      </c>
      <c r="AG589">
        <v>295.07508000000001</v>
      </c>
      <c r="AH589">
        <v>6.7156099999999999</v>
      </c>
      <c r="AI589">
        <v>285.04505</v>
      </c>
      <c r="AJ589">
        <v>7.55905</v>
      </c>
    </row>
    <row r="590" spans="1:36" x14ac:dyDescent="0.25">
      <c r="A590" s="23">
        <v>415.37538000000001</v>
      </c>
      <c r="B590" s="23">
        <v>7.3118499999999997</v>
      </c>
      <c r="C590" s="23">
        <v>310.15015</v>
      </c>
      <c r="D590" s="23">
        <v>7.1522300000000003</v>
      </c>
      <c r="E590" s="23">
        <v>285.22523000000001</v>
      </c>
      <c r="F590" s="23">
        <v>8.3122799999999994</v>
      </c>
      <c r="G590" s="23">
        <v>390.45044999999999</v>
      </c>
      <c r="H590" s="23">
        <v>7.2753300000000003</v>
      </c>
      <c r="I590" s="23">
        <v>285.22523000000001</v>
      </c>
      <c r="J590" s="23">
        <v>6.3665799999999999</v>
      </c>
      <c r="K590" s="23">
        <v>250.15015</v>
      </c>
      <c r="L590" s="23">
        <v>6.3018400000000003</v>
      </c>
      <c r="M590" s="23">
        <v>415.37538000000001</v>
      </c>
      <c r="N590" s="23">
        <v>8.0067400000000006</v>
      </c>
      <c r="O590" s="23">
        <v>345.22523000000001</v>
      </c>
      <c r="P590" s="23">
        <v>7.7588499999999998</v>
      </c>
      <c r="Q590" s="23">
        <v>250.15015</v>
      </c>
      <c r="R590" s="23">
        <v>7.3061999999999996</v>
      </c>
      <c r="S590">
        <v>485.52553</v>
      </c>
      <c r="T590">
        <v>8.9501899999999992</v>
      </c>
      <c r="U590">
        <v>345.22523000000001</v>
      </c>
      <c r="V590">
        <v>7.4444400000000002</v>
      </c>
      <c r="W590">
        <v>370.15015</v>
      </c>
      <c r="X590">
        <v>7.53979</v>
      </c>
      <c r="Y590">
        <v>295.37538000000001</v>
      </c>
      <c r="Z590">
        <v>9.6066000000000003</v>
      </c>
      <c r="AA590">
        <v>370.15015</v>
      </c>
      <c r="AB590">
        <v>9.5267900000000001</v>
      </c>
      <c r="AC590">
        <v>250.15015</v>
      </c>
      <c r="AD590">
        <v>8.9664800000000007</v>
      </c>
      <c r="AE590">
        <v>435.67568</v>
      </c>
      <c r="AF590">
        <v>7.0884600000000004</v>
      </c>
      <c r="AG590">
        <v>295.37538000000001</v>
      </c>
      <c r="AH590">
        <v>6.7197300000000002</v>
      </c>
      <c r="AI590">
        <v>285.22523000000001</v>
      </c>
      <c r="AJ590">
        <v>7.5634399999999999</v>
      </c>
    </row>
    <row r="591" spans="1:36" x14ac:dyDescent="0.25">
      <c r="A591" s="23">
        <v>415.67568</v>
      </c>
      <c r="B591" s="23">
        <v>7.31419</v>
      </c>
      <c r="C591" s="23">
        <v>310.27026999999998</v>
      </c>
      <c r="D591" s="23">
        <v>7.1537100000000002</v>
      </c>
      <c r="E591" s="23">
        <v>285.40541000000002</v>
      </c>
      <c r="F591" s="23">
        <v>8.3176199999999998</v>
      </c>
      <c r="G591" s="23">
        <v>390.81081</v>
      </c>
      <c r="H591" s="23">
        <v>7.2776800000000001</v>
      </c>
      <c r="I591" s="23">
        <v>285.40541000000002</v>
      </c>
      <c r="J591" s="23">
        <v>6.3681000000000001</v>
      </c>
      <c r="K591" s="23">
        <v>250.27027000000001</v>
      </c>
      <c r="L591" s="23">
        <v>6.3035699999999997</v>
      </c>
      <c r="M591" s="23">
        <v>415.67568</v>
      </c>
      <c r="N591" s="23">
        <v>8.00868</v>
      </c>
      <c r="O591" s="23">
        <v>345.40541000000002</v>
      </c>
      <c r="P591" s="23">
        <v>7.7605599999999999</v>
      </c>
      <c r="Q591" s="23">
        <v>250.27027000000001</v>
      </c>
      <c r="R591" s="23">
        <v>7.3076400000000001</v>
      </c>
      <c r="S591">
        <v>485.94594999999998</v>
      </c>
      <c r="T591">
        <v>8.9526400000000006</v>
      </c>
      <c r="U591">
        <v>345.40541000000002</v>
      </c>
      <c r="V591">
        <v>7.4462799999999998</v>
      </c>
      <c r="W591">
        <v>370.27026999999998</v>
      </c>
      <c r="X591">
        <v>7.54216</v>
      </c>
      <c r="Y591">
        <v>295.67568</v>
      </c>
      <c r="Z591">
        <v>9.6090900000000001</v>
      </c>
      <c r="AA591">
        <v>370.27026999999998</v>
      </c>
      <c r="AB591">
        <v>9.5284600000000008</v>
      </c>
      <c r="AC591">
        <v>250.27027000000001</v>
      </c>
      <c r="AD591">
        <v>8.9700699999999998</v>
      </c>
      <c r="AE591">
        <v>436.21622000000002</v>
      </c>
      <c r="AF591">
        <v>7.0938400000000001</v>
      </c>
      <c r="AG591">
        <v>295.67568</v>
      </c>
      <c r="AH591">
        <v>6.7238600000000002</v>
      </c>
      <c r="AI591">
        <v>285.40541000000002</v>
      </c>
      <c r="AJ591">
        <v>7.5678400000000003</v>
      </c>
    </row>
    <row r="592" spans="1:36" x14ac:dyDescent="0.25">
      <c r="A592" s="23">
        <v>415.97597999999999</v>
      </c>
      <c r="B592" s="23">
        <v>7.3165300000000002</v>
      </c>
      <c r="C592" s="23">
        <v>310.39039000000002</v>
      </c>
      <c r="D592" s="23">
        <v>7.1551999999999998</v>
      </c>
      <c r="E592" s="23">
        <v>285.58559000000002</v>
      </c>
      <c r="F592" s="23">
        <v>8.3229500000000005</v>
      </c>
      <c r="G592" s="23">
        <v>391.17117000000002</v>
      </c>
      <c r="H592" s="23">
        <v>7.28003</v>
      </c>
      <c r="I592" s="23">
        <v>285.58559000000002</v>
      </c>
      <c r="J592" s="23">
        <v>6.3696200000000003</v>
      </c>
      <c r="K592" s="23">
        <v>250.39039</v>
      </c>
      <c r="L592" s="23">
        <v>6.3053100000000004</v>
      </c>
      <c r="M592" s="23">
        <v>415.97597999999999</v>
      </c>
      <c r="N592" s="23">
        <v>8.0106099999999998</v>
      </c>
      <c r="O592" s="23">
        <v>345.58559000000002</v>
      </c>
      <c r="P592" s="23">
        <v>7.7622799999999996</v>
      </c>
      <c r="Q592" s="23">
        <v>250.39039</v>
      </c>
      <c r="R592" s="23">
        <v>7.3090700000000002</v>
      </c>
      <c r="S592">
        <v>486.36637000000002</v>
      </c>
      <c r="T592">
        <v>8.9550999999999998</v>
      </c>
      <c r="U592">
        <v>345.58559000000002</v>
      </c>
      <c r="V592">
        <v>7.4481299999999999</v>
      </c>
      <c r="W592">
        <v>370.39039000000002</v>
      </c>
      <c r="X592">
        <v>7.54453</v>
      </c>
      <c r="Y592">
        <v>295.97597999999999</v>
      </c>
      <c r="Z592">
        <v>9.6115700000000004</v>
      </c>
      <c r="AA592">
        <v>370.39039000000002</v>
      </c>
      <c r="AB592">
        <v>9.5301299999999998</v>
      </c>
      <c r="AC592">
        <v>250.39039</v>
      </c>
      <c r="AD592">
        <v>8.9736600000000006</v>
      </c>
      <c r="AE592">
        <v>436.75675999999999</v>
      </c>
      <c r="AF592">
        <v>7.0992199999999999</v>
      </c>
      <c r="AG592">
        <v>295.97597999999999</v>
      </c>
      <c r="AH592">
        <v>6.7279799999999996</v>
      </c>
      <c r="AI592">
        <v>285.58559000000002</v>
      </c>
      <c r="AJ592">
        <v>7.5722399999999999</v>
      </c>
    </row>
    <row r="593" spans="1:36" x14ac:dyDescent="0.25">
      <c r="A593" s="23">
        <v>416.27627999999999</v>
      </c>
      <c r="B593" s="23">
        <v>7.3188700000000004</v>
      </c>
      <c r="C593" s="23">
        <v>310.51051000000001</v>
      </c>
      <c r="D593" s="23">
        <v>7.1566799999999997</v>
      </c>
      <c r="E593" s="23">
        <v>285.76576999999997</v>
      </c>
      <c r="F593" s="23">
        <v>8.3282799999999995</v>
      </c>
      <c r="G593" s="23">
        <v>391.53152999999998</v>
      </c>
      <c r="H593" s="23">
        <v>7.2823799999999999</v>
      </c>
      <c r="I593" s="23">
        <v>285.76576999999997</v>
      </c>
      <c r="J593" s="23">
        <v>6.3711399999999996</v>
      </c>
      <c r="K593" s="23">
        <v>250.51051000000001</v>
      </c>
      <c r="L593" s="23">
        <v>6.3070399999999998</v>
      </c>
      <c r="M593" s="23">
        <v>416.27627999999999</v>
      </c>
      <c r="N593" s="23">
        <v>8.0125399999999996</v>
      </c>
      <c r="O593" s="23">
        <v>345.76576999999997</v>
      </c>
      <c r="P593" s="23">
        <v>7.7639899999999997</v>
      </c>
      <c r="Q593" s="23">
        <v>250.51051000000001</v>
      </c>
      <c r="R593" s="23">
        <v>7.3105099999999998</v>
      </c>
      <c r="S593">
        <v>486.78679</v>
      </c>
      <c r="T593">
        <v>8.9575499999999995</v>
      </c>
      <c r="U593">
        <v>345.76576999999997</v>
      </c>
      <c r="V593">
        <v>7.4499700000000004</v>
      </c>
      <c r="W593">
        <v>370.51051000000001</v>
      </c>
      <c r="X593">
        <v>7.5468999999999999</v>
      </c>
      <c r="Y593">
        <v>296.27627999999999</v>
      </c>
      <c r="Z593">
        <v>9.6140600000000003</v>
      </c>
      <c r="AA593">
        <v>370.51051000000001</v>
      </c>
      <c r="AB593">
        <v>9.5318000000000005</v>
      </c>
      <c r="AC593">
        <v>250.51051000000001</v>
      </c>
      <c r="AD593">
        <v>8.9772499999999997</v>
      </c>
      <c r="AE593">
        <v>437.29730000000001</v>
      </c>
      <c r="AF593">
        <v>7.1045999999999996</v>
      </c>
      <c r="AG593">
        <v>296.27627999999999</v>
      </c>
      <c r="AH593">
        <v>6.7321</v>
      </c>
      <c r="AI593">
        <v>285.76576999999997</v>
      </c>
      <c r="AJ593">
        <v>7.5766299999999998</v>
      </c>
    </row>
    <row r="594" spans="1:36" x14ac:dyDescent="0.25">
      <c r="A594" s="23">
        <v>416.57657999999998</v>
      </c>
      <c r="B594" s="23">
        <v>7.3212099999999998</v>
      </c>
      <c r="C594" s="23">
        <v>310.63063</v>
      </c>
      <c r="D594" s="23">
        <v>7.1581599999999996</v>
      </c>
      <c r="E594" s="23">
        <v>285.94594999999998</v>
      </c>
      <c r="F594" s="23">
        <v>8.3336199999999998</v>
      </c>
      <c r="G594" s="23">
        <v>391.89188999999999</v>
      </c>
      <c r="H594" s="23">
        <v>7.2847200000000001</v>
      </c>
      <c r="I594" s="23">
        <v>285.94594999999998</v>
      </c>
      <c r="J594" s="23">
        <v>6.3726500000000001</v>
      </c>
      <c r="K594" s="23">
        <v>250.63063</v>
      </c>
      <c r="L594" s="23">
        <v>6.3087799999999996</v>
      </c>
      <c r="M594" s="23">
        <v>416.57657999999998</v>
      </c>
      <c r="N594" s="23">
        <v>8.0144800000000007</v>
      </c>
      <c r="O594" s="23">
        <v>345.94594999999998</v>
      </c>
      <c r="P594" s="23">
        <v>7.7656999999999998</v>
      </c>
      <c r="Q594" s="23">
        <v>250.63063</v>
      </c>
      <c r="R594" s="23">
        <v>7.3119399999999999</v>
      </c>
      <c r="S594">
        <v>487.20720999999998</v>
      </c>
      <c r="T594">
        <v>8.9600000000000009</v>
      </c>
      <c r="U594">
        <v>345.94594999999998</v>
      </c>
      <c r="V594">
        <v>7.45181</v>
      </c>
      <c r="W594">
        <v>370.63063</v>
      </c>
      <c r="X594">
        <v>7.5492699999999999</v>
      </c>
      <c r="Y594">
        <v>296.57657999999998</v>
      </c>
      <c r="Z594">
        <v>9.6165400000000005</v>
      </c>
      <c r="AA594">
        <v>370.63063</v>
      </c>
      <c r="AB594">
        <v>9.5334800000000008</v>
      </c>
      <c r="AC594">
        <v>250.63063</v>
      </c>
      <c r="AD594">
        <v>8.9808299999999992</v>
      </c>
      <c r="AE594">
        <v>437.83784000000003</v>
      </c>
      <c r="AF594">
        <v>7.1099800000000002</v>
      </c>
      <c r="AG594">
        <v>296.57657999999998</v>
      </c>
      <c r="AH594">
        <v>6.7362200000000003</v>
      </c>
      <c r="AI594">
        <v>285.94594999999998</v>
      </c>
      <c r="AJ594">
        <v>7.5810300000000002</v>
      </c>
    </row>
    <row r="595" spans="1:36" x14ac:dyDescent="0.25">
      <c r="A595" s="23">
        <v>416.87688000000003</v>
      </c>
      <c r="B595" s="23">
        <v>7.3235400000000004</v>
      </c>
      <c r="C595" s="23">
        <v>310.75074999999998</v>
      </c>
      <c r="D595" s="23">
        <v>7.1596500000000001</v>
      </c>
      <c r="E595" s="23">
        <v>286.12612999999999</v>
      </c>
      <c r="F595" s="23">
        <v>8.3389500000000005</v>
      </c>
      <c r="G595" s="23">
        <v>392.25225</v>
      </c>
      <c r="H595" s="23">
        <v>7.2870699999999999</v>
      </c>
      <c r="I595" s="23">
        <v>286.12612999999999</v>
      </c>
      <c r="J595" s="23">
        <v>6.3741700000000003</v>
      </c>
      <c r="K595" s="23">
        <v>250.75075000000001</v>
      </c>
      <c r="L595" s="23">
        <v>6.3105099999999998</v>
      </c>
      <c r="M595" s="23">
        <v>416.87688000000003</v>
      </c>
      <c r="N595" s="23">
        <v>8.0164100000000005</v>
      </c>
      <c r="O595" s="23">
        <v>346.12612999999999</v>
      </c>
      <c r="P595" s="23">
        <v>7.7674200000000004</v>
      </c>
      <c r="Q595" s="23">
        <v>250.75075000000001</v>
      </c>
      <c r="R595" s="23">
        <v>7.3133800000000004</v>
      </c>
      <c r="S595">
        <v>487.62763000000001</v>
      </c>
      <c r="T595">
        <v>8.9624600000000001</v>
      </c>
      <c r="U595">
        <v>346.12612999999999</v>
      </c>
      <c r="V595">
        <v>7.4536600000000002</v>
      </c>
      <c r="W595">
        <v>370.75074999999998</v>
      </c>
      <c r="X595">
        <v>7.5516399999999999</v>
      </c>
      <c r="Y595">
        <v>296.87688000000003</v>
      </c>
      <c r="Z595">
        <v>9.6190200000000008</v>
      </c>
      <c r="AA595">
        <v>370.75074999999998</v>
      </c>
      <c r="AB595">
        <v>9.5351499999999998</v>
      </c>
      <c r="AC595">
        <v>250.75075000000001</v>
      </c>
      <c r="AD595">
        <v>8.9844200000000001</v>
      </c>
      <c r="AE595">
        <v>438.37837999999999</v>
      </c>
      <c r="AF595">
        <v>7.1153599999999999</v>
      </c>
      <c r="AG595">
        <v>296.87688000000003</v>
      </c>
      <c r="AH595">
        <v>6.7403399999999998</v>
      </c>
      <c r="AI595">
        <v>286.12612999999999</v>
      </c>
      <c r="AJ595">
        <v>7.5854200000000001</v>
      </c>
    </row>
    <row r="596" spans="1:36" x14ac:dyDescent="0.25">
      <c r="A596" s="23">
        <v>417.17718000000002</v>
      </c>
      <c r="B596" s="23">
        <v>7.3258799999999997</v>
      </c>
      <c r="C596" s="23">
        <v>310.87087000000002</v>
      </c>
      <c r="D596" s="23">
        <v>7.16113</v>
      </c>
      <c r="E596" s="23">
        <v>286.30631</v>
      </c>
      <c r="F596" s="23">
        <v>8.3442799999999995</v>
      </c>
      <c r="G596" s="23">
        <v>392.61261000000002</v>
      </c>
      <c r="H596" s="23">
        <v>7.2894199999999998</v>
      </c>
      <c r="I596" s="23">
        <v>286.30631</v>
      </c>
      <c r="J596" s="23">
        <v>6.3756899999999996</v>
      </c>
      <c r="K596" s="23">
        <v>250.87087</v>
      </c>
      <c r="L596" s="23">
        <v>6.3122499999999997</v>
      </c>
      <c r="M596" s="23">
        <v>417.17718000000002</v>
      </c>
      <c r="N596" s="23">
        <v>8.0183499999999999</v>
      </c>
      <c r="O596" s="23">
        <v>346.30631</v>
      </c>
      <c r="P596" s="23">
        <v>7.7691299999999996</v>
      </c>
      <c r="Q596" s="23">
        <v>250.87087</v>
      </c>
      <c r="R596" s="23">
        <v>7.3148200000000001</v>
      </c>
      <c r="S596">
        <v>488.04804999999999</v>
      </c>
      <c r="T596">
        <v>8.9649099999999997</v>
      </c>
      <c r="U596">
        <v>346.30631</v>
      </c>
      <c r="V596">
        <v>7.4554999999999998</v>
      </c>
      <c r="W596">
        <v>370.87087000000002</v>
      </c>
      <c r="X596">
        <v>7.5540099999999999</v>
      </c>
      <c r="Y596">
        <v>297.17718000000002</v>
      </c>
      <c r="Z596">
        <v>9.6215100000000007</v>
      </c>
      <c r="AA596">
        <v>370.87087000000002</v>
      </c>
      <c r="AB596">
        <v>9.5368200000000005</v>
      </c>
      <c r="AC596">
        <v>250.87087</v>
      </c>
      <c r="AD596">
        <v>8.9880099999999992</v>
      </c>
      <c r="AE596">
        <v>438.91892000000001</v>
      </c>
      <c r="AF596">
        <v>7.1207500000000001</v>
      </c>
      <c r="AG596">
        <v>297.17718000000002</v>
      </c>
      <c r="AH596">
        <v>6.7444600000000001</v>
      </c>
      <c r="AI596">
        <v>286.30631</v>
      </c>
      <c r="AJ596">
        <v>7.5898199999999996</v>
      </c>
    </row>
    <row r="597" spans="1:36" x14ac:dyDescent="0.25">
      <c r="A597" s="23">
        <v>417.47748000000001</v>
      </c>
      <c r="B597" s="23">
        <v>7.32822</v>
      </c>
      <c r="C597" s="23">
        <v>310.99099000000001</v>
      </c>
      <c r="D597" s="23">
        <v>7.1626099999999999</v>
      </c>
      <c r="E597" s="23">
        <v>286.48649</v>
      </c>
      <c r="F597" s="23">
        <v>8.3496199999999998</v>
      </c>
      <c r="G597" s="23">
        <v>392.97296999999998</v>
      </c>
      <c r="H597" s="23">
        <v>7.2917699999999996</v>
      </c>
      <c r="I597" s="23">
        <v>286.48649</v>
      </c>
      <c r="J597" s="23">
        <v>6.3772099999999998</v>
      </c>
      <c r="K597" s="23">
        <v>250.99099000000001</v>
      </c>
      <c r="L597" s="23">
        <v>6.3139799999999999</v>
      </c>
      <c r="M597" s="23">
        <v>417.47748000000001</v>
      </c>
      <c r="N597" s="23">
        <v>8.0202799999999996</v>
      </c>
      <c r="O597" s="23">
        <v>346.48649</v>
      </c>
      <c r="P597" s="23">
        <v>7.7708399999999997</v>
      </c>
      <c r="Q597" s="23">
        <v>250.99099000000001</v>
      </c>
      <c r="R597" s="23">
        <v>7.3162500000000001</v>
      </c>
      <c r="S597">
        <v>488.46847000000002</v>
      </c>
      <c r="T597">
        <v>8.9673599999999993</v>
      </c>
      <c r="U597">
        <v>346.48649</v>
      </c>
      <c r="V597">
        <v>7.4573499999999999</v>
      </c>
      <c r="W597">
        <v>370.99099000000001</v>
      </c>
      <c r="X597">
        <v>7.5563799999999999</v>
      </c>
      <c r="Y597">
        <v>297.47748000000001</v>
      </c>
      <c r="Z597">
        <v>9.6239899999999992</v>
      </c>
      <c r="AA597">
        <v>370.99099000000001</v>
      </c>
      <c r="AB597">
        <v>9.5384899999999995</v>
      </c>
      <c r="AC597">
        <v>250.99099000000001</v>
      </c>
      <c r="AD597">
        <v>8.9916</v>
      </c>
      <c r="AE597">
        <v>439.45945999999998</v>
      </c>
      <c r="AF597">
        <v>7.1261299999999999</v>
      </c>
      <c r="AG597">
        <v>297.47748000000001</v>
      </c>
      <c r="AH597">
        <v>6.7485900000000001</v>
      </c>
      <c r="AI597">
        <v>286.48649</v>
      </c>
      <c r="AJ597">
        <v>7.59422</v>
      </c>
    </row>
    <row r="598" spans="1:36" x14ac:dyDescent="0.25">
      <c r="A598" s="23">
        <v>417.77778000000001</v>
      </c>
      <c r="B598" s="23">
        <v>7.3305600000000002</v>
      </c>
      <c r="C598" s="23">
        <v>311.11111</v>
      </c>
      <c r="D598" s="23">
        <v>7.1641000000000004</v>
      </c>
      <c r="E598" s="23">
        <v>286.66667000000001</v>
      </c>
      <c r="F598" s="23">
        <v>8.3549500000000005</v>
      </c>
      <c r="G598" s="23">
        <v>393.33332999999999</v>
      </c>
      <c r="H598" s="23">
        <v>7.2941099999999999</v>
      </c>
      <c r="I598" s="23">
        <v>286.66667000000001</v>
      </c>
      <c r="J598" s="23">
        <v>6.37873</v>
      </c>
      <c r="K598" s="23">
        <v>251.11111</v>
      </c>
      <c r="L598" s="23">
        <v>6.3157199999999998</v>
      </c>
      <c r="M598" s="23">
        <v>417.77778000000001</v>
      </c>
      <c r="N598" s="23">
        <v>8.0222099999999994</v>
      </c>
      <c r="O598" s="23">
        <v>346.66667000000001</v>
      </c>
      <c r="P598" s="23">
        <v>7.7725600000000004</v>
      </c>
      <c r="Q598" s="23">
        <v>251.11111</v>
      </c>
      <c r="R598" s="23">
        <v>7.3176899999999998</v>
      </c>
      <c r="S598">
        <v>488.88889</v>
      </c>
      <c r="T598">
        <v>8.9698200000000003</v>
      </c>
      <c r="U598">
        <v>346.66667000000001</v>
      </c>
      <c r="V598">
        <v>7.4591900000000004</v>
      </c>
      <c r="W598">
        <v>371.11111</v>
      </c>
      <c r="X598">
        <v>7.5587499999999999</v>
      </c>
      <c r="Y598">
        <v>297.77778000000001</v>
      </c>
      <c r="Z598">
        <v>9.6264800000000008</v>
      </c>
      <c r="AA598">
        <v>371.11111</v>
      </c>
      <c r="AB598">
        <v>9.5401600000000002</v>
      </c>
      <c r="AC598">
        <v>251.11111</v>
      </c>
      <c r="AD598">
        <v>8.9951899999999991</v>
      </c>
      <c r="AE598">
        <v>440</v>
      </c>
      <c r="AF598">
        <v>7.1315099999999996</v>
      </c>
      <c r="AG598">
        <v>297.77778000000001</v>
      </c>
      <c r="AH598">
        <v>6.7527100000000004</v>
      </c>
      <c r="AI598">
        <v>286.66667000000001</v>
      </c>
      <c r="AJ598">
        <v>7.5986099999999999</v>
      </c>
    </row>
    <row r="599" spans="1:36" x14ac:dyDescent="0.25">
      <c r="A599" s="23">
        <v>418.07808</v>
      </c>
      <c r="B599" s="23">
        <v>7.3329000000000004</v>
      </c>
      <c r="C599" s="23">
        <v>311.23122999999998</v>
      </c>
      <c r="D599" s="23">
        <v>7.1655800000000003</v>
      </c>
      <c r="E599" s="23">
        <v>286.84685000000002</v>
      </c>
      <c r="F599" s="23">
        <v>8.3602799999999995</v>
      </c>
      <c r="G599" s="23">
        <v>393.69369</v>
      </c>
      <c r="H599" s="23">
        <v>7.2964599999999997</v>
      </c>
      <c r="I599" s="23">
        <v>286.84685000000002</v>
      </c>
      <c r="J599" s="23">
        <v>6.3802399999999997</v>
      </c>
      <c r="K599" s="23">
        <v>251.23123000000001</v>
      </c>
      <c r="L599" s="23">
        <v>6.31745</v>
      </c>
      <c r="M599" s="23">
        <v>418.07808</v>
      </c>
      <c r="N599" s="23">
        <v>8.0241500000000006</v>
      </c>
      <c r="O599" s="23">
        <v>346.84685000000002</v>
      </c>
      <c r="P599" s="23">
        <v>7.7742699999999996</v>
      </c>
      <c r="Q599" s="23">
        <v>251.23123000000001</v>
      </c>
      <c r="R599" s="23">
        <v>7.3191199999999998</v>
      </c>
      <c r="S599">
        <v>489.30930999999998</v>
      </c>
      <c r="T599">
        <v>8.97227</v>
      </c>
      <c r="U599">
        <v>346.84685000000002</v>
      </c>
      <c r="V599">
        <v>7.4610300000000001</v>
      </c>
      <c r="W599">
        <v>371.23122999999998</v>
      </c>
      <c r="X599">
        <v>7.5611199999999998</v>
      </c>
      <c r="Y599">
        <v>298.07808</v>
      </c>
      <c r="Z599">
        <v>9.6289599999999993</v>
      </c>
      <c r="AA599">
        <v>371.23122999999998</v>
      </c>
      <c r="AB599">
        <v>9.5418400000000005</v>
      </c>
      <c r="AC599">
        <v>251.23123000000001</v>
      </c>
      <c r="AD599">
        <v>8.9987700000000004</v>
      </c>
      <c r="AE599">
        <v>440.54054000000002</v>
      </c>
      <c r="AF599">
        <v>7.1368900000000002</v>
      </c>
      <c r="AG599">
        <v>298.07808</v>
      </c>
      <c r="AH599">
        <v>6.7568299999999999</v>
      </c>
      <c r="AI599">
        <v>286.84685000000002</v>
      </c>
      <c r="AJ599">
        <v>7.6030100000000003</v>
      </c>
    </row>
    <row r="600" spans="1:36" x14ac:dyDescent="0.25">
      <c r="A600" s="23">
        <v>418.37837999999999</v>
      </c>
      <c r="B600" s="23">
        <v>7.3352399999999998</v>
      </c>
      <c r="C600" s="23">
        <v>311.35135000000002</v>
      </c>
      <c r="D600" s="23">
        <v>7.1670600000000002</v>
      </c>
      <c r="E600" s="23">
        <v>287.02703000000002</v>
      </c>
      <c r="F600" s="23">
        <v>8.3656199999999998</v>
      </c>
      <c r="G600" s="23">
        <v>394.05405000000002</v>
      </c>
      <c r="H600" s="23">
        <v>7.2988099999999996</v>
      </c>
      <c r="I600" s="23">
        <v>287.02703000000002</v>
      </c>
      <c r="J600" s="23">
        <v>6.3817599999999999</v>
      </c>
      <c r="K600" s="23">
        <v>251.35135</v>
      </c>
      <c r="L600" s="23">
        <v>6.3191899999999999</v>
      </c>
      <c r="M600" s="23">
        <v>418.37837999999999</v>
      </c>
      <c r="N600" s="23">
        <v>8.0260800000000003</v>
      </c>
      <c r="O600" s="23">
        <v>347.02703000000002</v>
      </c>
      <c r="P600" s="23">
        <v>7.7759799999999997</v>
      </c>
      <c r="Q600" s="23">
        <v>251.35135</v>
      </c>
      <c r="R600" s="23">
        <v>7.3205600000000004</v>
      </c>
      <c r="S600">
        <v>489.72973000000002</v>
      </c>
      <c r="T600">
        <v>8.9747299999999992</v>
      </c>
      <c r="U600">
        <v>347.02703000000002</v>
      </c>
      <c r="V600">
        <v>7.4628800000000002</v>
      </c>
      <c r="W600">
        <v>371.35135000000002</v>
      </c>
      <c r="X600">
        <v>7.5634899999999998</v>
      </c>
      <c r="Y600">
        <v>298.37837999999999</v>
      </c>
      <c r="Z600">
        <v>9.6314399999999996</v>
      </c>
      <c r="AA600">
        <v>371.35135000000002</v>
      </c>
      <c r="AB600">
        <v>9.5435099999999995</v>
      </c>
      <c r="AC600">
        <v>251.35135</v>
      </c>
      <c r="AD600">
        <v>9.0023599999999995</v>
      </c>
      <c r="AE600">
        <v>441.08107999999999</v>
      </c>
      <c r="AF600">
        <v>7.1422699999999999</v>
      </c>
      <c r="AG600">
        <v>298.37837999999999</v>
      </c>
      <c r="AH600">
        <v>6.7609500000000002</v>
      </c>
      <c r="AI600">
        <v>287.02703000000002</v>
      </c>
      <c r="AJ600">
        <v>7.6074000000000002</v>
      </c>
    </row>
    <row r="601" spans="1:36" x14ac:dyDescent="0.25">
      <c r="A601" s="23">
        <v>418.67867999999999</v>
      </c>
      <c r="B601" s="23">
        <v>7.3375700000000004</v>
      </c>
      <c r="C601" s="23">
        <v>311.47147000000001</v>
      </c>
      <c r="D601" s="23">
        <v>7.1685499999999998</v>
      </c>
      <c r="E601" s="23">
        <v>287.20720999999998</v>
      </c>
      <c r="F601" s="23">
        <v>8.3709500000000006</v>
      </c>
      <c r="G601" s="23">
        <v>394.41440999999998</v>
      </c>
      <c r="H601" s="23">
        <v>7.3011600000000003</v>
      </c>
      <c r="I601" s="23">
        <v>287.20720999999998</v>
      </c>
      <c r="J601" s="23">
        <v>6.3832800000000001</v>
      </c>
      <c r="K601" s="23">
        <v>251.47147000000001</v>
      </c>
      <c r="L601" s="23">
        <v>6.3209200000000001</v>
      </c>
      <c r="M601" s="23">
        <v>418.67867999999999</v>
      </c>
      <c r="N601" s="23">
        <v>8.0280199999999997</v>
      </c>
      <c r="O601" s="23">
        <v>347.20720999999998</v>
      </c>
      <c r="P601" s="23">
        <v>7.7777000000000003</v>
      </c>
      <c r="Q601" s="23">
        <v>251.47147000000001</v>
      </c>
      <c r="R601" s="23">
        <v>7.3220000000000001</v>
      </c>
      <c r="S601">
        <v>490.15015</v>
      </c>
      <c r="T601">
        <v>8.9771800000000006</v>
      </c>
      <c r="U601">
        <v>347.20720999999998</v>
      </c>
      <c r="V601">
        <v>7.4647199999999998</v>
      </c>
      <c r="W601">
        <v>371.47147000000001</v>
      </c>
      <c r="X601">
        <v>7.5658700000000003</v>
      </c>
      <c r="Y601">
        <v>298.67867999999999</v>
      </c>
      <c r="Z601">
        <v>9.6339299999999994</v>
      </c>
      <c r="AA601">
        <v>371.47147000000001</v>
      </c>
      <c r="AB601">
        <v>9.5451800000000002</v>
      </c>
      <c r="AC601">
        <v>251.47147000000001</v>
      </c>
      <c r="AD601">
        <v>9.0059500000000003</v>
      </c>
      <c r="AE601">
        <v>441.62162000000001</v>
      </c>
      <c r="AF601">
        <v>7.1476600000000001</v>
      </c>
      <c r="AG601">
        <v>298.67867999999999</v>
      </c>
      <c r="AH601">
        <v>6.7650699999999997</v>
      </c>
      <c r="AI601">
        <v>287.20720999999998</v>
      </c>
      <c r="AJ601">
        <v>7.6117999999999997</v>
      </c>
    </row>
    <row r="602" spans="1:36" x14ac:dyDescent="0.25">
      <c r="A602" s="23">
        <v>418.97897999999998</v>
      </c>
      <c r="B602" s="23">
        <v>7.3399099999999997</v>
      </c>
      <c r="C602" s="23">
        <v>311.59159</v>
      </c>
      <c r="D602" s="23">
        <v>7.1700299999999997</v>
      </c>
      <c r="E602" s="23">
        <v>287.38738999999998</v>
      </c>
      <c r="F602" s="23">
        <v>8.3762799999999995</v>
      </c>
      <c r="G602" s="23">
        <v>394.77476999999999</v>
      </c>
      <c r="H602" s="23">
        <v>7.3035100000000002</v>
      </c>
      <c r="I602" s="23">
        <v>287.38738999999998</v>
      </c>
      <c r="J602" s="23">
        <v>6.3848000000000003</v>
      </c>
      <c r="K602" s="23">
        <v>251.59159</v>
      </c>
      <c r="L602" s="23">
        <v>6.3226599999999999</v>
      </c>
      <c r="M602" s="23">
        <v>418.97897999999998</v>
      </c>
      <c r="N602" s="23">
        <v>8.0299499999999995</v>
      </c>
      <c r="O602" s="23">
        <v>347.38738999999998</v>
      </c>
      <c r="P602" s="23">
        <v>7.7794100000000004</v>
      </c>
      <c r="Q602" s="23">
        <v>251.59159</v>
      </c>
      <c r="R602" s="23">
        <v>7.3234300000000001</v>
      </c>
      <c r="S602">
        <v>490.57056999999998</v>
      </c>
      <c r="T602">
        <v>8.9796300000000002</v>
      </c>
      <c r="U602">
        <v>347.38738999999998</v>
      </c>
      <c r="V602">
        <v>7.4665600000000003</v>
      </c>
      <c r="W602">
        <v>371.59159</v>
      </c>
      <c r="X602">
        <v>7.5682400000000003</v>
      </c>
      <c r="Y602">
        <v>298.97897999999998</v>
      </c>
      <c r="Z602">
        <v>9.6364099999999997</v>
      </c>
      <c r="AA602">
        <v>371.59159</v>
      </c>
      <c r="AB602">
        <v>9.5468499999999992</v>
      </c>
      <c r="AC602">
        <v>251.59159</v>
      </c>
      <c r="AD602">
        <v>9.0095399999999994</v>
      </c>
      <c r="AE602">
        <v>442.16215999999997</v>
      </c>
      <c r="AF602">
        <v>7.1530399999999998</v>
      </c>
      <c r="AG602">
        <v>298.97897999999998</v>
      </c>
      <c r="AH602">
        <v>6.76919</v>
      </c>
      <c r="AI602">
        <v>287.38738999999998</v>
      </c>
      <c r="AJ602">
        <v>7.6161899999999996</v>
      </c>
    </row>
    <row r="603" spans="1:36" x14ac:dyDescent="0.25">
      <c r="A603" s="23">
        <v>419.27928000000003</v>
      </c>
      <c r="B603" s="23">
        <v>7.3422499999999999</v>
      </c>
      <c r="C603" s="23">
        <v>311.71170999999998</v>
      </c>
      <c r="D603" s="23">
        <v>7.1715099999999996</v>
      </c>
      <c r="E603" s="23">
        <v>287.56756999999999</v>
      </c>
      <c r="F603" s="23">
        <v>8.3816100000000002</v>
      </c>
      <c r="G603" s="23">
        <v>395.13513999999998</v>
      </c>
      <c r="H603" s="23">
        <v>7.3058500000000004</v>
      </c>
      <c r="I603" s="23">
        <v>287.56756999999999</v>
      </c>
      <c r="J603" s="23">
        <v>6.3863099999999999</v>
      </c>
      <c r="K603" s="23">
        <v>251.71171000000001</v>
      </c>
      <c r="L603" s="23">
        <v>6.3243900000000002</v>
      </c>
      <c r="M603" s="23">
        <v>419.27928000000003</v>
      </c>
      <c r="N603" s="23">
        <v>8.0318799999999992</v>
      </c>
      <c r="O603" s="23">
        <v>347.56756999999999</v>
      </c>
      <c r="P603" s="23">
        <v>7.7811199999999996</v>
      </c>
      <c r="Q603" s="23">
        <v>251.71171000000001</v>
      </c>
      <c r="R603" s="23">
        <v>7.3248699999999998</v>
      </c>
      <c r="S603">
        <v>490.99099000000001</v>
      </c>
      <c r="T603">
        <v>8.9820899999999995</v>
      </c>
      <c r="U603">
        <v>347.56756999999999</v>
      </c>
      <c r="V603">
        <v>7.4684100000000004</v>
      </c>
      <c r="W603">
        <v>371.71170999999998</v>
      </c>
      <c r="X603">
        <v>7.5706100000000003</v>
      </c>
      <c r="Y603">
        <v>299.27928000000003</v>
      </c>
      <c r="Z603">
        <v>9.6388999999999996</v>
      </c>
      <c r="AA603">
        <v>371.71170999999998</v>
      </c>
      <c r="AB603">
        <v>9.5485199999999999</v>
      </c>
      <c r="AC603">
        <v>251.71171000000001</v>
      </c>
      <c r="AD603">
        <v>9.0131200000000007</v>
      </c>
      <c r="AE603">
        <v>442.70269999999999</v>
      </c>
      <c r="AF603">
        <v>7.1584199999999996</v>
      </c>
      <c r="AG603">
        <v>299.27928000000003</v>
      </c>
      <c r="AH603">
        <v>6.77332</v>
      </c>
      <c r="AI603">
        <v>287.56756999999999</v>
      </c>
      <c r="AJ603">
        <v>7.62059</v>
      </c>
    </row>
    <row r="604" spans="1:36" x14ac:dyDescent="0.25">
      <c r="A604" s="23">
        <v>419.57958000000002</v>
      </c>
      <c r="B604" s="23">
        <v>7.3445900000000002</v>
      </c>
      <c r="C604" s="23">
        <v>311.83183000000002</v>
      </c>
      <c r="D604" s="23">
        <v>7.173</v>
      </c>
      <c r="E604" s="23">
        <v>287.74775</v>
      </c>
      <c r="F604" s="23">
        <v>8.3869500000000006</v>
      </c>
      <c r="G604" s="23">
        <v>395.49549999999999</v>
      </c>
      <c r="H604" s="23">
        <v>7.3082000000000003</v>
      </c>
      <c r="I604" s="23">
        <v>287.74775</v>
      </c>
      <c r="J604" s="23">
        <v>6.3878300000000001</v>
      </c>
      <c r="K604" s="23">
        <v>251.83183</v>
      </c>
      <c r="L604" s="23">
        <v>6.32613</v>
      </c>
      <c r="M604" s="23">
        <v>419.57958000000002</v>
      </c>
      <c r="N604" s="23">
        <v>8.0338200000000004</v>
      </c>
      <c r="O604" s="23">
        <v>347.74775</v>
      </c>
      <c r="P604" s="23">
        <v>7.7828400000000002</v>
      </c>
      <c r="Q604" s="23">
        <v>251.83183</v>
      </c>
      <c r="R604" s="23">
        <v>7.3262999999999998</v>
      </c>
      <c r="S604">
        <v>491.41140999999999</v>
      </c>
      <c r="T604">
        <v>8.9845400000000009</v>
      </c>
      <c r="U604">
        <v>347.74775</v>
      </c>
      <c r="V604">
        <v>7.4702500000000001</v>
      </c>
      <c r="W604">
        <v>371.83183000000002</v>
      </c>
      <c r="X604">
        <v>7.5729800000000003</v>
      </c>
      <c r="Y604">
        <v>299.57958000000002</v>
      </c>
      <c r="Z604">
        <v>9.6413799999999998</v>
      </c>
      <c r="AA604">
        <v>371.83183000000002</v>
      </c>
      <c r="AB604">
        <v>9.5502000000000002</v>
      </c>
      <c r="AC604">
        <v>251.83183</v>
      </c>
      <c r="AD604">
        <v>9.0167099999999998</v>
      </c>
      <c r="AE604">
        <v>443.24324000000001</v>
      </c>
      <c r="AF604">
        <v>7.1638000000000002</v>
      </c>
      <c r="AG604">
        <v>299.57958000000002</v>
      </c>
      <c r="AH604">
        <v>6.7774400000000004</v>
      </c>
      <c r="AI604">
        <v>287.74775</v>
      </c>
      <c r="AJ604">
        <v>7.6249900000000004</v>
      </c>
    </row>
    <row r="605" spans="1:36" x14ac:dyDescent="0.25">
      <c r="A605" s="23">
        <v>419.87988000000001</v>
      </c>
      <c r="B605" s="23">
        <v>7.3469300000000004</v>
      </c>
      <c r="C605" s="23">
        <v>311.95195000000001</v>
      </c>
      <c r="D605" s="23">
        <v>7.17448</v>
      </c>
      <c r="E605" s="23">
        <v>287.92793</v>
      </c>
      <c r="F605" s="23">
        <v>8.3922799999999995</v>
      </c>
      <c r="G605" s="23">
        <v>395.85586000000001</v>
      </c>
      <c r="H605" s="23">
        <v>7.3105500000000001</v>
      </c>
      <c r="I605" s="23">
        <v>287.92793</v>
      </c>
      <c r="J605" s="23">
        <v>6.3893500000000003</v>
      </c>
      <c r="K605" s="23">
        <v>251.95195000000001</v>
      </c>
      <c r="L605" s="23">
        <v>6.3278600000000003</v>
      </c>
      <c r="M605" s="23">
        <v>419.87988000000001</v>
      </c>
      <c r="N605" s="23">
        <v>8.0357500000000002</v>
      </c>
      <c r="O605" s="23">
        <v>347.92793</v>
      </c>
      <c r="P605" s="23">
        <v>7.7845500000000003</v>
      </c>
      <c r="Q605" s="23">
        <v>251.95195000000001</v>
      </c>
      <c r="R605" s="23">
        <v>7.3277400000000004</v>
      </c>
      <c r="S605">
        <v>491.83183000000002</v>
      </c>
      <c r="T605">
        <v>8.9869900000000005</v>
      </c>
      <c r="U605">
        <v>347.92793</v>
      </c>
      <c r="V605">
        <v>7.4721000000000002</v>
      </c>
      <c r="W605">
        <v>371.95195000000001</v>
      </c>
      <c r="X605">
        <v>7.5753500000000003</v>
      </c>
      <c r="Y605">
        <v>299.87988000000001</v>
      </c>
      <c r="Z605">
        <v>9.6438600000000001</v>
      </c>
      <c r="AA605">
        <v>371.95195000000001</v>
      </c>
      <c r="AB605">
        <v>9.5518699999999992</v>
      </c>
      <c r="AC605">
        <v>251.95195000000001</v>
      </c>
      <c r="AD605">
        <v>9.0203000000000007</v>
      </c>
      <c r="AE605">
        <v>443.78377999999998</v>
      </c>
      <c r="AF605">
        <v>7.1691799999999999</v>
      </c>
      <c r="AG605">
        <v>299.87988000000001</v>
      </c>
      <c r="AH605">
        <v>6.7815599999999998</v>
      </c>
      <c r="AI605">
        <v>287.92793</v>
      </c>
      <c r="AJ605">
        <v>7.6293800000000003</v>
      </c>
    </row>
    <row r="606" spans="1:36" x14ac:dyDescent="0.25">
      <c r="A606" s="23">
        <v>420.18018000000001</v>
      </c>
      <c r="B606" s="23">
        <v>7.3492699999999997</v>
      </c>
      <c r="C606" s="23">
        <v>312.07207</v>
      </c>
      <c r="D606" s="23">
        <v>7.1759599999999999</v>
      </c>
      <c r="E606" s="23">
        <v>288.10811000000001</v>
      </c>
      <c r="F606" s="23">
        <v>8.3976100000000002</v>
      </c>
      <c r="G606" s="23">
        <v>396.21622000000002</v>
      </c>
      <c r="H606" s="23">
        <v>7.3129</v>
      </c>
      <c r="I606" s="23">
        <v>288.10811000000001</v>
      </c>
      <c r="J606" s="23">
        <v>6.3908699999999996</v>
      </c>
      <c r="K606" s="23">
        <v>252.07207</v>
      </c>
      <c r="L606" s="23">
        <v>6.3296000000000001</v>
      </c>
      <c r="M606" s="23">
        <v>420.18018000000001</v>
      </c>
      <c r="N606" s="23">
        <v>8.0376899999999996</v>
      </c>
      <c r="O606" s="23">
        <v>348.10811000000001</v>
      </c>
      <c r="P606" s="23">
        <v>7.7862600000000004</v>
      </c>
      <c r="Q606" s="23">
        <v>252.07207</v>
      </c>
      <c r="R606" s="23">
        <v>7.32918</v>
      </c>
      <c r="S606">
        <v>492.25225</v>
      </c>
      <c r="T606">
        <v>8.9894499999999997</v>
      </c>
      <c r="U606">
        <v>348.10811000000001</v>
      </c>
      <c r="V606">
        <v>7.4739399999999998</v>
      </c>
      <c r="W606">
        <v>372.07207</v>
      </c>
      <c r="X606">
        <v>7.5777200000000002</v>
      </c>
      <c r="Y606">
        <v>300.18018000000001</v>
      </c>
      <c r="Z606">
        <v>9.64635</v>
      </c>
      <c r="AA606">
        <v>372.07207</v>
      </c>
      <c r="AB606">
        <v>9.5535399999999999</v>
      </c>
      <c r="AC606">
        <v>252.07207</v>
      </c>
      <c r="AD606">
        <v>9.0238899999999997</v>
      </c>
      <c r="AE606">
        <v>444.32432</v>
      </c>
      <c r="AF606">
        <v>7.1745599999999996</v>
      </c>
      <c r="AG606">
        <v>300.18018000000001</v>
      </c>
      <c r="AH606">
        <v>6.7856800000000002</v>
      </c>
      <c r="AI606">
        <v>288.10811000000001</v>
      </c>
      <c r="AJ606">
        <v>7.6337799999999998</v>
      </c>
    </row>
    <row r="607" spans="1:36" x14ac:dyDescent="0.25">
      <c r="A607" s="23">
        <v>420.48048</v>
      </c>
      <c r="B607" s="23">
        <v>7.35161</v>
      </c>
      <c r="C607" s="23">
        <v>312.19218999999998</v>
      </c>
      <c r="D607" s="23">
        <v>7.1774500000000003</v>
      </c>
      <c r="E607" s="23">
        <v>288.28829000000002</v>
      </c>
      <c r="F607" s="23">
        <v>8.4029500000000006</v>
      </c>
      <c r="G607" s="23">
        <v>396.57657999999998</v>
      </c>
      <c r="H607" s="23">
        <v>7.3152499999999998</v>
      </c>
      <c r="I607" s="23">
        <v>288.28829000000002</v>
      </c>
      <c r="J607" s="23">
        <v>6.3923899999999998</v>
      </c>
      <c r="K607" s="23">
        <v>252.19219000000001</v>
      </c>
      <c r="L607" s="23">
        <v>6.3313300000000003</v>
      </c>
      <c r="M607" s="23">
        <v>420.48048</v>
      </c>
      <c r="N607" s="23">
        <v>8.0396199999999993</v>
      </c>
      <c r="O607" s="23">
        <v>348.28829000000002</v>
      </c>
      <c r="P607" s="23">
        <v>7.7879800000000001</v>
      </c>
      <c r="Q607" s="23">
        <v>252.19219000000001</v>
      </c>
      <c r="R607" s="23">
        <v>7.3306100000000001</v>
      </c>
      <c r="S607">
        <v>492.67266999999998</v>
      </c>
      <c r="T607">
        <v>8.9918999999999993</v>
      </c>
      <c r="U607">
        <v>348.28829000000002</v>
      </c>
      <c r="V607">
        <v>7.4757800000000003</v>
      </c>
      <c r="W607">
        <v>372.19218999999998</v>
      </c>
      <c r="X607">
        <v>7.5800900000000002</v>
      </c>
      <c r="Y607">
        <v>300.48048</v>
      </c>
      <c r="Z607">
        <v>9.6488300000000002</v>
      </c>
      <c r="AA607">
        <v>372.19218999999998</v>
      </c>
      <c r="AB607">
        <v>9.5552100000000006</v>
      </c>
      <c r="AC607">
        <v>252.19219000000001</v>
      </c>
      <c r="AD607">
        <v>9.0274800000000006</v>
      </c>
      <c r="AE607">
        <v>444.86486000000002</v>
      </c>
      <c r="AF607">
        <v>7.1799499999999998</v>
      </c>
      <c r="AG607">
        <v>300.48048</v>
      </c>
      <c r="AH607">
        <v>6.7897999999999996</v>
      </c>
      <c r="AI607">
        <v>288.28829000000002</v>
      </c>
      <c r="AJ607">
        <v>7.6381699999999997</v>
      </c>
    </row>
    <row r="608" spans="1:36" x14ac:dyDescent="0.25">
      <c r="A608" s="23">
        <v>420.78077999999999</v>
      </c>
      <c r="B608" s="23">
        <v>7.3539399999999997</v>
      </c>
      <c r="C608" s="23">
        <v>312.31231000000002</v>
      </c>
      <c r="D608" s="23">
        <v>7.1789300000000003</v>
      </c>
      <c r="E608" s="23">
        <v>288.46847000000002</v>
      </c>
      <c r="F608" s="23">
        <v>8.4082799999999995</v>
      </c>
      <c r="G608" s="23">
        <v>396.93693999999999</v>
      </c>
      <c r="H608" s="23">
        <v>7.31759</v>
      </c>
      <c r="I608" s="23">
        <v>288.46847000000002</v>
      </c>
      <c r="J608" s="23">
        <v>6.3939000000000004</v>
      </c>
      <c r="K608" s="23">
        <v>252.31231</v>
      </c>
      <c r="L608" s="23">
        <v>6.3330700000000002</v>
      </c>
      <c r="M608" s="23">
        <v>420.78077999999999</v>
      </c>
      <c r="N608" s="23">
        <v>8.0415500000000009</v>
      </c>
      <c r="O608" s="23">
        <v>348.46847000000002</v>
      </c>
      <c r="P608" s="23">
        <v>7.7896900000000002</v>
      </c>
      <c r="Q608" s="23">
        <v>252.31231</v>
      </c>
      <c r="R608" s="23">
        <v>7.3320499999999997</v>
      </c>
      <c r="S608">
        <v>493.09309000000002</v>
      </c>
      <c r="T608">
        <v>8.9943600000000004</v>
      </c>
      <c r="U608">
        <v>348.46847000000002</v>
      </c>
      <c r="V608">
        <v>7.4776300000000004</v>
      </c>
      <c r="W608">
        <v>372.31231000000002</v>
      </c>
      <c r="X608">
        <v>7.5824600000000002</v>
      </c>
      <c r="Y608">
        <v>300.78077999999999</v>
      </c>
      <c r="Z608">
        <v>9.6513200000000001</v>
      </c>
      <c r="AA608">
        <v>372.31231000000002</v>
      </c>
      <c r="AB608">
        <v>9.5568799999999996</v>
      </c>
      <c r="AC608">
        <v>252.31231</v>
      </c>
      <c r="AD608">
        <v>9.0310600000000001</v>
      </c>
      <c r="AE608">
        <v>445.40541000000002</v>
      </c>
      <c r="AF608">
        <v>7.1853300000000004</v>
      </c>
      <c r="AG608">
        <v>300.78077999999999</v>
      </c>
      <c r="AH608">
        <v>6.79392</v>
      </c>
      <c r="AI608">
        <v>288.46847000000002</v>
      </c>
      <c r="AJ608">
        <v>7.6425700000000001</v>
      </c>
    </row>
    <row r="609" spans="1:36" x14ac:dyDescent="0.25">
      <c r="A609" s="23">
        <v>421.08107999999999</v>
      </c>
      <c r="B609" s="23">
        <v>7.3562799999999999</v>
      </c>
      <c r="C609" s="23">
        <v>312.43243000000001</v>
      </c>
      <c r="D609" s="23">
        <v>7.1804100000000002</v>
      </c>
      <c r="E609" s="23">
        <v>288.64864999999998</v>
      </c>
      <c r="F609" s="23">
        <v>8.4136100000000003</v>
      </c>
      <c r="G609" s="23">
        <v>397.29730000000001</v>
      </c>
      <c r="H609" s="23">
        <v>7.3199399999999999</v>
      </c>
      <c r="I609" s="23">
        <v>288.64864999999998</v>
      </c>
      <c r="J609" s="23">
        <v>6.3954199999999997</v>
      </c>
      <c r="K609" s="23">
        <v>252.43243000000001</v>
      </c>
      <c r="L609" s="23">
        <v>6.3348000000000004</v>
      </c>
      <c r="M609" s="23">
        <v>421.08107999999999</v>
      </c>
      <c r="N609" s="23">
        <v>8.0434900000000003</v>
      </c>
      <c r="O609" s="23">
        <v>348.64864999999998</v>
      </c>
      <c r="P609" s="23">
        <v>7.7914000000000003</v>
      </c>
      <c r="Q609" s="23">
        <v>252.43243000000001</v>
      </c>
      <c r="R609" s="23">
        <v>7.3334799999999998</v>
      </c>
      <c r="S609">
        <v>493.51351</v>
      </c>
      <c r="T609">
        <v>8.99681</v>
      </c>
      <c r="U609">
        <v>348.64864999999998</v>
      </c>
      <c r="V609">
        <v>7.4794700000000001</v>
      </c>
      <c r="W609">
        <v>372.43243000000001</v>
      </c>
      <c r="X609">
        <v>7.5848300000000002</v>
      </c>
      <c r="Y609">
        <v>301.08107999999999</v>
      </c>
      <c r="Z609">
        <v>9.6538000000000004</v>
      </c>
      <c r="AA609">
        <v>372.43243000000001</v>
      </c>
      <c r="AB609">
        <v>9.5585500000000003</v>
      </c>
      <c r="AC609">
        <v>252.43243000000001</v>
      </c>
      <c r="AD609">
        <v>9.0346499999999992</v>
      </c>
      <c r="AE609">
        <v>445.94594999999998</v>
      </c>
      <c r="AF609">
        <v>7.1907100000000002</v>
      </c>
      <c r="AG609">
        <v>301.08107999999999</v>
      </c>
      <c r="AH609">
        <v>6.7980499999999999</v>
      </c>
      <c r="AI609">
        <v>288.64864999999998</v>
      </c>
      <c r="AJ609">
        <v>7.6469699999999996</v>
      </c>
    </row>
    <row r="610" spans="1:36" x14ac:dyDescent="0.25">
      <c r="A610" s="23">
        <v>421.38137999999998</v>
      </c>
      <c r="B610" s="23">
        <v>7.3586200000000002</v>
      </c>
      <c r="C610" s="23">
        <v>312.55255</v>
      </c>
      <c r="D610" s="23">
        <v>7.1818999999999997</v>
      </c>
      <c r="E610" s="23">
        <v>288.82882999999998</v>
      </c>
      <c r="F610" s="23">
        <v>8.4189500000000006</v>
      </c>
      <c r="G610" s="23">
        <v>397.65766000000002</v>
      </c>
      <c r="H610" s="23">
        <v>7.3222899999999997</v>
      </c>
      <c r="I610" s="23">
        <v>288.82882999999998</v>
      </c>
      <c r="J610" s="23">
        <v>6.3969399999999998</v>
      </c>
      <c r="K610" s="23">
        <v>252.55255</v>
      </c>
      <c r="L610" s="23">
        <v>6.3365400000000003</v>
      </c>
      <c r="M610" s="23">
        <v>421.38137999999998</v>
      </c>
      <c r="N610" s="23">
        <v>8.04542</v>
      </c>
      <c r="O610" s="23">
        <v>348.82882999999998</v>
      </c>
      <c r="P610" s="23">
        <v>7.79312</v>
      </c>
      <c r="Q610" s="23">
        <v>252.55255</v>
      </c>
      <c r="R610" s="23">
        <v>7.3349200000000003</v>
      </c>
      <c r="S610">
        <v>493.93392999999998</v>
      </c>
      <c r="T610">
        <v>8.9992599999999996</v>
      </c>
      <c r="U610">
        <v>348.82882999999998</v>
      </c>
      <c r="V610">
        <v>7.4813099999999997</v>
      </c>
      <c r="W610">
        <v>372.55255</v>
      </c>
      <c r="X610">
        <v>7.5872000000000002</v>
      </c>
      <c r="Y610">
        <v>301.38137999999998</v>
      </c>
      <c r="Z610">
        <v>9.6562800000000006</v>
      </c>
      <c r="AA610">
        <v>372.55255</v>
      </c>
      <c r="AB610">
        <v>9.5602300000000007</v>
      </c>
      <c r="AC610">
        <v>252.55255</v>
      </c>
      <c r="AD610">
        <v>9.0382400000000001</v>
      </c>
      <c r="AE610">
        <v>446.48649</v>
      </c>
      <c r="AF610">
        <v>7.1960899999999999</v>
      </c>
      <c r="AG610">
        <v>301.38137999999998</v>
      </c>
      <c r="AH610">
        <v>6.8021700000000003</v>
      </c>
      <c r="AI610">
        <v>288.82882999999998</v>
      </c>
      <c r="AJ610">
        <v>7.6513600000000004</v>
      </c>
    </row>
    <row r="611" spans="1:36" x14ac:dyDescent="0.25">
      <c r="A611" s="23">
        <v>421.68167999999997</v>
      </c>
      <c r="B611" s="23">
        <v>7.3609600000000004</v>
      </c>
      <c r="C611" s="23">
        <v>312.67266999999998</v>
      </c>
      <c r="D611" s="23">
        <v>7.1833799999999997</v>
      </c>
      <c r="E611" s="23">
        <v>289.00900999999999</v>
      </c>
      <c r="F611" s="23">
        <v>8.4242799999999995</v>
      </c>
      <c r="G611" s="23">
        <v>398.01801999999998</v>
      </c>
      <c r="H611" s="23">
        <v>7.3246399999999996</v>
      </c>
      <c r="I611" s="23">
        <v>289.00900999999999</v>
      </c>
      <c r="J611" s="23">
        <v>6.39846</v>
      </c>
      <c r="K611" s="23">
        <v>252.67267000000001</v>
      </c>
      <c r="L611" s="23">
        <v>6.3382699999999996</v>
      </c>
      <c r="M611" s="23">
        <v>421.68167999999997</v>
      </c>
      <c r="N611" s="23">
        <v>8.0473599999999994</v>
      </c>
      <c r="O611" s="23">
        <v>349.00900999999999</v>
      </c>
      <c r="P611" s="23">
        <v>7.7948300000000001</v>
      </c>
      <c r="Q611" s="23">
        <v>252.67267000000001</v>
      </c>
      <c r="R611" s="23">
        <v>7.33636</v>
      </c>
      <c r="S611">
        <v>494.35435000000001</v>
      </c>
      <c r="T611">
        <v>9.0017200000000006</v>
      </c>
      <c r="U611">
        <v>349.00900999999999</v>
      </c>
      <c r="V611">
        <v>7.4831599999999998</v>
      </c>
      <c r="W611">
        <v>372.67266999999998</v>
      </c>
      <c r="X611">
        <v>7.5895700000000001</v>
      </c>
      <c r="Y611">
        <v>301.68167999999997</v>
      </c>
      <c r="Z611">
        <v>9.6587700000000005</v>
      </c>
      <c r="AA611">
        <v>372.67266999999998</v>
      </c>
      <c r="AB611">
        <v>9.5618999999999996</v>
      </c>
      <c r="AC611">
        <v>252.67267000000001</v>
      </c>
      <c r="AD611">
        <v>9.0418299999999991</v>
      </c>
      <c r="AE611">
        <v>447.02703000000002</v>
      </c>
      <c r="AF611">
        <v>7.2014699999999996</v>
      </c>
      <c r="AG611">
        <v>301.68167999999997</v>
      </c>
      <c r="AH611">
        <v>6.8062899999999997</v>
      </c>
      <c r="AI611">
        <v>289.00900999999999</v>
      </c>
      <c r="AJ611">
        <v>7.6557599999999999</v>
      </c>
    </row>
    <row r="612" spans="1:36" x14ac:dyDescent="0.25">
      <c r="A612" s="23">
        <v>421.98198000000002</v>
      </c>
      <c r="B612" s="23">
        <v>7.3632999999999997</v>
      </c>
      <c r="C612" s="23">
        <v>312.79279000000002</v>
      </c>
      <c r="D612" s="23">
        <v>7.1848599999999996</v>
      </c>
      <c r="E612" s="23">
        <v>289.18919</v>
      </c>
      <c r="F612" s="23">
        <v>8.4296100000000003</v>
      </c>
      <c r="G612" s="23">
        <v>398.37837999999999</v>
      </c>
      <c r="H612" s="23">
        <v>7.3269900000000003</v>
      </c>
      <c r="I612" s="23">
        <v>289.18919</v>
      </c>
      <c r="J612" s="23">
        <v>6.3999699999999997</v>
      </c>
      <c r="K612" s="23">
        <v>252.79279</v>
      </c>
      <c r="L612" s="23">
        <v>6.3400100000000004</v>
      </c>
      <c r="M612" s="23">
        <v>421.98198000000002</v>
      </c>
      <c r="N612" s="23">
        <v>8.0492899999999992</v>
      </c>
      <c r="O612" s="23">
        <v>349.18919</v>
      </c>
      <c r="P612" s="23">
        <v>7.7965400000000002</v>
      </c>
      <c r="Q612" s="23">
        <v>252.79279</v>
      </c>
      <c r="R612" s="23">
        <v>7.33779</v>
      </c>
      <c r="S612">
        <v>494.77476999999999</v>
      </c>
      <c r="T612">
        <v>9.0041700000000002</v>
      </c>
      <c r="U612">
        <v>349.18919</v>
      </c>
      <c r="V612">
        <v>7.4850000000000003</v>
      </c>
      <c r="W612">
        <v>372.79279000000002</v>
      </c>
      <c r="X612">
        <v>7.5919400000000001</v>
      </c>
      <c r="Y612">
        <v>301.98198000000002</v>
      </c>
      <c r="Z612">
        <v>9.6612500000000008</v>
      </c>
      <c r="AA612">
        <v>372.79279000000002</v>
      </c>
      <c r="AB612">
        <v>9.5635700000000003</v>
      </c>
      <c r="AC612">
        <v>252.79279</v>
      </c>
      <c r="AD612">
        <v>9.04542</v>
      </c>
      <c r="AE612">
        <v>447.56756999999999</v>
      </c>
      <c r="AF612">
        <v>7.2068599999999998</v>
      </c>
      <c r="AG612">
        <v>301.98198000000002</v>
      </c>
      <c r="AH612">
        <v>6.8104100000000001</v>
      </c>
      <c r="AI612">
        <v>289.18919</v>
      </c>
      <c r="AJ612">
        <v>7.6601499999999998</v>
      </c>
    </row>
    <row r="613" spans="1:36" x14ac:dyDescent="0.25">
      <c r="A613" s="23">
        <v>422.28228000000001</v>
      </c>
      <c r="B613" s="23">
        <v>7.36564</v>
      </c>
      <c r="C613" s="23">
        <v>312.91291000000001</v>
      </c>
      <c r="D613" s="23">
        <v>7.18635</v>
      </c>
      <c r="E613" s="23">
        <v>289.36937</v>
      </c>
      <c r="F613" s="23">
        <v>8.4349500000000006</v>
      </c>
      <c r="G613" s="23">
        <v>398.73874000000001</v>
      </c>
      <c r="H613" s="23">
        <v>7.3293299999999997</v>
      </c>
      <c r="I613" s="23">
        <v>289.36937</v>
      </c>
      <c r="J613" s="23">
        <v>6.4014899999999999</v>
      </c>
      <c r="K613" s="23">
        <v>252.91291000000001</v>
      </c>
      <c r="L613" s="23">
        <v>6.3417399999999997</v>
      </c>
      <c r="M613" s="23">
        <v>422.28228000000001</v>
      </c>
      <c r="N613" s="23">
        <v>8.0512200000000007</v>
      </c>
      <c r="O613" s="23">
        <v>349.36937</v>
      </c>
      <c r="P613" s="23">
        <v>7.7982500000000003</v>
      </c>
      <c r="Q613" s="23">
        <v>252.91291000000001</v>
      </c>
      <c r="R613" s="23">
        <v>7.3392299999999997</v>
      </c>
      <c r="S613">
        <v>495.1952</v>
      </c>
      <c r="T613">
        <v>9.0066299999999995</v>
      </c>
      <c r="U613">
        <v>349.36937</v>
      </c>
      <c r="V613">
        <v>7.4868499999999996</v>
      </c>
      <c r="W613">
        <v>372.91291000000001</v>
      </c>
      <c r="X613">
        <v>7.5943100000000001</v>
      </c>
      <c r="Y613">
        <v>302.28228000000001</v>
      </c>
      <c r="Z613">
        <v>9.6637400000000007</v>
      </c>
      <c r="AA613">
        <v>372.91291000000001</v>
      </c>
      <c r="AB613">
        <v>9.5652399999999993</v>
      </c>
      <c r="AC613">
        <v>252.91291000000001</v>
      </c>
      <c r="AD613">
        <v>9.0489999999999995</v>
      </c>
      <c r="AE613">
        <v>448.10811000000001</v>
      </c>
      <c r="AF613">
        <v>7.2122400000000004</v>
      </c>
      <c r="AG613">
        <v>302.28228000000001</v>
      </c>
      <c r="AH613">
        <v>6.8145300000000004</v>
      </c>
      <c r="AI613">
        <v>289.36937</v>
      </c>
      <c r="AJ613">
        <v>7.6645500000000002</v>
      </c>
    </row>
    <row r="614" spans="1:36" x14ac:dyDescent="0.25">
      <c r="A614" s="23">
        <v>422.58258000000001</v>
      </c>
      <c r="B614" s="23">
        <v>7.3679699999999997</v>
      </c>
      <c r="C614" s="23">
        <v>313.03303</v>
      </c>
      <c r="D614" s="23">
        <v>7.1878299999999999</v>
      </c>
      <c r="E614" s="23">
        <v>289.54955000000001</v>
      </c>
      <c r="F614" s="23">
        <v>8.4402799999999996</v>
      </c>
      <c r="G614" s="23">
        <v>399.09910000000002</v>
      </c>
      <c r="H614" s="23">
        <v>7.3316800000000004</v>
      </c>
      <c r="I614" s="23">
        <v>289.54955000000001</v>
      </c>
      <c r="J614" s="23">
        <v>6.4030100000000001</v>
      </c>
      <c r="K614" s="23">
        <v>253.03303</v>
      </c>
      <c r="L614" s="23">
        <v>6.3434799999999996</v>
      </c>
      <c r="M614" s="23">
        <v>422.58258000000001</v>
      </c>
      <c r="N614" s="23">
        <v>8.0531600000000001</v>
      </c>
      <c r="O614" s="23">
        <v>349.54955000000001</v>
      </c>
      <c r="P614" s="23">
        <v>7.7999700000000001</v>
      </c>
      <c r="Q614" s="23">
        <v>253.03303</v>
      </c>
      <c r="R614" s="23">
        <v>7.3406599999999997</v>
      </c>
      <c r="S614">
        <v>495.61561999999998</v>
      </c>
      <c r="T614">
        <v>9.0090800000000009</v>
      </c>
      <c r="U614">
        <v>349.54955000000001</v>
      </c>
      <c r="V614">
        <v>7.4886900000000001</v>
      </c>
      <c r="W614">
        <v>373.03303</v>
      </c>
      <c r="X614">
        <v>7.5966800000000001</v>
      </c>
      <c r="Y614">
        <v>302.58258000000001</v>
      </c>
      <c r="Z614">
        <v>9.6662199999999991</v>
      </c>
      <c r="AA614">
        <v>373.03303</v>
      </c>
      <c r="AB614">
        <v>9.56691</v>
      </c>
      <c r="AC614">
        <v>253.03303</v>
      </c>
      <c r="AD614">
        <v>9.0525900000000004</v>
      </c>
      <c r="AE614">
        <v>448.64864999999998</v>
      </c>
      <c r="AF614">
        <v>7.2176200000000001</v>
      </c>
      <c r="AG614">
        <v>302.58258000000001</v>
      </c>
      <c r="AH614">
        <v>6.8186600000000004</v>
      </c>
      <c r="AI614">
        <v>289.54955000000001</v>
      </c>
      <c r="AJ614">
        <v>7.6689400000000001</v>
      </c>
    </row>
    <row r="615" spans="1:36" x14ac:dyDescent="0.25">
      <c r="A615" s="23">
        <v>422.88288</v>
      </c>
      <c r="B615" s="23">
        <v>7.3703099999999999</v>
      </c>
      <c r="C615" s="23">
        <v>313.15314999999998</v>
      </c>
      <c r="D615" s="23">
        <v>7.1893099999999999</v>
      </c>
      <c r="E615" s="23">
        <v>289.72973000000002</v>
      </c>
      <c r="F615" s="23">
        <v>8.4456100000000003</v>
      </c>
      <c r="G615" s="23">
        <v>399.45945999999998</v>
      </c>
      <c r="H615" s="23">
        <v>7.3340300000000003</v>
      </c>
      <c r="I615" s="23">
        <v>289.72973000000002</v>
      </c>
      <c r="J615" s="23">
        <v>6.4045300000000003</v>
      </c>
      <c r="K615" s="23">
        <v>253.15315000000001</v>
      </c>
      <c r="L615" s="23">
        <v>6.3452200000000003</v>
      </c>
      <c r="M615" s="23">
        <v>422.88288</v>
      </c>
      <c r="N615" s="23">
        <v>8.0550899999999999</v>
      </c>
      <c r="O615" s="23">
        <v>349.72973000000002</v>
      </c>
      <c r="P615" s="23">
        <v>7.8016800000000002</v>
      </c>
      <c r="Q615" s="23">
        <v>253.15315000000001</v>
      </c>
      <c r="R615" s="23">
        <v>7.3421000000000003</v>
      </c>
      <c r="S615">
        <v>496.03604000000001</v>
      </c>
      <c r="T615">
        <v>9.0115300000000005</v>
      </c>
      <c r="U615">
        <v>349.72973000000002</v>
      </c>
      <c r="V615">
        <v>7.4905299999999997</v>
      </c>
      <c r="W615">
        <v>373.15314999999998</v>
      </c>
      <c r="X615">
        <v>7.5990500000000001</v>
      </c>
      <c r="Y615">
        <v>302.88288</v>
      </c>
      <c r="Z615">
        <v>9.6686999999999994</v>
      </c>
      <c r="AA615">
        <v>373.15314999999998</v>
      </c>
      <c r="AB615">
        <v>9.5685900000000004</v>
      </c>
      <c r="AC615">
        <v>253.15315000000001</v>
      </c>
      <c r="AD615">
        <v>9.0561799999999995</v>
      </c>
      <c r="AE615">
        <v>449.18919</v>
      </c>
      <c r="AF615">
        <v>7.2229999999999999</v>
      </c>
      <c r="AG615">
        <v>302.88288</v>
      </c>
      <c r="AH615">
        <v>6.8227799999999998</v>
      </c>
      <c r="AI615">
        <v>289.72973000000002</v>
      </c>
      <c r="AJ615">
        <v>7.6733399999999996</v>
      </c>
    </row>
    <row r="616" spans="1:36" x14ac:dyDescent="0.25">
      <c r="A616" s="23">
        <v>423.18317999999999</v>
      </c>
      <c r="B616" s="23">
        <v>7.3726500000000001</v>
      </c>
      <c r="C616" s="23">
        <v>313.27327000000002</v>
      </c>
      <c r="D616" s="23">
        <v>7.1908000000000003</v>
      </c>
      <c r="E616" s="23">
        <v>289.90991000000002</v>
      </c>
      <c r="F616" s="23">
        <v>8.4509500000000006</v>
      </c>
      <c r="G616" s="23">
        <v>399.81981999999999</v>
      </c>
      <c r="H616" s="23">
        <v>7.3363800000000001</v>
      </c>
      <c r="I616" s="23">
        <v>289.90991000000002</v>
      </c>
      <c r="J616" s="23">
        <v>6.4060499999999996</v>
      </c>
      <c r="K616" s="23">
        <v>253.27327</v>
      </c>
      <c r="L616" s="23">
        <v>6.3469499999999996</v>
      </c>
      <c r="M616" s="23">
        <v>423.18317999999999</v>
      </c>
      <c r="N616" s="23">
        <v>8.0570299999999992</v>
      </c>
      <c r="O616" s="23">
        <v>349.90991000000002</v>
      </c>
      <c r="P616" s="23">
        <v>7.8033900000000003</v>
      </c>
      <c r="Q616" s="23">
        <v>253.27327</v>
      </c>
      <c r="R616" s="23">
        <v>7.34354</v>
      </c>
      <c r="S616">
        <v>496.45645999999999</v>
      </c>
      <c r="T616">
        <v>9.0139899999999997</v>
      </c>
      <c r="U616">
        <v>349.90991000000002</v>
      </c>
      <c r="V616">
        <v>7.4923799999999998</v>
      </c>
      <c r="W616">
        <v>373.27327000000002</v>
      </c>
      <c r="X616">
        <v>7.6014200000000001</v>
      </c>
      <c r="Y616">
        <v>303.18317999999999</v>
      </c>
      <c r="Z616">
        <v>9.6711899999999993</v>
      </c>
      <c r="AA616">
        <v>373.27327000000002</v>
      </c>
      <c r="AB616">
        <v>9.5702599999999993</v>
      </c>
      <c r="AC616">
        <v>253.27327</v>
      </c>
      <c r="AD616">
        <v>9.0597700000000003</v>
      </c>
      <c r="AE616">
        <v>449.72973000000002</v>
      </c>
      <c r="AF616">
        <v>7.2283799999999996</v>
      </c>
      <c r="AG616">
        <v>303.18317999999999</v>
      </c>
      <c r="AH616">
        <v>6.8269000000000002</v>
      </c>
      <c r="AI616">
        <v>289.90991000000002</v>
      </c>
      <c r="AJ616">
        <v>7.67774</v>
      </c>
    </row>
    <row r="617" spans="1:36" x14ac:dyDescent="0.25">
      <c r="A617" s="23">
        <v>423.48347999999999</v>
      </c>
      <c r="B617" s="23">
        <v>7.3749900000000004</v>
      </c>
      <c r="C617" s="23">
        <v>313.39339000000001</v>
      </c>
      <c r="D617" s="23">
        <v>7.1922800000000002</v>
      </c>
      <c r="E617" s="23">
        <v>290.09008999999998</v>
      </c>
      <c r="F617" s="23">
        <v>8.4562799999999996</v>
      </c>
      <c r="G617" s="23">
        <v>400.18018000000001</v>
      </c>
      <c r="H617" s="23">
        <v>7.33873</v>
      </c>
      <c r="I617" s="23">
        <v>290.09008999999998</v>
      </c>
      <c r="J617" s="23">
        <v>6.4075600000000001</v>
      </c>
      <c r="K617" s="23">
        <v>253.39339000000001</v>
      </c>
      <c r="L617" s="23">
        <v>6.3486900000000004</v>
      </c>
      <c r="M617" s="23">
        <v>423.48347999999999</v>
      </c>
      <c r="N617" s="23">
        <v>8.0589600000000008</v>
      </c>
      <c r="O617" s="23">
        <v>350.09008999999998</v>
      </c>
      <c r="P617" s="23">
        <v>7.80511</v>
      </c>
      <c r="Q617" s="23">
        <v>253.39339000000001</v>
      </c>
      <c r="R617" s="23">
        <v>7.34497</v>
      </c>
      <c r="S617">
        <v>496.87688000000003</v>
      </c>
      <c r="T617">
        <v>9.0164399999999993</v>
      </c>
      <c r="U617">
        <v>350.09008999999998</v>
      </c>
      <c r="V617">
        <v>7.4942200000000003</v>
      </c>
      <c r="W617">
        <v>373.39339000000001</v>
      </c>
      <c r="X617">
        <v>7.60379</v>
      </c>
      <c r="Y617">
        <v>303.48347999999999</v>
      </c>
      <c r="Z617">
        <v>9.6736699999999995</v>
      </c>
      <c r="AA617">
        <v>373.39339000000001</v>
      </c>
      <c r="AB617">
        <v>9.57193</v>
      </c>
      <c r="AC617">
        <v>253.39339000000001</v>
      </c>
      <c r="AD617">
        <v>9.0633599999999994</v>
      </c>
      <c r="AE617">
        <v>450.27026999999998</v>
      </c>
      <c r="AF617">
        <v>7.2337600000000002</v>
      </c>
      <c r="AG617">
        <v>303.48347999999999</v>
      </c>
      <c r="AH617">
        <v>6.8310199999999996</v>
      </c>
      <c r="AI617">
        <v>290.09008999999998</v>
      </c>
      <c r="AJ617">
        <v>7.6821299999999999</v>
      </c>
    </row>
    <row r="618" spans="1:36" x14ac:dyDescent="0.25">
      <c r="A618" s="23">
        <v>423.78377999999998</v>
      </c>
      <c r="B618" s="23">
        <v>7.3773299999999997</v>
      </c>
      <c r="C618" s="23">
        <v>313.51351</v>
      </c>
      <c r="D618" s="23">
        <v>7.1937600000000002</v>
      </c>
      <c r="E618" s="23">
        <v>290.27026999999998</v>
      </c>
      <c r="F618" s="23">
        <v>8.4616100000000003</v>
      </c>
      <c r="G618" s="23">
        <v>400.54054000000002</v>
      </c>
      <c r="H618" s="23">
        <v>7.3410700000000002</v>
      </c>
      <c r="I618" s="23">
        <v>290.27026999999998</v>
      </c>
      <c r="J618" s="23">
        <v>6.4090800000000003</v>
      </c>
      <c r="K618" s="23">
        <v>253.51351</v>
      </c>
      <c r="L618" s="23">
        <v>6.3504199999999997</v>
      </c>
      <c r="M618" s="23">
        <v>423.78377999999998</v>
      </c>
      <c r="N618" s="23">
        <v>8.0608900000000006</v>
      </c>
      <c r="O618" s="23">
        <v>350.27026999999998</v>
      </c>
      <c r="P618" s="23">
        <v>7.8068200000000001</v>
      </c>
      <c r="Q618" s="23">
        <v>253.51351</v>
      </c>
      <c r="R618" s="23">
        <v>7.3464099999999997</v>
      </c>
      <c r="S618">
        <v>497.29730000000001</v>
      </c>
      <c r="T618">
        <v>9.0188900000000007</v>
      </c>
      <c r="U618">
        <v>350.27026999999998</v>
      </c>
      <c r="V618">
        <v>7.4960599999999999</v>
      </c>
      <c r="W618">
        <v>373.51351</v>
      </c>
      <c r="X618">
        <v>7.60616</v>
      </c>
      <c r="Y618">
        <v>303.78377999999998</v>
      </c>
      <c r="Z618">
        <v>9.6761599999999994</v>
      </c>
      <c r="AA618">
        <v>373.51351</v>
      </c>
      <c r="AB618">
        <v>9.5736000000000008</v>
      </c>
      <c r="AC618">
        <v>253.51351</v>
      </c>
      <c r="AD618">
        <v>9.0669400000000007</v>
      </c>
      <c r="AE618">
        <v>450.81081</v>
      </c>
      <c r="AF618">
        <v>7.2391500000000004</v>
      </c>
      <c r="AG618">
        <v>303.78377999999998</v>
      </c>
      <c r="AH618">
        <v>6.83514</v>
      </c>
      <c r="AI618">
        <v>290.27026999999998</v>
      </c>
      <c r="AJ618">
        <v>7.6865300000000003</v>
      </c>
    </row>
    <row r="619" spans="1:36" x14ac:dyDescent="0.25">
      <c r="A619" s="23">
        <v>424.08407999999997</v>
      </c>
      <c r="B619" s="23">
        <v>7.37967</v>
      </c>
      <c r="C619" s="23">
        <v>313.63362999999998</v>
      </c>
      <c r="D619" s="23">
        <v>7.1952499999999997</v>
      </c>
      <c r="E619" s="23">
        <v>290.45044999999999</v>
      </c>
      <c r="F619" s="23">
        <v>8.4669500000000006</v>
      </c>
      <c r="G619" s="23">
        <v>400.90089999999998</v>
      </c>
      <c r="H619" s="23">
        <v>7.3434200000000001</v>
      </c>
      <c r="I619" s="23">
        <v>290.45044999999999</v>
      </c>
      <c r="J619" s="23">
        <v>6.4105999999999996</v>
      </c>
      <c r="K619" s="23">
        <v>253.63363000000001</v>
      </c>
      <c r="L619" s="23">
        <v>6.3521599999999996</v>
      </c>
      <c r="M619" s="23">
        <v>424.08407999999997</v>
      </c>
      <c r="N619" s="23">
        <v>8.0628299999999999</v>
      </c>
      <c r="O619" s="23">
        <v>350.45044999999999</v>
      </c>
      <c r="P619" s="23">
        <v>7.8085300000000002</v>
      </c>
      <c r="Q619" s="23">
        <v>253.63363000000001</v>
      </c>
      <c r="R619" s="23">
        <v>7.3478399999999997</v>
      </c>
      <c r="S619">
        <v>497.71771999999999</v>
      </c>
      <c r="T619">
        <v>9.02135</v>
      </c>
      <c r="U619">
        <v>350.45044999999999</v>
      </c>
      <c r="V619">
        <v>7.4979100000000001</v>
      </c>
      <c r="W619">
        <v>373.63362999999998</v>
      </c>
      <c r="X619">
        <v>7.60853</v>
      </c>
      <c r="Y619">
        <v>304.08407999999997</v>
      </c>
      <c r="Z619">
        <v>9.6786399999999997</v>
      </c>
      <c r="AA619">
        <v>373.63362999999998</v>
      </c>
      <c r="AB619">
        <v>9.5752699999999997</v>
      </c>
      <c r="AC619">
        <v>253.63363000000001</v>
      </c>
      <c r="AD619">
        <v>9.0705299999999998</v>
      </c>
      <c r="AE619">
        <v>451.35135000000002</v>
      </c>
      <c r="AF619">
        <v>7.2445300000000001</v>
      </c>
      <c r="AG619">
        <v>304.08407999999997</v>
      </c>
      <c r="AH619">
        <v>6.8392600000000003</v>
      </c>
      <c r="AI619">
        <v>290.45044999999999</v>
      </c>
      <c r="AJ619">
        <v>7.6909200000000002</v>
      </c>
    </row>
    <row r="620" spans="1:36" x14ac:dyDescent="0.25">
      <c r="A620" s="23">
        <v>424.38438000000002</v>
      </c>
      <c r="B620" s="23">
        <v>7.3819999999999997</v>
      </c>
      <c r="C620" s="23">
        <v>313.75375000000003</v>
      </c>
      <c r="D620" s="23">
        <v>7.1967299999999996</v>
      </c>
      <c r="E620" s="23">
        <v>290.63063</v>
      </c>
      <c r="F620" s="23">
        <v>8.4722799999999996</v>
      </c>
      <c r="G620" s="23">
        <v>401.26125999999999</v>
      </c>
      <c r="H620" s="23">
        <v>7.3457699999999999</v>
      </c>
      <c r="I620" s="23">
        <v>290.63063</v>
      </c>
      <c r="J620" s="23">
        <v>6.4121199999999998</v>
      </c>
      <c r="K620" s="23">
        <v>253.75375</v>
      </c>
      <c r="L620" s="23">
        <v>6.3538899999999998</v>
      </c>
      <c r="M620" s="23">
        <v>424.38438000000002</v>
      </c>
      <c r="N620" s="23">
        <v>8.0647599999999997</v>
      </c>
      <c r="O620" s="23">
        <v>350.63063</v>
      </c>
      <c r="P620" s="23">
        <v>7.8102499999999999</v>
      </c>
      <c r="Q620" s="23">
        <v>253.75375</v>
      </c>
      <c r="R620" s="23">
        <v>7.3492800000000003</v>
      </c>
      <c r="S620">
        <v>498.13814000000002</v>
      </c>
      <c r="T620">
        <v>9.0237999999999996</v>
      </c>
      <c r="U620">
        <v>350.63063</v>
      </c>
      <c r="V620">
        <v>7.4997499999999997</v>
      </c>
      <c r="W620">
        <v>373.75375000000003</v>
      </c>
      <c r="X620">
        <v>7.6109099999999996</v>
      </c>
      <c r="Y620">
        <v>304.38438000000002</v>
      </c>
      <c r="Z620">
        <v>9.6811199999999999</v>
      </c>
      <c r="AA620">
        <v>373.75375000000003</v>
      </c>
      <c r="AB620">
        <v>9.5769500000000001</v>
      </c>
      <c r="AC620">
        <v>253.75375</v>
      </c>
      <c r="AD620">
        <v>9.0741200000000006</v>
      </c>
      <c r="AE620">
        <v>451.89188999999999</v>
      </c>
      <c r="AF620">
        <v>7.2499099999999999</v>
      </c>
      <c r="AG620">
        <v>304.38438000000002</v>
      </c>
      <c r="AH620">
        <v>6.8433900000000003</v>
      </c>
      <c r="AI620">
        <v>290.63063</v>
      </c>
      <c r="AJ620">
        <v>7.6953199999999997</v>
      </c>
    </row>
    <row r="621" spans="1:36" x14ac:dyDescent="0.25">
      <c r="A621" s="23">
        <v>424.68468000000001</v>
      </c>
      <c r="B621" s="23">
        <v>7.3843399999999999</v>
      </c>
      <c r="C621" s="23">
        <v>313.87387000000001</v>
      </c>
      <c r="D621" s="23">
        <v>7.1982100000000004</v>
      </c>
      <c r="E621" s="23">
        <v>290.81081</v>
      </c>
      <c r="F621" s="23">
        <v>8.4776100000000003</v>
      </c>
      <c r="G621" s="23">
        <v>401.62162000000001</v>
      </c>
      <c r="H621" s="23">
        <v>7.3481199999999998</v>
      </c>
      <c r="I621" s="23">
        <v>290.81081</v>
      </c>
      <c r="J621" s="23">
        <v>6.4136300000000004</v>
      </c>
      <c r="K621" s="23">
        <v>253.87387000000001</v>
      </c>
      <c r="L621" s="23">
        <v>6.3556299999999997</v>
      </c>
      <c r="M621" s="23">
        <v>424.68468000000001</v>
      </c>
      <c r="N621" s="23">
        <v>8.0667000000000009</v>
      </c>
      <c r="O621" s="23">
        <v>350.81081</v>
      </c>
      <c r="P621" s="23">
        <v>7.81196</v>
      </c>
      <c r="Q621" s="23">
        <v>253.87387000000001</v>
      </c>
      <c r="R621" s="23">
        <v>7.3507199999999999</v>
      </c>
      <c r="S621">
        <v>498.55856</v>
      </c>
      <c r="T621">
        <v>9.0262600000000006</v>
      </c>
      <c r="U621">
        <v>350.81081</v>
      </c>
      <c r="V621">
        <v>7.5015999999999998</v>
      </c>
      <c r="W621">
        <v>373.87387000000001</v>
      </c>
      <c r="X621">
        <v>7.6132799999999996</v>
      </c>
      <c r="Y621">
        <v>304.68468000000001</v>
      </c>
      <c r="Z621">
        <v>9.6836099999999998</v>
      </c>
      <c r="AA621">
        <v>373.87387000000001</v>
      </c>
      <c r="AB621">
        <v>9.5786200000000008</v>
      </c>
      <c r="AC621">
        <v>253.87387000000001</v>
      </c>
      <c r="AD621">
        <v>9.0777099999999997</v>
      </c>
      <c r="AE621">
        <v>452.43243000000001</v>
      </c>
      <c r="AF621">
        <v>7.2552899999999996</v>
      </c>
      <c r="AG621">
        <v>304.68468000000001</v>
      </c>
      <c r="AH621">
        <v>6.8475099999999998</v>
      </c>
      <c r="AI621">
        <v>290.81081</v>
      </c>
      <c r="AJ621">
        <v>7.6997200000000001</v>
      </c>
    </row>
    <row r="622" spans="1:36" x14ac:dyDescent="0.25">
      <c r="A622" s="23">
        <v>424.98498000000001</v>
      </c>
      <c r="B622" s="23">
        <v>7.3866800000000001</v>
      </c>
      <c r="C622" s="23">
        <v>313.99399</v>
      </c>
      <c r="D622" s="23">
        <v>7.1997</v>
      </c>
      <c r="E622" s="23">
        <v>290.99099000000001</v>
      </c>
      <c r="F622" s="23">
        <v>8.4829500000000007</v>
      </c>
      <c r="G622" s="23">
        <v>401.98198000000002</v>
      </c>
      <c r="H622" s="23">
        <v>7.3504699999999996</v>
      </c>
      <c r="I622" s="23">
        <v>290.99099000000001</v>
      </c>
      <c r="J622" s="23">
        <v>6.4151499999999997</v>
      </c>
      <c r="K622" s="23">
        <v>253.99399</v>
      </c>
      <c r="L622" s="23">
        <v>6.3573599999999999</v>
      </c>
      <c r="M622" s="23">
        <v>424.98498000000001</v>
      </c>
      <c r="N622" s="23">
        <v>8.0686300000000006</v>
      </c>
      <c r="O622" s="23">
        <v>350.99099000000001</v>
      </c>
      <c r="P622" s="23">
        <v>7.8136700000000001</v>
      </c>
      <c r="Q622" s="23">
        <v>253.99399</v>
      </c>
      <c r="R622" s="23">
        <v>7.35215</v>
      </c>
      <c r="S622">
        <v>498.97897999999998</v>
      </c>
      <c r="T622">
        <v>9.0287100000000002</v>
      </c>
      <c r="U622">
        <v>350.99099000000001</v>
      </c>
      <c r="V622">
        <v>7.5034400000000003</v>
      </c>
      <c r="W622">
        <v>373.99399</v>
      </c>
      <c r="X622">
        <v>7.6156499999999996</v>
      </c>
      <c r="Y622">
        <v>304.98498000000001</v>
      </c>
      <c r="Z622">
        <v>9.6860900000000001</v>
      </c>
      <c r="AA622">
        <v>373.99399</v>
      </c>
      <c r="AB622">
        <v>9.5802899999999998</v>
      </c>
      <c r="AC622">
        <v>253.99399</v>
      </c>
      <c r="AD622">
        <v>9.0812899999999992</v>
      </c>
      <c r="AE622">
        <v>452.97296999999998</v>
      </c>
      <c r="AF622">
        <v>7.2606700000000002</v>
      </c>
      <c r="AG622">
        <v>304.98498000000001</v>
      </c>
      <c r="AH622">
        <v>6.8516300000000001</v>
      </c>
      <c r="AI622">
        <v>290.99099000000001</v>
      </c>
      <c r="AJ622">
        <v>7.70411</v>
      </c>
    </row>
    <row r="623" spans="1:36" x14ac:dyDescent="0.25">
      <c r="A623" s="23">
        <v>425.28528999999997</v>
      </c>
      <c r="B623" s="23">
        <v>7.3890200000000004</v>
      </c>
      <c r="C623" s="23">
        <v>314.11410999999998</v>
      </c>
      <c r="D623" s="23">
        <v>7.2011799999999999</v>
      </c>
      <c r="E623" s="23">
        <v>291.17117000000002</v>
      </c>
      <c r="F623" s="23">
        <v>8.4882799999999996</v>
      </c>
      <c r="G623" s="23">
        <v>402.34233999999998</v>
      </c>
      <c r="H623" s="23">
        <v>7.3528099999999998</v>
      </c>
      <c r="I623" s="23">
        <v>291.17117000000002</v>
      </c>
      <c r="J623" s="23">
        <v>6.4166699999999999</v>
      </c>
      <c r="K623" s="23">
        <v>254.11411000000001</v>
      </c>
      <c r="L623" s="23">
        <v>6.3590999999999998</v>
      </c>
      <c r="M623" s="23">
        <v>425.28528999999997</v>
      </c>
      <c r="N623" s="23">
        <v>8.0705600000000004</v>
      </c>
      <c r="O623" s="23">
        <v>351.17117000000002</v>
      </c>
      <c r="P623" s="23">
        <v>7.8153899999999998</v>
      </c>
      <c r="Q623" s="23">
        <v>254.11411000000001</v>
      </c>
      <c r="R623" s="23">
        <v>7.3535899999999996</v>
      </c>
      <c r="S623">
        <v>499.39940000000001</v>
      </c>
      <c r="T623">
        <v>9.0311599999999999</v>
      </c>
      <c r="U623">
        <v>351.17117000000002</v>
      </c>
      <c r="V623">
        <v>7.50528</v>
      </c>
      <c r="W623">
        <v>374.11410999999998</v>
      </c>
      <c r="X623">
        <v>7.6180199999999996</v>
      </c>
      <c r="Y623">
        <v>305.28528999999997</v>
      </c>
      <c r="Z623">
        <v>9.68858</v>
      </c>
      <c r="AA623">
        <v>374.11410999999998</v>
      </c>
      <c r="AB623">
        <v>9.5819600000000005</v>
      </c>
      <c r="AC623">
        <v>254.11411000000001</v>
      </c>
      <c r="AD623">
        <v>9.0848800000000001</v>
      </c>
      <c r="AE623">
        <v>453.51351</v>
      </c>
      <c r="AF623">
        <v>7.2660600000000004</v>
      </c>
      <c r="AG623">
        <v>305.28528999999997</v>
      </c>
      <c r="AH623">
        <v>6.8557499999999996</v>
      </c>
      <c r="AI623">
        <v>291.17117000000002</v>
      </c>
      <c r="AJ623">
        <v>7.7085100000000004</v>
      </c>
    </row>
    <row r="624" spans="1:36" x14ac:dyDescent="0.25">
      <c r="A624" s="23">
        <v>425.58559000000002</v>
      </c>
      <c r="B624" s="23">
        <v>7.3913599999999997</v>
      </c>
      <c r="C624" s="23">
        <v>314.23423000000003</v>
      </c>
      <c r="D624" s="23">
        <v>7.2026599999999998</v>
      </c>
      <c r="E624" s="23">
        <v>291.35135000000002</v>
      </c>
      <c r="F624" s="23">
        <v>8.4936100000000003</v>
      </c>
      <c r="G624" s="23">
        <v>402.70269999999999</v>
      </c>
      <c r="H624" s="23">
        <v>7.3551599999999997</v>
      </c>
      <c r="I624" s="23">
        <v>291.35135000000002</v>
      </c>
      <c r="J624" s="23">
        <v>6.4181900000000001</v>
      </c>
      <c r="K624" s="23">
        <v>254.23423</v>
      </c>
      <c r="L624" s="23">
        <v>6.36083</v>
      </c>
      <c r="M624" s="23">
        <v>425.58559000000002</v>
      </c>
      <c r="N624" s="23">
        <v>8.0724999999999998</v>
      </c>
      <c r="O624" s="23">
        <v>351.35135000000002</v>
      </c>
      <c r="P624" s="23">
        <v>7.8170999999999999</v>
      </c>
      <c r="Q624" s="23">
        <v>254.23423</v>
      </c>
      <c r="R624" s="23">
        <v>7.3550199999999997</v>
      </c>
      <c r="S624">
        <v>499.81981999999999</v>
      </c>
      <c r="T624">
        <v>9.0336200000000009</v>
      </c>
      <c r="U624">
        <v>351.35135000000002</v>
      </c>
      <c r="V624">
        <v>7.5071300000000001</v>
      </c>
      <c r="W624">
        <v>374.23423000000003</v>
      </c>
      <c r="X624">
        <v>7.6203900000000004</v>
      </c>
      <c r="Y624">
        <v>305.58559000000002</v>
      </c>
      <c r="Z624">
        <v>9.6910600000000002</v>
      </c>
      <c r="AA624">
        <v>374.23423000000003</v>
      </c>
      <c r="AB624">
        <v>9.5836299999999994</v>
      </c>
      <c r="AC624">
        <v>254.23423</v>
      </c>
      <c r="AD624">
        <v>9.0884699999999992</v>
      </c>
      <c r="AE624">
        <v>454.05405000000002</v>
      </c>
      <c r="AF624">
        <v>7.2714400000000001</v>
      </c>
      <c r="AG624">
        <v>305.58559000000002</v>
      </c>
      <c r="AH624">
        <v>6.8598699999999999</v>
      </c>
      <c r="AI624">
        <v>291.35135000000002</v>
      </c>
      <c r="AJ624">
        <v>7.7129000000000003</v>
      </c>
    </row>
    <row r="625" spans="1:36" x14ac:dyDescent="0.25">
      <c r="A625" s="23">
        <v>425.88589000000002</v>
      </c>
      <c r="B625" s="23">
        <v>7.3936999999999999</v>
      </c>
      <c r="C625" s="23">
        <v>314.35435000000001</v>
      </c>
      <c r="D625" s="23">
        <v>7.2041500000000003</v>
      </c>
      <c r="E625" s="23">
        <v>291.53152999999998</v>
      </c>
      <c r="F625" s="23">
        <v>8.4989500000000007</v>
      </c>
      <c r="G625" s="23">
        <v>403.06306000000001</v>
      </c>
      <c r="H625" s="23">
        <v>7.3575100000000004</v>
      </c>
      <c r="I625" s="23">
        <v>291.53152999999998</v>
      </c>
      <c r="J625" s="23">
        <v>6.4197100000000002</v>
      </c>
      <c r="K625" s="23">
        <v>254.35435000000001</v>
      </c>
      <c r="L625" s="23">
        <v>6.3625699999999998</v>
      </c>
      <c r="M625" s="23">
        <v>425.88589000000002</v>
      </c>
      <c r="N625" s="23">
        <v>8.0744299999999996</v>
      </c>
      <c r="O625" s="23">
        <v>351.53152999999998</v>
      </c>
      <c r="P625" s="23">
        <v>7.81881</v>
      </c>
      <c r="Q625" s="23">
        <v>254.35435000000001</v>
      </c>
      <c r="R625" s="23">
        <v>7.3564600000000002</v>
      </c>
      <c r="S625">
        <v>500.24023999999997</v>
      </c>
      <c r="T625">
        <v>9.0360700000000005</v>
      </c>
      <c r="U625">
        <v>351.53152999999998</v>
      </c>
      <c r="V625">
        <v>7.5089699999999997</v>
      </c>
      <c r="W625">
        <v>374.35435000000001</v>
      </c>
      <c r="X625">
        <v>7.6227600000000004</v>
      </c>
      <c r="Y625">
        <v>305.88589000000002</v>
      </c>
      <c r="Z625">
        <v>9.6935400000000005</v>
      </c>
      <c r="AA625">
        <v>374.35435000000001</v>
      </c>
      <c r="AB625">
        <v>9.5853099999999998</v>
      </c>
      <c r="AC625">
        <v>254.35435000000001</v>
      </c>
      <c r="AD625">
        <v>9.09206</v>
      </c>
      <c r="AE625">
        <v>454.59458999999998</v>
      </c>
      <c r="AF625">
        <v>7.2768199999999998</v>
      </c>
      <c r="AG625">
        <v>305.88589000000002</v>
      </c>
      <c r="AH625">
        <v>6.8639900000000003</v>
      </c>
      <c r="AI625">
        <v>291.53152999999998</v>
      </c>
      <c r="AJ625">
        <v>7.7172999999999998</v>
      </c>
    </row>
    <row r="626" spans="1:36" x14ac:dyDescent="0.25">
      <c r="A626" s="23">
        <v>426.18619000000001</v>
      </c>
      <c r="B626" s="23">
        <v>7.3960400000000002</v>
      </c>
      <c r="C626" s="23">
        <v>314.47447</v>
      </c>
      <c r="D626" s="23">
        <v>7.2056300000000002</v>
      </c>
      <c r="E626" s="23">
        <v>291.71170999999998</v>
      </c>
      <c r="F626" s="23">
        <v>8.5042799999999996</v>
      </c>
      <c r="G626" s="23">
        <v>403.42342000000002</v>
      </c>
      <c r="H626" s="23">
        <v>7.3598600000000003</v>
      </c>
      <c r="I626" s="23">
        <v>291.71170999999998</v>
      </c>
      <c r="J626" s="23">
        <v>6.4212199999999999</v>
      </c>
      <c r="K626" s="23">
        <v>254.47447</v>
      </c>
      <c r="L626" s="23">
        <v>6.3643000000000001</v>
      </c>
      <c r="M626" s="23">
        <v>426.18619000000001</v>
      </c>
      <c r="N626" s="23">
        <v>8.0763700000000007</v>
      </c>
      <c r="O626" s="23">
        <v>351.71170999999998</v>
      </c>
      <c r="P626" s="23">
        <v>7.8205299999999998</v>
      </c>
      <c r="Q626" s="23">
        <v>254.47447</v>
      </c>
      <c r="R626" s="23">
        <v>7.3578900000000003</v>
      </c>
      <c r="S626">
        <v>500.66066000000001</v>
      </c>
      <c r="T626">
        <v>9.0385200000000001</v>
      </c>
      <c r="U626">
        <v>351.71170999999998</v>
      </c>
      <c r="V626">
        <v>7.5108100000000002</v>
      </c>
      <c r="W626">
        <v>374.47447</v>
      </c>
      <c r="X626">
        <v>7.6251300000000004</v>
      </c>
      <c r="Y626">
        <v>306.18619000000001</v>
      </c>
      <c r="Z626">
        <v>9.6960300000000004</v>
      </c>
      <c r="AA626">
        <v>374.47447</v>
      </c>
      <c r="AB626">
        <v>9.5869800000000005</v>
      </c>
      <c r="AC626">
        <v>254.47447</v>
      </c>
      <c r="AD626">
        <v>9.0956499999999991</v>
      </c>
      <c r="AE626">
        <v>455.13513999999998</v>
      </c>
      <c r="AF626">
        <v>7.2821999999999996</v>
      </c>
      <c r="AG626">
        <v>306.18619000000001</v>
      </c>
      <c r="AH626">
        <v>6.8681200000000002</v>
      </c>
      <c r="AI626">
        <v>291.71170999999998</v>
      </c>
      <c r="AJ626">
        <v>7.7216899999999997</v>
      </c>
    </row>
    <row r="627" spans="1:36" x14ac:dyDescent="0.25">
      <c r="A627" s="23">
        <v>426.48649</v>
      </c>
      <c r="B627" s="23">
        <v>7.3983699999999999</v>
      </c>
      <c r="C627" s="23">
        <v>314.59458999999998</v>
      </c>
      <c r="D627" s="23">
        <v>7.2071100000000001</v>
      </c>
      <c r="E627" s="23">
        <v>291.89188999999999</v>
      </c>
      <c r="F627" s="23">
        <v>8.5096100000000003</v>
      </c>
      <c r="G627" s="23">
        <v>403.78377999999998</v>
      </c>
      <c r="H627" s="23">
        <v>7.3621999999999996</v>
      </c>
      <c r="I627" s="23">
        <v>291.89188999999999</v>
      </c>
      <c r="J627" s="23">
        <v>6.4227400000000001</v>
      </c>
      <c r="K627" s="23">
        <v>254.59459000000001</v>
      </c>
      <c r="L627" s="23">
        <v>6.3660399999999999</v>
      </c>
      <c r="M627" s="23">
        <v>426.48649</v>
      </c>
      <c r="N627" s="23">
        <v>8.0783000000000005</v>
      </c>
      <c r="O627" s="23">
        <v>351.89188999999999</v>
      </c>
      <c r="P627" s="23">
        <v>7.8222399999999999</v>
      </c>
      <c r="Q627" s="23">
        <v>254.59459000000001</v>
      </c>
      <c r="R627" s="23">
        <v>7.3593299999999999</v>
      </c>
      <c r="S627">
        <v>501.08107999999999</v>
      </c>
      <c r="T627">
        <v>9.0409799999999994</v>
      </c>
      <c r="U627">
        <v>351.89188999999999</v>
      </c>
      <c r="V627">
        <v>7.5126600000000003</v>
      </c>
      <c r="W627">
        <v>374.59458999999998</v>
      </c>
      <c r="X627">
        <v>7.6275000000000004</v>
      </c>
      <c r="Y627">
        <v>306.48649</v>
      </c>
      <c r="Z627">
        <v>9.6985100000000006</v>
      </c>
      <c r="AA627">
        <v>374.59458999999998</v>
      </c>
      <c r="AB627">
        <v>9.5886499999999995</v>
      </c>
      <c r="AC627">
        <v>254.59459000000001</v>
      </c>
      <c r="AD627">
        <v>9.0992300000000004</v>
      </c>
      <c r="AE627">
        <v>455.67568</v>
      </c>
      <c r="AF627">
        <v>7.2875800000000002</v>
      </c>
      <c r="AG627">
        <v>306.48649</v>
      </c>
      <c r="AH627">
        <v>6.8722399999999997</v>
      </c>
      <c r="AI627">
        <v>291.89188999999999</v>
      </c>
      <c r="AJ627">
        <v>7.7260900000000001</v>
      </c>
    </row>
    <row r="628" spans="1:36" x14ac:dyDescent="0.25">
      <c r="A628" s="23">
        <v>426.78679</v>
      </c>
      <c r="B628" s="23">
        <v>7.4007100000000001</v>
      </c>
      <c r="C628" s="23">
        <v>314.71471000000003</v>
      </c>
      <c r="D628" s="23">
        <v>7.2085999999999997</v>
      </c>
      <c r="E628" s="23">
        <v>292.07207</v>
      </c>
      <c r="F628" s="23">
        <v>8.5149500000000007</v>
      </c>
      <c r="G628" s="23">
        <v>404.14413999999999</v>
      </c>
      <c r="H628" s="23">
        <v>7.3645500000000004</v>
      </c>
      <c r="I628" s="23">
        <v>292.07207</v>
      </c>
      <c r="J628" s="23">
        <v>6.4242600000000003</v>
      </c>
      <c r="K628" s="23">
        <v>254.71471</v>
      </c>
      <c r="L628" s="23">
        <v>6.3677700000000002</v>
      </c>
      <c r="M628" s="23">
        <v>426.78679</v>
      </c>
      <c r="N628" s="23">
        <v>8.0802300000000002</v>
      </c>
      <c r="O628" s="23">
        <v>352.07207</v>
      </c>
      <c r="P628" s="23">
        <v>7.82395</v>
      </c>
      <c r="Q628" s="23">
        <v>254.71471</v>
      </c>
      <c r="R628" s="23">
        <v>7.3607699999999996</v>
      </c>
      <c r="S628">
        <v>501.50150000000002</v>
      </c>
      <c r="T628">
        <v>9.0434300000000007</v>
      </c>
      <c r="U628">
        <v>352.07207</v>
      </c>
      <c r="V628">
        <v>7.5145</v>
      </c>
      <c r="W628">
        <v>374.71471000000003</v>
      </c>
      <c r="X628">
        <v>7.6298700000000004</v>
      </c>
      <c r="Y628">
        <v>306.78679</v>
      </c>
      <c r="Z628">
        <v>9.7010000000000005</v>
      </c>
      <c r="AA628">
        <v>374.71471000000003</v>
      </c>
      <c r="AB628">
        <v>9.5903200000000002</v>
      </c>
      <c r="AC628">
        <v>254.71471</v>
      </c>
      <c r="AD628">
        <v>9.1028199999999995</v>
      </c>
      <c r="AE628">
        <v>456.21622000000002</v>
      </c>
      <c r="AF628">
        <v>7.2929599999999999</v>
      </c>
      <c r="AG628">
        <v>306.78679</v>
      </c>
      <c r="AH628">
        <v>6.87636</v>
      </c>
      <c r="AI628">
        <v>292.07207</v>
      </c>
      <c r="AJ628">
        <v>7.7304899999999996</v>
      </c>
    </row>
    <row r="629" spans="1:36" x14ac:dyDescent="0.25">
      <c r="A629" s="23">
        <v>427.08708999999999</v>
      </c>
      <c r="B629" s="23">
        <v>7.4030500000000004</v>
      </c>
      <c r="C629" s="23">
        <v>314.83483000000001</v>
      </c>
      <c r="D629" s="23">
        <v>7.2100799999999996</v>
      </c>
      <c r="E629" s="23">
        <v>292.25225</v>
      </c>
      <c r="F629" s="23">
        <v>8.5202799999999996</v>
      </c>
      <c r="G629" s="23">
        <v>404.50450000000001</v>
      </c>
      <c r="H629" s="23">
        <v>7.3669000000000002</v>
      </c>
      <c r="I629" s="23">
        <v>292.25225</v>
      </c>
      <c r="J629" s="23">
        <v>6.4257799999999996</v>
      </c>
      <c r="K629" s="23">
        <v>254.83483000000001</v>
      </c>
      <c r="L629" s="23">
        <v>6.36951</v>
      </c>
      <c r="M629" s="23">
        <v>427.08708999999999</v>
      </c>
      <c r="N629" s="23">
        <v>8.0821699999999996</v>
      </c>
      <c r="O629" s="23">
        <v>352.25225</v>
      </c>
      <c r="P629" s="23">
        <v>7.8256699999999997</v>
      </c>
      <c r="Q629" s="23">
        <v>254.83483000000001</v>
      </c>
      <c r="R629" s="23">
        <v>7.3621999999999996</v>
      </c>
      <c r="S629">
        <v>501.92192</v>
      </c>
      <c r="T629">
        <v>9.04589</v>
      </c>
      <c r="U629">
        <v>352.25225</v>
      </c>
      <c r="V629">
        <v>7.5163399999999996</v>
      </c>
      <c r="W629">
        <v>374.83483000000001</v>
      </c>
      <c r="X629">
        <v>7.6322400000000004</v>
      </c>
      <c r="Y629">
        <v>307.08708999999999</v>
      </c>
      <c r="Z629">
        <v>9.7034800000000008</v>
      </c>
      <c r="AA629">
        <v>374.83483000000001</v>
      </c>
      <c r="AB629">
        <v>9.5919899999999991</v>
      </c>
      <c r="AC629">
        <v>254.83483000000001</v>
      </c>
      <c r="AD629">
        <v>9.1064100000000003</v>
      </c>
      <c r="AE629">
        <v>456.75675999999999</v>
      </c>
      <c r="AF629">
        <v>7.2983500000000001</v>
      </c>
      <c r="AG629">
        <v>307.08708999999999</v>
      </c>
      <c r="AH629">
        <v>6.8804800000000004</v>
      </c>
      <c r="AI629">
        <v>292.25225</v>
      </c>
      <c r="AJ629">
        <v>7.7348800000000004</v>
      </c>
    </row>
    <row r="630" spans="1:36" x14ac:dyDescent="0.25">
      <c r="A630" s="23">
        <v>427.38738999999998</v>
      </c>
      <c r="B630" s="23">
        <v>7.4053899999999997</v>
      </c>
      <c r="C630" s="23">
        <v>314.95495</v>
      </c>
      <c r="D630" s="23">
        <v>7.2115600000000004</v>
      </c>
      <c r="E630" s="23">
        <v>292.43243000000001</v>
      </c>
      <c r="F630" s="23">
        <v>8.5256100000000004</v>
      </c>
      <c r="G630" s="23">
        <v>404.86486000000002</v>
      </c>
      <c r="H630" s="23">
        <v>7.3692500000000001</v>
      </c>
      <c r="I630" s="23">
        <v>292.43243000000001</v>
      </c>
      <c r="J630" s="23">
        <v>6.4272900000000002</v>
      </c>
      <c r="K630" s="23">
        <v>254.95495</v>
      </c>
      <c r="L630" s="23">
        <v>6.3712400000000002</v>
      </c>
      <c r="M630" s="23">
        <v>427.38738999999998</v>
      </c>
      <c r="N630" s="23">
        <v>8.0840999999999994</v>
      </c>
      <c r="O630" s="23">
        <v>352.43243000000001</v>
      </c>
      <c r="P630" s="23">
        <v>7.8273799999999998</v>
      </c>
      <c r="Q630" s="23">
        <v>254.95495</v>
      </c>
      <c r="R630" s="23">
        <v>7.3636400000000002</v>
      </c>
      <c r="S630">
        <v>502.34233999999998</v>
      </c>
      <c r="T630">
        <v>9.0483399999999996</v>
      </c>
      <c r="U630">
        <v>352.43243000000001</v>
      </c>
      <c r="V630">
        <v>7.5181899999999997</v>
      </c>
      <c r="W630">
        <v>374.95495</v>
      </c>
      <c r="X630">
        <v>7.6346100000000003</v>
      </c>
      <c r="Y630">
        <v>307.38738999999998</v>
      </c>
      <c r="Z630">
        <v>9.7059599999999993</v>
      </c>
      <c r="AA630">
        <v>374.95495</v>
      </c>
      <c r="AB630">
        <v>9.5936699999999995</v>
      </c>
      <c r="AC630">
        <v>254.95495</v>
      </c>
      <c r="AD630">
        <v>9.11</v>
      </c>
      <c r="AE630">
        <v>457.29730000000001</v>
      </c>
      <c r="AF630">
        <v>7.3037299999999998</v>
      </c>
      <c r="AG630">
        <v>307.38738999999998</v>
      </c>
      <c r="AH630">
        <v>6.8845999999999998</v>
      </c>
      <c r="AI630">
        <v>292.43243000000001</v>
      </c>
      <c r="AJ630">
        <v>7.7392799999999999</v>
      </c>
    </row>
    <row r="631" spans="1:36" x14ac:dyDescent="0.25">
      <c r="A631" s="23">
        <v>427.68768999999998</v>
      </c>
      <c r="B631" s="23">
        <v>7.4077299999999999</v>
      </c>
      <c r="C631" s="23">
        <v>315.07508000000001</v>
      </c>
      <c r="D631" s="23">
        <v>7.21305</v>
      </c>
      <c r="E631" s="23">
        <v>292.61261000000002</v>
      </c>
      <c r="F631" s="23">
        <v>8.5309500000000007</v>
      </c>
      <c r="G631" s="23">
        <v>405.22523000000001</v>
      </c>
      <c r="H631" s="23">
        <v>7.3715999999999999</v>
      </c>
      <c r="I631" s="23">
        <v>292.61261000000002</v>
      </c>
      <c r="J631" s="23">
        <v>6.4288100000000004</v>
      </c>
      <c r="K631" s="23">
        <v>255.07508000000001</v>
      </c>
      <c r="L631" s="23">
        <v>6.3729800000000001</v>
      </c>
      <c r="M631" s="23">
        <v>427.68768999999998</v>
      </c>
      <c r="N631" s="23">
        <v>8.0860400000000006</v>
      </c>
      <c r="O631" s="23">
        <v>352.61261000000002</v>
      </c>
      <c r="P631" s="23">
        <v>7.8290899999999999</v>
      </c>
      <c r="Q631" s="23">
        <v>255.07508000000001</v>
      </c>
      <c r="R631" s="23">
        <v>7.3650700000000002</v>
      </c>
      <c r="S631">
        <v>502.76276000000001</v>
      </c>
      <c r="T631">
        <v>9.0507899999999992</v>
      </c>
      <c r="U631">
        <v>352.61261000000002</v>
      </c>
      <c r="V631">
        <v>7.5200300000000002</v>
      </c>
      <c r="W631">
        <v>375.07508000000001</v>
      </c>
      <c r="X631">
        <v>7.6369800000000003</v>
      </c>
      <c r="Y631">
        <v>307.68768999999998</v>
      </c>
      <c r="Z631">
        <v>9.7084499999999991</v>
      </c>
      <c r="AA631">
        <v>375.07508000000001</v>
      </c>
      <c r="AB631">
        <v>9.5953400000000002</v>
      </c>
      <c r="AC631">
        <v>255.07508000000001</v>
      </c>
      <c r="AD631">
        <v>9.1135900000000003</v>
      </c>
      <c r="AE631">
        <v>457.83784000000003</v>
      </c>
      <c r="AF631">
        <v>7.3091100000000004</v>
      </c>
      <c r="AG631">
        <v>307.68768999999998</v>
      </c>
      <c r="AH631">
        <v>6.8887200000000002</v>
      </c>
      <c r="AI631">
        <v>292.61261000000002</v>
      </c>
      <c r="AJ631">
        <v>7.7436699999999998</v>
      </c>
    </row>
    <row r="632" spans="1:36" x14ac:dyDescent="0.25">
      <c r="A632" s="23">
        <v>427.98799000000002</v>
      </c>
      <c r="B632" s="23">
        <v>7.4100700000000002</v>
      </c>
      <c r="C632" s="23">
        <v>315.1952</v>
      </c>
      <c r="D632" s="23">
        <v>7.2145299999999999</v>
      </c>
      <c r="E632" s="23">
        <v>292.79279000000002</v>
      </c>
      <c r="F632" s="23">
        <v>8.5362799999999996</v>
      </c>
      <c r="G632" s="23">
        <v>405.58559000000002</v>
      </c>
      <c r="H632" s="23">
        <v>7.3739400000000002</v>
      </c>
      <c r="I632" s="23">
        <v>292.79279000000002</v>
      </c>
      <c r="J632" s="23">
        <v>6.4303299999999997</v>
      </c>
      <c r="K632" s="23">
        <v>255.1952</v>
      </c>
      <c r="L632" s="23">
        <v>6.3747100000000003</v>
      </c>
      <c r="M632" s="23">
        <v>427.98799000000002</v>
      </c>
      <c r="N632" s="23">
        <v>8.0879700000000003</v>
      </c>
      <c r="O632" s="23">
        <v>352.79279000000002</v>
      </c>
      <c r="P632" s="23">
        <v>7.8308099999999996</v>
      </c>
      <c r="Q632" s="23">
        <v>255.1952</v>
      </c>
      <c r="R632" s="23">
        <v>7.3665099999999999</v>
      </c>
      <c r="S632">
        <v>503.18317999999999</v>
      </c>
      <c r="T632">
        <v>9.0532500000000002</v>
      </c>
      <c r="U632">
        <v>352.79279000000002</v>
      </c>
      <c r="V632">
        <v>7.5218800000000003</v>
      </c>
      <c r="W632">
        <v>375.1952</v>
      </c>
      <c r="X632">
        <v>7.6393500000000003</v>
      </c>
      <c r="Y632">
        <v>307.98799000000002</v>
      </c>
      <c r="Z632">
        <v>9.7109299999999994</v>
      </c>
      <c r="AA632">
        <v>375.1952</v>
      </c>
      <c r="AB632">
        <v>9.5970099999999992</v>
      </c>
      <c r="AC632">
        <v>255.1952</v>
      </c>
      <c r="AD632">
        <v>9.1171699999999998</v>
      </c>
      <c r="AE632">
        <v>458.37837999999999</v>
      </c>
      <c r="AF632">
        <v>7.3144900000000002</v>
      </c>
      <c r="AG632">
        <v>307.98799000000002</v>
      </c>
      <c r="AH632">
        <v>6.8928500000000001</v>
      </c>
      <c r="AI632">
        <v>292.79279000000002</v>
      </c>
      <c r="AJ632">
        <v>7.7480700000000002</v>
      </c>
    </row>
    <row r="633" spans="1:36" x14ac:dyDescent="0.25">
      <c r="A633" s="23">
        <v>428.28829000000002</v>
      </c>
      <c r="B633" s="23">
        <v>7.4123999999999999</v>
      </c>
      <c r="C633" s="23">
        <v>315.31531999999999</v>
      </c>
      <c r="D633" s="23">
        <v>7.2160099999999998</v>
      </c>
      <c r="E633" s="23">
        <v>292.97296999999998</v>
      </c>
      <c r="F633" s="23">
        <v>8.5416100000000004</v>
      </c>
      <c r="G633" s="23">
        <v>405.94594999999998</v>
      </c>
      <c r="H633" s="23">
        <v>7.37629</v>
      </c>
      <c r="I633" s="23">
        <v>292.97296999999998</v>
      </c>
      <c r="J633" s="23">
        <v>6.4318499999999998</v>
      </c>
      <c r="K633" s="23">
        <v>255.31532000000001</v>
      </c>
      <c r="L633" s="23">
        <v>6.3764500000000002</v>
      </c>
      <c r="M633" s="23">
        <v>428.28829000000002</v>
      </c>
      <c r="N633" s="23">
        <v>8.0899000000000001</v>
      </c>
      <c r="O633" s="23">
        <v>352.97296999999998</v>
      </c>
      <c r="P633" s="23">
        <v>7.8325199999999997</v>
      </c>
      <c r="Q633" s="23">
        <v>255.31532000000001</v>
      </c>
      <c r="R633" s="23">
        <v>7.3679500000000004</v>
      </c>
      <c r="S633">
        <v>503.60359999999997</v>
      </c>
      <c r="T633">
        <v>9.0556999999999999</v>
      </c>
      <c r="U633">
        <v>352.97296999999998</v>
      </c>
      <c r="V633">
        <v>7.52372</v>
      </c>
      <c r="W633">
        <v>375.31531999999999</v>
      </c>
      <c r="X633">
        <v>7.6417200000000003</v>
      </c>
      <c r="Y633">
        <v>308.28829000000002</v>
      </c>
      <c r="Z633">
        <v>9.7134199999999993</v>
      </c>
      <c r="AA633">
        <v>375.31531999999999</v>
      </c>
      <c r="AB633">
        <v>9.5986799999999999</v>
      </c>
      <c r="AC633">
        <v>255.31532000000001</v>
      </c>
      <c r="AD633">
        <v>9.1207600000000006</v>
      </c>
      <c r="AE633">
        <v>458.91892000000001</v>
      </c>
      <c r="AF633">
        <v>7.3198699999999999</v>
      </c>
      <c r="AG633">
        <v>308.28829000000002</v>
      </c>
      <c r="AH633">
        <v>6.8969699999999996</v>
      </c>
      <c r="AI633">
        <v>292.97296999999998</v>
      </c>
      <c r="AJ633">
        <v>7.7524699999999998</v>
      </c>
    </row>
    <row r="634" spans="1:36" x14ac:dyDescent="0.25">
      <c r="A634" s="23">
        <v>428.58859000000001</v>
      </c>
      <c r="B634" s="23">
        <v>7.4147400000000001</v>
      </c>
      <c r="C634" s="23">
        <v>315.43544000000003</v>
      </c>
      <c r="D634" s="23">
        <v>7.2175000000000002</v>
      </c>
      <c r="E634" s="23">
        <v>293.15314999999998</v>
      </c>
      <c r="F634" s="23">
        <v>8.5469500000000007</v>
      </c>
      <c r="G634" s="23">
        <v>406.30631</v>
      </c>
      <c r="H634" s="23">
        <v>7.3786399999999999</v>
      </c>
      <c r="I634" s="23">
        <v>293.15314999999998</v>
      </c>
      <c r="J634" s="23">
        <v>6.43337</v>
      </c>
      <c r="K634" s="23">
        <v>255.43544</v>
      </c>
      <c r="L634" s="23">
        <v>6.3781800000000004</v>
      </c>
      <c r="M634" s="23">
        <v>428.58859000000001</v>
      </c>
      <c r="N634" s="23">
        <v>8.0918399999999995</v>
      </c>
      <c r="O634" s="23">
        <v>353.15314999999998</v>
      </c>
      <c r="P634" s="23">
        <v>7.8342299999999998</v>
      </c>
      <c r="Q634" s="23">
        <v>255.43544</v>
      </c>
      <c r="R634" s="23">
        <v>7.3693799999999996</v>
      </c>
      <c r="S634">
        <v>504.02402000000001</v>
      </c>
      <c r="T634">
        <v>9.0581499999999995</v>
      </c>
      <c r="U634">
        <v>353.15314999999998</v>
      </c>
      <c r="V634">
        <v>7.5255599999999996</v>
      </c>
      <c r="W634">
        <v>375.43544000000003</v>
      </c>
      <c r="X634">
        <v>7.6440900000000003</v>
      </c>
      <c r="Y634">
        <v>308.58859000000001</v>
      </c>
      <c r="Z634">
        <v>9.7158999999999995</v>
      </c>
      <c r="AA634">
        <v>375.43544000000003</v>
      </c>
      <c r="AB634">
        <v>9.6003500000000006</v>
      </c>
      <c r="AC634">
        <v>255.43544</v>
      </c>
      <c r="AD634">
        <v>9.1243499999999997</v>
      </c>
      <c r="AE634">
        <v>459.45945999999998</v>
      </c>
      <c r="AF634">
        <v>7.3252600000000001</v>
      </c>
      <c r="AG634">
        <v>308.58859000000001</v>
      </c>
      <c r="AH634">
        <v>6.9010899999999999</v>
      </c>
      <c r="AI634">
        <v>293.15314999999998</v>
      </c>
      <c r="AJ634">
        <v>7.7568599999999996</v>
      </c>
    </row>
    <row r="635" spans="1:36" x14ac:dyDescent="0.25">
      <c r="A635" s="23">
        <v>428.88889</v>
      </c>
      <c r="B635" s="23">
        <v>7.4170800000000003</v>
      </c>
      <c r="C635" s="23">
        <v>315.55556000000001</v>
      </c>
      <c r="D635" s="23">
        <v>7.2189800000000002</v>
      </c>
      <c r="E635" s="23">
        <v>293.33332999999999</v>
      </c>
      <c r="F635" s="23">
        <v>8.5522799999999997</v>
      </c>
      <c r="G635" s="23">
        <v>406.66667000000001</v>
      </c>
      <c r="H635" s="23">
        <v>7.3809899999999997</v>
      </c>
      <c r="I635" s="23">
        <v>293.33332999999999</v>
      </c>
      <c r="J635" s="23">
        <v>6.4348799999999997</v>
      </c>
      <c r="K635" s="23">
        <v>255.55556000000001</v>
      </c>
      <c r="L635" s="23">
        <v>6.3799200000000003</v>
      </c>
      <c r="M635" s="23">
        <v>428.88889</v>
      </c>
      <c r="N635" s="23">
        <v>8.0937699999999992</v>
      </c>
      <c r="O635" s="23">
        <v>353.33332999999999</v>
      </c>
      <c r="P635" s="23">
        <v>7.8359399999999999</v>
      </c>
      <c r="Q635" s="23">
        <v>255.55556000000001</v>
      </c>
      <c r="R635" s="23">
        <v>7.3708200000000001</v>
      </c>
      <c r="S635">
        <v>504.44443999999999</v>
      </c>
      <c r="T635">
        <v>9.0606100000000005</v>
      </c>
      <c r="U635">
        <v>353.33332999999999</v>
      </c>
      <c r="V635">
        <v>7.5274099999999997</v>
      </c>
      <c r="W635">
        <v>375.55556000000001</v>
      </c>
      <c r="X635">
        <v>7.6464600000000003</v>
      </c>
      <c r="Y635">
        <v>308.88889</v>
      </c>
      <c r="Z635">
        <v>9.7183799999999998</v>
      </c>
      <c r="AA635">
        <v>375.55556000000001</v>
      </c>
      <c r="AB635">
        <v>9.6020299999999992</v>
      </c>
      <c r="AC635">
        <v>255.55556000000001</v>
      </c>
      <c r="AD635">
        <v>9.1279400000000006</v>
      </c>
      <c r="AE635">
        <v>460</v>
      </c>
      <c r="AF635">
        <v>7.3306399999999998</v>
      </c>
      <c r="AG635">
        <v>308.88889</v>
      </c>
      <c r="AH635">
        <v>6.9052100000000003</v>
      </c>
      <c r="AI635">
        <v>293.33332999999999</v>
      </c>
      <c r="AJ635">
        <v>7.76126</v>
      </c>
    </row>
    <row r="636" spans="1:36" x14ac:dyDescent="0.25">
      <c r="A636" s="23">
        <v>429.18919</v>
      </c>
      <c r="B636" s="23">
        <v>7.4194199999999997</v>
      </c>
      <c r="C636" s="23">
        <v>315.67568</v>
      </c>
      <c r="D636" s="23">
        <v>7.2204600000000001</v>
      </c>
      <c r="E636" s="23">
        <v>293.51351</v>
      </c>
      <c r="F636" s="23">
        <v>8.5576100000000004</v>
      </c>
      <c r="G636" s="23">
        <v>407.02703000000002</v>
      </c>
      <c r="H636" s="23">
        <v>7.3833399999999996</v>
      </c>
      <c r="I636" s="23">
        <v>293.51351</v>
      </c>
      <c r="J636" s="23">
        <v>6.4363999999999999</v>
      </c>
      <c r="K636" s="23">
        <v>255.67568</v>
      </c>
      <c r="L636" s="23">
        <v>6.3816499999999996</v>
      </c>
      <c r="M636" s="23">
        <v>429.18919</v>
      </c>
      <c r="N636" s="23">
        <v>8.0957100000000004</v>
      </c>
      <c r="O636" s="23">
        <v>353.51351</v>
      </c>
      <c r="P636" s="23">
        <v>7.8376599999999996</v>
      </c>
      <c r="Q636" s="23">
        <v>255.67568</v>
      </c>
      <c r="R636" s="23">
        <v>7.3722500000000002</v>
      </c>
      <c r="S636">
        <v>504.86486000000002</v>
      </c>
      <c r="T636">
        <v>9.0630600000000001</v>
      </c>
      <c r="U636">
        <v>353.51351</v>
      </c>
      <c r="V636">
        <v>7.5292500000000002</v>
      </c>
      <c r="W636">
        <v>375.67568</v>
      </c>
      <c r="X636">
        <v>7.6488300000000002</v>
      </c>
      <c r="Y636">
        <v>309.18919</v>
      </c>
      <c r="Z636">
        <v>9.7208699999999997</v>
      </c>
      <c r="AA636">
        <v>375.67568</v>
      </c>
      <c r="AB636">
        <v>9.6036999999999999</v>
      </c>
      <c r="AC636">
        <v>255.67568</v>
      </c>
      <c r="AD636">
        <v>9.1315299999999997</v>
      </c>
      <c r="AE636">
        <v>460.54054000000002</v>
      </c>
      <c r="AF636">
        <v>7.3360200000000004</v>
      </c>
      <c r="AG636">
        <v>309.18919</v>
      </c>
      <c r="AH636">
        <v>6.9093299999999997</v>
      </c>
      <c r="AI636">
        <v>293.51351</v>
      </c>
      <c r="AJ636">
        <v>7.7656499999999999</v>
      </c>
    </row>
    <row r="637" spans="1:36" x14ac:dyDescent="0.25">
      <c r="A637" s="23">
        <v>429.48948999999999</v>
      </c>
      <c r="B637" s="23">
        <v>7.4217599999999999</v>
      </c>
      <c r="C637" s="23">
        <v>315.79579999999999</v>
      </c>
      <c r="D637" s="23">
        <v>7.2219499999999996</v>
      </c>
      <c r="E637" s="23">
        <v>293.69369</v>
      </c>
      <c r="F637" s="23">
        <v>8.5629500000000007</v>
      </c>
      <c r="G637" s="23">
        <v>407.38738999999998</v>
      </c>
      <c r="H637" s="23">
        <v>7.3856799999999998</v>
      </c>
      <c r="I637" s="23">
        <v>293.69369</v>
      </c>
      <c r="J637" s="23">
        <v>6.4379200000000001</v>
      </c>
      <c r="K637" s="23">
        <v>255.79580000000001</v>
      </c>
      <c r="L637" s="23">
        <v>6.3833900000000003</v>
      </c>
      <c r="M637" s="23">
        <v>429.48948999999999</v>
      </c>
      <c r="N637" s="23">
        <v>8.0976400000000002</v>
      </c>
      <c r="O637" s="23">
        <v>353.69369</v>
      </c>
      <c r="P637" s="23">
        <v>7.8393699999999997</v>
      </c>
      <c r="Q637" s="23">
        <v>255.79580000000001</v>
      </c>
      <c r="R637" s="23">
        <v>7.3736899999999999</v>
      </c>
      <c r="S637">
        <v>505.28528999999997</v>
      </c>
      <c r="T637">
        <v>9.0655199999999994</v>
      </c>
      <c r="U637">
        <v>353.69369</v>
      </c>
      <c r="V637">
        <v>7.5310899999999998</v>
      </c>
      <c r="W637">
        <v>375.79579999999999</v>
      </c>
      <c r="X637">
        <v>7.6512000000000002</v>
      </c>
      <c r="Y637">
        <v>309.48948999999999</v>
      </c>
      <c r="Z637">
        <v>9.7233499999999999</v>
      </c>
      <c r="AA637">
        <v>375.79579999999999</v>
      </c>
      <c r="AB637">
        <v>9.6053700000000006</v>
      </c>
      <c r="AC637">
        <v>255.79580000000001</v>
      </c>
      <c r="AD637">
        <v>9.1351099999999992</v>
      </c>
      <c r="AE637">
        <v>461.08107999999999</v>
      </c>
      <c r="AF637">
        <v>7.3414000000000001</v>
      </c>
      <c r="AG637">
        <v>309.48948999999999</v>
      </c>
      <c r="AH637">
        <v>6.9134500000000001</v>
      </c>
      <c r="AI637">
        <v>293.69369</v>
      </c>
      <c r="AJ637">
        <v>7.7700500000000003</v>
      </c>
    </row>
    <row r="638" spans="1:36" x14ac:dyDescent="0.25">
      <c r="A638" s="23">
        <v>429.78978999999998</v>
      </c>
      <c r="B638" s="23">
        <v>7.4241000000000001</v>
      </c>
      <c r="C638" s="23">
        <v>315.91592000000003</v>
      </c>
      <c r="D638" s="23">
        <v>7.2234299999999996</v>
      </c>
      <c r="E638" s="23">
        <v>293.87387000000001</v>
      </c>
      <c r="F638" s="23">
        <v>8.5682799999999997</v>
      </c>
      <c r="G638" s="23">
        <v>407.74775</v>
      </c>
      <c r="H638" s="23">
        <v>7.3880299999999997</v>
      </c>
      <c r="I638" s="23">
        <v>293.87387000000001</v>
      </c>
      <c r="J638" s="23">
        <v>6.4394400000000003</v>
      </c>
      <c r="K638" s="23">
        <v>255.91592</v>
      </c>
      <c r="L638" s="23">
        <v>6.3851199999999997</v>
      </c>
      <c r="M638" s="23">
        <v>429.78978999999998</v>
      </c>
      <c r="N638" s="23">
        <v>8.0995799999999996</v>
      </c>
      <c r="O638" s="23">
        <v>353.87387000000001</v>
      </c>
      <c r="P638" s="23">
        <v>7.8410799999999998</v>
      </c>
      <c r="Q638" s="23">
        <v>255.91592</v>
      </c>
      <c r="R638" s="23">
        <v>7.3751300000000004</v>
      </c>
      <c r="S638">
        <v>505.70571000000001</v>
      </c>
      <c r="T638">
        <v>9.0679700000000008</v>
      </c>
      <c r="U638">
        <v>353.87387000000001</v>
      </c>
      <c r="V638">
        <v>7.53294</v>
      </c>
      <c r="W638">
        <v>375.91592000000003</v>
      </c>
      <c r="X638">
        <v>7.6535799999999998</v>
      </c>
      <c r="Y638">
        <v>309.78978999999998</v>
      </c>
      <c r="Z638">
        <v>9.7258399999999998</v>
      </c>
      <c r="AA638">
        <v>375.91592000000003</v>
      </c>
      <c r="AB638">
        <v>9.6070399999999996</v>
      </c>
      <c r="AC638">
        <v>255.91592</v>
      </c>
      <c r="AD638">
        <v>9.1387</v>
      </c>
      <c r="AE638">
        <v>461.62162000000001</v>
      </c>
      <c r="AF638">
        <v>7.3467799999999999</v>
      </c>
      <c r="AG638">
        <v>309.78978999999998</v>
      </c>
      <c r="AH638">
        <v>6.9175800000000001</v>
      </c>
      <c r="AI638">
        <v>293.87387000000001</v>
      </c>
      <c r="AJ638">
        <v>7.7744499999999999</v>
      </c>
    </row>
    <row r="639" spans="1:36" x14ac:dyDescent="0.25">
      <c r="A639" s="23">
        <v>430.09008999999998</v>
      </c>
      <c r="B639" s="23">
        <v>7.4264299999999999</v>
      </c>
      <c r="C639" s="23">
        <v>316.03604000000001</v>
      </c>
      <c r="D639" s="23">
        <v>7.2249100000000004</v>
      </c>
      <c r="E639" s="23">
        <v>294.05405000000002</v>
      </c>
      <c r="F639" s="23">
        <v>8.5736100000000004</v>
      </c>
      <c r="G639" s="23">
        <v>408.10811000000001</v>
      </c>
      <c r="H639" s="23">
        <v>7.3903800000000004</v>
      </c>
      <c r="I639" s="23">
        <v>294.05405000000002</v>
      </c>
      <c r="J639" s="23">
        <v>6.44095</v>
      </c>
      <c r="K639" s="23">
        <v>256.03604000000001</v>
      </c>
      <c r="L639" s="23">
        <v>6.3868600000000004</v>
      </c>
      <c r="M639" s="23">
        <v>430.09008999999998</v>
      </c>
      <c r="N639" s="23">
        <v>8.1015099999999993</v>
      </c>
      <c r="O639" s="23">
        <v>354.05405000000002</v>
      </c>
      <c r="P639" s="23">
        <v>7.8428000000000004</v>
      </c>
      <c r="Q639" s="23">
        <v>256.03604000000001</v>
      </c>
      <c r="R639" s="23">
        <v>7.3765599999999996</v>
      </c>
      <c r="S639">
        <v>506.12612999999999</v>
      </c>
      <c r="T639">
        <v>9.0704200000000004</v>
      </c>
      <c r="U639">
        <v>354.05405000000002</v>
      </c>
      <c r="V639">
        <v>7.5347799999999996</v>
      </c>
      <c r="W639">
        <v>376.03604000000001</v>
      </c>
      <c r="X639">
        <v>7.6559499999999998</v>
      </c>
      <c r="Y639">
        <v>310.09008999999998</v>
      </c>
      <c r="Z639">
        <v>9.7283200000000001</v>
      </c>
      <c r="AA639">
        <v>376.03604000000001</v>
      </c>
      <c r="AB639">
        <v>9.6087100000000003</v>
      </c>
      <c r="AC639">
        <v>256.03604000000001</v>
      </c>
      <c r="AD639">
        <v>9.1422899999999991</v>
      </c>
      <c r="AE639">
        <v>462.16215999999997</v>
      </c>
      <c r="AF639">
        <v>7.3521599999999996</v>
      </c>
      <c r="AG639">
        <v>310.09008999999998</v>
      </c>
      <c r="AH639">
        <v>6.9217000000000004</v>
      </c>
      <c r="AI639">
        <v>294.05405000000002</v>
      </c>
      <c r="AJ639">
        <v>7.7788399999999998</v>
      </c>
    </row>
    <row r="640" spans="1:36" x14ac:dyDescent="0.25">
      <c r="A640" s="23">
        <v>430.39039000000002</v>
      </c>
      <c r="B640" s="23">
        <v>7.4287700000000001</v>
      </c>
      <c r="C640" s="23">
        <v>316.15616</v>
      </c>
      <c r="D640" s="23">
        <v>7.2263999999999999</v>
      </c>
      <c r="E640" s="23">
        <v>294.23423000000003</v>
      </c>
      <c r="F640" s="23">
        <v>8.5789399999999993</v>
      </c>
      <c r="G640" s="23">
        <v>408.46847000000002</v>
      </c>
      <c r="H640" s="23">
        <v>7.3927300000000002</v>
      </c>
      <c r="I640" s="23">
        <v>294.23423000000003</v>
      </c>
      <c r="J640" s="23">
        <v>6.4424700000000001</v>
      </c>
      <c r="K640" s="23">
        <v>256.15616</v>
      </c>
      <c r="L640" s="23">
        <v>6.3885899999999998</v>
      </c>
      <c r="M640" s="23">
        <v>430.39039000000002</v>
      </c>
      <c r="N640" s="23">
        <v>8.1034400000000009</v>
      </c>
      <c r="O640" s="23">
        <v>354.23423000000003</v>
      </c>
      <c r="P640" s="23">
        <v>7.8445099999999996</v>
      </c>
      <c r="Q640" s="23">
        <v>256.15616</v>
      </c>
      <c r="R640" s="23">
        <v>7.3780000000000001</v>
      </c>
      <c r="S640">
        <v>506.54655000000002</v>
      </c>
      <c r="T640">
        <v>9.0728799999999996</v>
      </c>
      <c r="U640">
        <v>354.23423000000003</v>
      </c>
      <c r="V640">
        <v>7.5366299999999997</v>
      </c>
      <c r="W640">
        <v>376.15616</v>
      </c>
      <c r="X640">
        <v>7.6583199999999998</v>
      </c>
      <c r="Y640">
        <v>310.39039000000002</v>
      </c>
      <c r="Z640">
        <v>9.7308000000000003</v>
      </c>
      <c r="AA640">
        <v>376.15616</v>
      </c>
      <c r="AB640">
        <v>9.6103900000000007</v>
      </c>
      <c r="AC640">
        <v>256.15616</v>
      </c>
      <c r="AD640">
        <v>9.14588</v>
      </c>
      <c r="AE640">
        <v>462.70269999999999</v>
      </c>
      <c r="AF640">
        <v>7.3575499999999998</v>
      </c>
      <c r="AG640">
        <v>310.39039000000002</v>
      </c>
      <c r="AH640">
        <v>6.9258199999999999</v>
      </c>
      <c r="AI640">
        <v>294.23423000000003</v>
      </c>
      <c r="AJ640">
        <v>7.7832400000000002</v>
      </c>
    </row>
    <row r="641" spans="1:36" x14ac:dyDescent="0.25">
      <c r="A641" s="23">
        <v>430.69069000000002</v>
      </c>
      <c r="B641" s="23">
        <v>7.4311100000000003</v>
      </c>
      <c r="C641" s="23">
        <v>316.27627999999999</v>
      </c>
      <c r="D641" s="23">
        <v>7.2278799999999999</v>
      </c>
      <c r="E641" s="23">
        <v>294.41440999999998</v>
      </c>
      <c r="F641" s="23">
        <v>8.5842799999999997</v>
      </c>
      <c r="G641" s="23">
        <v>408.82882999999998</v>
      </c>
      <c r="H641" s="23">
        <v>7.3950800000000001</v>
      </c>
      <c r="I641" s="23">
        <v>294.41440999999998</v>
      </c>
      <c r="J641" s="23">
        <v>6.4439900000000003</v>
      </c>
      <c r="K641" s="23">
        <v>256.27627999999999</v>
      </c>
      <c r="L641" s="23">
        <v>6.3903299999999996</v>
      </c>
      <c r="M641" s="23">
        <v>430.69069000000002</v>
      </c>
      <c r="N641" s="23">
        <v>8.1053800000000003</v>
      </c>
      <c r="O641" s="23">
        <v>354.41440999999998</v>
      </c>
      <c r="P641" s="23">
        <v>7.8462199999999998</v>
      </c>
      <c r="Q641" s="23">
        <v>256.27627999999999</v>
      </c>
      <c r="R641" s="23">
        <v>7.3794300000000002</v>
      </c>
      <c r="S641">
        <v>506.96697</v>
      </c>
      <c r="T641">
        <v>9.0753299999999992</v>
      </c>
      <c r="U641">
        <v>354.41440999999998</v>
      </c>
      <c r="V641">
        <v>7.5384700000000002</v>
      </c>
      <c r="W641">
        <v>376.27627999999999</v>
      </c>
      <c r="X641">
        <v>7.6606899999999998</v>
      </c>
      <c r="Y641">
        <v>310.69069000000002</v>
      </c>
      <c r="Z641">
        <v>9.7332900000000002</v>
      </c>
      <c r="AA641">
        <v>376.27627999999999</v>
      </c>
      <c r="AB641">
        <v>9.6120599999999996</v>
      </c>
      <c r="AC641">
        <v>256.27627999999999</v>
      </c>
      <c r="AD641">
        <v>9.1494700000000009</v>
      </c>
      <c r="AE641">
        <v>463.24324000000001</v>
      </c>
      <c r="AF641">
        <v>7.3629300000000004</v>
      </c>
      <c r="AG641">
        <v>310.69069000000002</v>
      </c>
      <c r="AH641">
        <v>6.9299400000000002</v>
      </c>
      <c r="AI641">
        <v>294.41440999999998</v>
      </c>
      <c r="AJ641">
        <v>7.7876300000000001</v>
      </c>
    </row>
    <row r="642" spans="1:36" x14ac:dyDescent="0.25">
      <c r="A642" s="23">
        <v>430.99099000000001</v>
      </c>
      <c r="B642" s="23">
        <v>7.4334499999999997</v>
      </c>
      <c r="C642" s="23">
        <v>316.39640000000003</v>
      </c>
      <c r="D642" s="23">
        <v>7.2293599999999998</v>
      </c>
      <c r="E642" s="23">
        <v>294.59458999999998</v>
      </c>
      <c r="F642" s="23">
        <v>8.5896100000000004</v>
      </c>
      <c r="G642" s="23">
        <v>409.18919</v>
      </c>
      <c r="H642" s="23">
        <v>7.3974200000000003</v>
      </c>
      <c r="I642" s="23">
        <v>294.59458999999998</v>
      </c>
      <c r="J642" s="23">
        <v>6.4455099999999996</v>
      </c>
      <c r="K642" s="23">
        <v>256.39640000000003</v>
      </c>
      <c r="L642" s="23">
        <v>6.3920599999999999</v>
      </c>
      <c r="M642" s="23">
        <v>430.99099000000001</v>
      </c>
      <c r="N642" s="23">
        <v>8.10731</v>
      </c>
      <c r="O642" s="23">
        <v>354.59458999999998</v>
      </c>
      <c r="P642" s="23">
        <v>7.8479400000000004</v>
      </c>
      <c r="Q642" s="23">
        <v>256.39640000000003</v>
      </c>
      <c r="R642" s="23">
        <v>7.3808699999999998</v>
      </c>
      <c r="S642">
        <v>507.38738999999998</v>
      </c>
      <c r="T642">
        <v>9.0777800000000006</v>
      </c>
      <c r="U642">
        <v>354.59458999999998</v>
      </c>
      <c r="V642">
        <v>7.5403099999999998</v>
      </c>
      <c r="W642">
        <v>376.39640000000003</v>
      </c>
      <c r="X642">
        <v>7.6630599999999998</v>
      </c>
      <c r="Y642">
        <v>310.99099000000001</v>
      </c>
      <c r="Z642">
        <v>9.7357700000000005</v>
      </c>
      <c r="AA642">
        <v>376.39640000000003</v>
      </c>
      <c r="AB642">
        <v>9.6137300000000003</v>
      </c>
      <c r="AC642">
        <v>256.39640000000003</v>
      </c>
      <c r="AD642">
        <v>9.1530500000000004</v>
      </c>
      <c r="AE642">
        <v>463.78377999999998</v>
      </c>
      <c r="AF642">
        <v>7.3683100000000001</v>
      </c>
      <c r="AG642">
        <v>310.99099000000001</v>
      </c>
      <c r="AH642">
        <v>6.9340599999999997</v>
      </c>
      <c r="AI642">
        <v>294.59458999999998</v>
      </c>
      <c r="AJ642">
        <v>7.7920299999999996</v>
      </c>
    </row>
    <row r="643" spans="1:36" x14ac:dyDescent="0.25">
      <c r="A643" s="23">
        <v>431.29129</v>
      </c>
      <c r="B643" s="23">
        <v>7.4357899999999999</v>
      </c>
      <c r="C643" s="23">
        <v>316.51652000000001</v>
      </c>
      <c r="D643" s="23">
        <v>7.2308500000000002</v>
      </c>
      <c r="E643" s="23">
        <v>294.77476999999999</v>
      </c>
      <c r="F643" s="23">
        <v>8.5949399999999994</v>
      </c>
      <c r="G643" s="23">
        <v>409.54955000000001</v>
      </c>
      <c r="H643" s="23">
        <v>7.3997700000000002</v>
      </c>
      <c r="I643" s="23">
        <v>294.77476999999999</v>
      </c>
      <c r="J643" s="23">
        <v>6.4470200000000002</v>
      </c>
      <c r="K643" s="23">
        <v>256.51652000000001</v>
      </c>
      <c r="L643" s="23">
        <v>6.3937999999999997</v>
      </c>
      <c r="M643" s="23">
        <v>431.29129</v>
      </c>
      <c r="N643" s="23">
        <v>8.1092499999999994</v>
      </c>
      <c r="O643" s="23">
        <v>354.77476999999999</v>
      </c>
      <c r="P643" s="23">
        <v>7.8496499999999996</v>
      </c>
      <c r="Q643" s="23">
        <v>256.51652000000001</v>
      </c>
      <c r="R643" s="23">
        <v>7.3823100000000004</v>
      </c>
      <c r="S643">
        <v>507.80781000000002</v>
      </c>
      <c r="T643">
        <v>9.0802399999999999</v>
      </c>
      <c r="U643">
        <v>354.77476999999999</v>
      </c>
      <c r="V643">
        <v>7.54216</v>
      </c>
      <c r="W643">
        <v>376.51652000000001</v>
      </c>
      <c r="X643">
        <v>7.6654299999999997</v>
      </c>
      <c r="Y643">
        <v>311.29129</v>
      </c>
      <c r="Z643">
        <v>9.7382500000000007</v>
      </c>
      <c r="AA643">
        <v>376.51652000000001</v>
      </c>
      <c r="AB643">
        <v>9.6153999999999993</v>
      </c>
      <c r="AC643">
        <v>256.51652000000001</v>
      </c>
      <c r="AD643">
        <v>9.1566399999999994</v>
      </c>
      <c r="AE643">
        <v>464.32432</v>
      </c>
      <c r="AF643">
        <v>7.3736899999999999</v>
      </c>
      <c r="AG643">
        <v>311.29129</v>
      </c>
      <c r="AH643">
        <v>6.93818</v>
      </c>
      <c r="AI643">
        <v>294.77476999999999</v>
      </c>
      <c r="AJ643">
        <v>7.7964200000000003</v>
      </c>
    </row>
    <row r="644" spans="1:36" x14ac:dyDescent="0.25">
      <c r="A644" s="23">
        <v>431.59159</v>
      </c>
      <c r="B644" s="23">
        <v>7.4381300000000001</v>
      </c>
      <c r="C644" s="23">
        <v>316.63664</v>
      </c>
      <c r="D644" s="23">
        <v>7.2323300000000001</v>
      </c>
      <c r="E644" s="23">
        <v>294.95495</v>
      </c>
      <c r="F644" s="23">
        <v>8.6002799999999997</v>
      </c>
      <c r="G644" s="23">
        <v>409.90991000000002</v>
      </c>
      <c r="H644" s="23">
        <v>7.40212</v>
      </c>
      <c r="I644" s="23">
        <v>294.95495</v>
      </c>
      <c r="J644" s="23">
        <v>6.4485400000000004</v>
      </c>
      <c r="K644" s="23">
        <v>256.63664</v>
      </c>
      <c r="L644" s="23">
        <v>6.3955299999999999</v>
      </c>
      <c r="M644" s="23">
        <v>431.59159</v>
      </c>
      <c r="N644" s="23">
        <v>8.1111799999999992</v>
      </c>
      <c r="O644" s="23">
        <v>354.95495</v>
      </c>
      <c r="P644" s="23">
        <v>7.8513599999999997</v>
      </c>
      <c r="Q644" s="23">
        <v>256.63664</v>
      </c>
      <c r="R644" s="23">
        <v>7.3837400000000004</v>
      </c>
      <c r="S644">
        <v>508.22823</v>
      </c>
      <c r="T644">
        <v>9.0826899999999995</v>
      </c>
      <c r="U644">
        <v>354.95495</v>
      </c>
      <c r="V644">
        <v>7.5439999999999996</v>
      </c>
      <c r="W644">
        <v>376.63664</v>
      </c>
      <c r="X644">
        <v>7.6677999999999997</v>
      </c>
      <c r="Y644">
        <v>311.59159</v>
      </c>
      <c r="Z644">
        <v>9.7407400000000006</v>
      </c>
      <c r="AA644">
        <v>376.63664</v>
      </c>
      <c r="AB644">
        <v>9.61707</v>
      </c>
      <c r="AC644">
        <v>256.63664</v>
      </c>
      <c r="AD644">
        <v>9.1602300000000003</v>
      </c>
      <c r="AE644">
        <v>464.86486000000002</v>
      </c>
      <c r="AF644">
        <v>7.3790699999999996</v>
      </c>
      <c r="AG644">
        <v>311.59159</v>
      </c>
      <c r="AH644">
        <v>6.94231</v>
      </c>
      <c r="AI644">
        <v>294.95495</v>
      </c>
      <c r="AJ644">
        <v>7.8008199999999999</v>
      </c>
    </row>
    <row r="645" spans="1:36" x14ac:dyDescent="0.25">
      <c r="A645" s="23">
        <v>431.89188999999999</v>
      </c>
      <c r="B645" s="23">
        <v>7.4404700000000004</v>
      </c>
      <c r="C645" s="23">
        <v>316.75675999999999</v>
      </c>
      <c r="D645" s="23">
        <v>7.2338100000000001</v>
      </c>
      <c r="E645" s="23">
        <v>295.13513999999998</v>
      </c>
      <c r="F645" s="23">
        <v>8.6056100000000004</v>
      </c>
      <c r="G645" s="23">
        <v>410.27026999999998</v>
      </c>
      <c r="H645" s="23">
        <v>7.4044699999999999</v>
      </c>
      <c r="I645" s="23">
        <v>295.13513999999998</v>
      </c>
      <c r="J645" s="23">
        <v>6.4500599999999997</v>
      </c>
      <c r="K645" s="23">
        <v>256.75675999999999</v>
      </c>
      <c r="L645" s="23">
        <v>6.3972699999999998</v>
      </c>
      <c r="M645" s="23">
        <v>431.89188999999999</v>
      </c>
      <c r="N645" s="23">
        <v>8.1131100000000007</v>
      </c>
      <c r="O645" s="23">
        <v>355.13513999999998</v>
      </c>
      <c r="P645" s="23">
        <v>7.8530800000000003</v>
      </c>
      <c r="Q645" s="23">
        <v>256.75675999999999</v>
      </c>
      <c r="R645" s="23">
        <v>7.3851800000000001</v>
      </c>
      <c r="S645">
        <v>508.64864999999998</v>
      </c>
      <c r="T645">
        <v>9.0851500000000005</v>
      </c>
      <c r="U645">
        <v>355.13513999999998</v>
      </c>
      <c r="V645">
        <v>7.5458400000000001</v>
      </c>
      <c r="W645">
        <v>376.75675999999999</v>
      </c>
      <c r="X645">
        <v>7.6701699999999997</v>
      </c>
      <c r="Y645">
        <v>311.89188999999999</v>
      </c>
      <c r="Z645">
        <v>9.7432200000000009</v>
      </c>
      <c r="AA645">
        <v>376.75675999999999</v>
      </c>
      <c r="AB645">
        <v>9.6187400000000007</v>
      </c>
      <c r="AC645">
        <v>256.75675999999999</v>
      </c>
      <c r="AD645">
        <v>9.1638199999999994</v>
      </c>
      <c r="AE645">
        <v>465.40541000000002</v>
      </c>
      <c r="AF645">
        <v>7.3844599999999998</v>
      </c>
      <c r="AG645">
        <v>311.89188999999999</v>
      </c>
      <c r="AH645">
        <v>6.9464300000000003</v>
      </c>
      <c r="AI645">
        <v>295.13513999999998</v>
      </c>
      <c r="AJ645">
        <v>7.8052200000000003</v>
      </c>
    </row>
    <row r="646" spans="1:36" x14ac:dyDescent="0.25">
      <c r="A646" s="23">
        <v>432.19218999999998</v>
      </c>
      <c r="B646" s="23">
        <v>7.4428000000000001</v>
      </c>
      <c r="C646" s="23">
        <v>316.87688000000003</v>
      </c>
      <c r="D646" s="23">
        <v>7.2352999999999996</v>
      </c>
      <c r="E646" s="23">
        <v>295.31531999999999</v>
      </c>
      <c r="F646" s="23">
        <v>8.6109399999999994</v>
      </c>
      <c r="G646" s="23">
        <v>410.63063</v>
      </c>
      <c r="H646" s="23">
        <v>7.4068199999999997</v>
      </c>
      <c r="I646" s="23">
        <v>295.31531999999999</v>
      </c>
      <c r="J646" s="23">
        <v>6.4515799999999999</v>
      </c>
      <c r="K646" s="23">
        <v>256.87688000000003</v>
      </c>
      <c r="L646" s="23">
        <v>6.399</v>
      </c>
      <c r="M646" s="23">
        <v>432.19218999999998</v>
      </c>
      <c r="N646" s="23">
        <v>8.1150500000000001</v>
      </c>
      <c r="O646" s="23">
        <v>355.31531999999999</v>
      </c>
      <c r="P646" s="23">
        <v>7.8547900000000004</v>
      </c>
      <c r="Q646" s="23">
        <v>256.87688000000003</v>
      </c>
      <c r="R646" s="23">
        <v>7.3866100000000001</v>
      </c>
      <c r="S646">
        <v>509.06907000000001</v>
      </c>
      <c r="T646">
        <v>9.0876000000000001</v>
      </c>
      <c r="U646">
        <v>355.31531999999999</v>
      </c>
      <c r="V646">
        <v>7.5476900000000002</v>
      </c>
      <c r="W646">
        <v>376.87688000000003</v>
      </c>
      <c r="X646">
        <v>7.6725399999999997</v>
      </c>
      <c r="Y646">
        <v>312.19218999999998</v>
      </c>
      <c r="Z646">
        <v>9.7457100000000008</v>
      </c>
      <c r="AA646">
        <v>376.87688000000003</v>
      </c>
      <c r="AB646">
        <v>9.6204199999999993</v>
      </c>
      <c r="AC646">
        <v>256.87688000000003</v>
      </c>
      <c r="AD646">
        <v>9.1674000000000007</v>
      </c>
      <c r="AE646">
        <v>465.94594999999998</v>
      </c>
      <c r="AF646">
        <v>7.3898400000000004</v>
      </c>
      <c r="AG646">
        <v>312.19218999999998</v>
      </c>
      <c r="AH646">
        <v>6.9505499999999998</v>
      </c>
      <c r="AI646">
        <v>295.31531999999999</v>
      </c>
      <c r="AJ646">
        <v>7.8096100000000002</v>
      </c>
    </row>
    <row r="647" spans="1:36" x14ac:dyDescent="0.25">
      <c r="A647" s="23">
        <v>432.49248999999998</v>
      </c>
      <c r="B647" s="23">
        <v>7.4451400000000003</v>
      </c>
      <c r="C647" s="23">
        <v>316.99700000000001</v>
      </c>
      <c r="D647" s="23">
        <v>7.2367800000000004</v>
      </c>
      <c r="E647" s="23">
        <v>295.49549999999999</v>
      </c>
      <c r="F647" s="23">
        <v>8.6162799999999997</v>
      </c>
      <c r="G647" s="23">
        <v>410.99099000000001</v>
      </c>
      <c r="H647" s="23">
        <v>7.40916</v>
      </c>
      <c r="I647" s="23">
        <v>295.49549999999999</v>
      </c>
      <c r="J647" s="23">
        <v>6.4531000000000001</v>
      </c>
      <c r="K647" s="23">
        <v>256.99700000000001</v>
      </c>
      <c r="L647" s="23">
        <v>6.4007399999999999</v>
      </c>
      <c r="M647" s="23">
        <v>432.49248999999998</v>
      </c>
      <c r="N647" s="23">
        <v>8.1169799999999999</v>
      </c>
      <c r="O647" s="23">
        <v>355.49549999999999</v>
      </c>
      <c r="P647" s="23">
        <v>7.8564999999999996</v>
      </c>
      <c r="Q647" s="23">
        <v>256.99700000000001</v>
      </c>
      <c r="R647" s="23">
        <v>7.3880499999999998</v>
      </c>
      <c r="S647">
        <v>509.48948999999999</v>
      </c>
      <c r="T647">
        <v>9.0900499999999997</v>
      </c>
      <c r="U647">
        <v>355.49549999999999</v>
      </c>
      <c r="V647">
        <v>7.5495299999999999</v>
      </c>
      <c r="W647">
        <v>376.99700000000001</v>
      </c>
      <c r="X647">
        <v>7.6749099999999997</v>
      </c>
      <c r="Y647">
        <v>312.49248999999998</v>
      </c>
      <c r="Z647">
        <v>9.7481899999999992</v>
      </c>
      <c r="AA647">
        <v>376.99700000000001</v>
      </c>
      <c r="AB647">
        <v>9.62209</v>
      </c>
      <c r="AC647">
        <v>256.99700000000001</v>
      </c>
      <c r="AD647">
        <v>9.1709899999999998</v>
      </c>
      <c r="AE647">
        <v>466.48649</v>
      </c>
      <c r="AF647">
        <v>7.3952200000000001</v>
      </c>
      <c r="AG647">
        <v>312.49248999999998</v>
      </c>
      <c r="AH647">
        <v>6.9546700000000001</v>
      </c>
      <c r="AI647">
        <v>295.49549999999999</v>
      </c>
      <c r="AJ647">
        <v>7.8140099999999997</v>
      </c>
    </row>
    <row r="648" spans="1:36" x14ac:dyDescent="0.25">
      <c r="A648" s="23">
        <v>432.79279000000002</v>
      </c>
      <c r="B648" s="23">
        <v>7.4474799999999997</v>
      </c>
      <c r="C648" s="23">
        <v>317.11712</v>
      </c>
      <c r="D648" s="23">
        <v>7.2382600000000004</v>
      </c>
      <c r="E648" s="23">
        <v>295.67568</v>
      </c>
      <c r="F648" s="23">
        <v>8.6216100000000004</v>
      </c>
      <c r="G648" s="23">
        <v>411.35135000000002</v>
      </c>
      <c r="H648" s="23">
        <v>7.4115099999999998</v>
      </c>
      <c r="I648" s="23">
        <v>295.67568</v>
      </c>
      <c r="J648" s="23">
        <v>6.4546099999999997</v>
      </c>
      <c r="K648" s="23">
        <v>257.11712</v>
      </c>
      <c r="L648" s="23">
        <v>6.4024700000000001</v>
      </c>
      <c r="M648" s="23">
        <v>432.79279000000002</v>
      </c>
      <c r="N648" s="23">
        <v>8.1189199999999992</v>
      </c>
      <c r="O648" s="23">
        <v>355.67568</v>
      </c>
      <c r="P648" s="23">
        <v>7.8582200000000002</v>
      </c>
      <c r="Q648" s="23">
        <v>257.11712</v>
      </c>
      <c r="R648" s="23">
        <v>7.3894900000000003</v>
      </c>
      <c r="S648">
        <v>509.90991000000002</v>
      </c>
      <c r="T648">
        <v>9.0925100000000008</v>
      </c>
      <c r="U648">
        <v>355.67568</v>
      </c>
      <c r="V648">
        <v>7.55138</v>
      </c>
      <c r="W648">
        <v>377.11712</v>
      </c>
      <c r="X648">
        <v>7.6772799999999997</v>
      </c>
      <c r="Y648">
        <v>312.79279000000002</v>
      </c>
      <c r="Z648">
        <v>9.7506699999999995</v>
      </c>
      <c r="AA648">
        <v>377.11712</v>
      </c>
      <c r="AB648">
        <v>9.6237600000000008</v>
      </c>
      <c r="AC648">
        <v>257.11712</v>
      </c>
      <c r="AD648">
        <v>9.1745800000000006</v>
      </c>
      <c r="AE648">
        <v>467.02703000000002</v>
      </c>
      <c r="AF648">
        <v>7.4005999999999998</v>
      </c>
      <c r="AG648">
        <v>312.79279000000002</v>
      </c>
      <c r="AH648">
        <v>6.9587899999999996</v>
      </c>
      <c r="AI648">
        <v>295.67568</v>
      </c>
      <c r="AJ648">
        <v>7.8183999999999996</v>
      </c>
    </row>
    <row r="649" spans="1:36" x14ac:dyDescent="0.25">
      <c r="A649" s="23">
        <v>433.09309000000002</v>
      </c>
      <c r="B649" s="23">
        <v>7.4498199999999999</v>
      </c>
      <c r="C649" s="23">
        <v>317.23723999999999</v>
      </c>
      <c r="D649" s="23">
        <v>7.2397499999999999</v>
      </c>
      <c r="E649" s="23">
        <v>295.85586000000001</v>
      </c>
      <c r="F649" s="23">
        <v>8.6269399999999994</v>
      </c>
      <c r="G649" s="23">
        <v>411.71170999999998</v>
      </c>
      <c r="H649" s="23">
        <v>7.4138599999999997</v>
      </c>
      <c r="I649" s="23">
        <v>295.85586000000001</v>
      </c>
      <c r="J649" s="23">
        <v>6.4561299999999999</v>
      </c>
      <c r="K649" s="23">
        <v>257.23723999999999</v>
      </c>
      <c r="L649" s="23">
        <v>6.40421</v>
      </c>
      <c r="M649" s="23">
        <v>433.09309000000002</v>
      </c>
      <c r="N649" s="23">
        <v>8.1208500000000008</v>
      </c>
      <c r="O649" s="23">
        <v>355.85586000000001</v>
      </c>
      <c r="P649" s="23">
        <v>7.8599300000000003</v>
      </c>
      <c r="Q649" s="23">
        <v>257.23723999999999</v>
      </c>
      <c r="R649" s="23">
        <v>7.3909200000000004</v>
      </c>
      <c r="S649">
        <v>510.33033</v>
      </c>
      <c r="T649">
        <v>9.0949600000000004</v>
      </c>
      <c r="U649">
        <v>355.85586000000001</v>
      </c>
      <c r="V649">
        <v>7.5532199999999996</v>
      </c>
      <c r="W649">
        <v>377.23723999999999</v>
      </c>
      <c r="X649">
        <v>7.6796499999999996</v>
      </c>
      <c r="Y649">
        <v>313.09309000000002</v>
      </c>
      <c r="Z649">
        <v>9.7531599999999994</v>
      </c>
      <c r="AA649">
        <v>377.23723999999999</v>
      </c>
      <c r="AB649">
        <v>9.6254299999999997</v>
      </c>
      <c r="AC649">
        <v>257.23723999999999</v>
      </c>
      <c r="AD649">
        <v>9.1781699999999997</v>
      </c>
      <c r="AE649">
        <v>467.56756999999999</v>
      </c>
      <c r="AF649">
        <v>7.4059799999999996</v>
      </c>
      <c r="AG649">
        <v>313.09309000000002</v>
      </c>
      <c r="AH649">
        <v>6.9629099999999999</v>
      </c>
      <c r="AI649">
        <v>295.85586000000001</v>
      </c>
      <c r="AJ649">
        <v>7.8228</v>
      </c>
    </row>
    <row r="650" spans="1:36" x14ac:dyDescent="0.25">
      <c r="A650" s="23">
        <v>433.39339000000001</v>
      </c>
      <c r="B650" s="23">
        <v>7.4521600000000001</v>
      </c>
      <c r="C650" s="23">
        <v>317.35736000000003</v>
      </c>
      <c r="D650" s="23">
        <v>7.2412299999999998</v>
      </c>
      <c r="E650" s="23">
        <v>296.03604000000001</v>
      </c>
      <c r="F650" s="23">
        <v>8.6322799999999997</v>
      </c>
      <c r="G650" s="23">
        <v>412.07207</v>
      </c>
      <c r="H650" s="23">
        <v>7.4162100000000004</v>
      </c>
      <c r="I650" s="23">
        <v>296.03604000000001</v>
      </c>
      <c r="J650" s="23">
        <v>6.4576500000000001</v>
      </c>
      <c r="K650" s="23">
        <v>257.35736000000003</v>
      </c>
      <c r="L650" s="23">
        <v>6.4059400000000002</v>
      </c>
      <c r="M650" s="23">
        <v>433.39339000000001</v>
      </c>
      <c r="N650" s="23">
        <v>8.1227800000000006</v>
      </c>
      <c r="O650" s="23">
        <v>356.03604000000001</v>
      </c>
      <c r="P650" s="23">
        <v>7.8616400000000004</v>
      </c>
      <c r="Q650" s="23">
        <v>257.35736000000003</v>
      </c>
      <c r="R650" s="23">
        <v>7.39236</v>
      </c>
      <c r="S650">
        <v>510.75074999999998</v>
      </c>
      <c r="T650">
        <v>9.09741</v>
      </c>
      <c r="U650">
        <v>356.03604000000001</v>
      </c>
      <c r="V650">
        <v>7.5550600000000001</v>
      </c>
      <c r="W650">
        <v>377.35736000000003</v>
      </c>
      <c r="X650">
        <v>7.6820199999999996</v>
      </c>
      <c r="Y650">
        <v>313.39339000000001</v>
      </c>
      <c r="Z650">
        <v>9.7556399999999996</v>
      </c>
      <c r="AA650">
        <v>377.35736000000003</v>
      </c>
      <c r="AB650">
        <v>9.6271000000000004</v>
      </c>
      <c r="AC650">
        <v>257.35736000000003</v>
      </c>
      <c r="AD650">
        <v>9.1817600000000006</v>
      </c>
      <c r="AE650">
        <v>468.10811000000001</v>
      </c>
      <c r="AF650">
        <v>7.4113600000000002</v>
      </c>
      <c r="AG650">
        <v>313.39339000000001</v>
      </c>
      <c r="AH650">
        <v>6.9670399999999999</v>
      </c>
      <c r="AI650">
        <v>296.03604000000001</v>
      </c>
      <c r="AJ650">
        <v>7.8272000000000004</v>
      </c>
    </row>
    <row r="651" spans="1:36" x14ac:dyDescent="0.25">
      <c r="A651" s="23">
        <v>433.69369</v>
      </c>
      <c r="B651" s="23">
        <v>7.4545000000000003</v>
      </c>
      <c r="C651" s="23">
        <v>317.47748000000001</v>
      </c>
      <c r="D651" s="23">
        <v>7.2427099999999998</v>
      </c>
      <c r="E651" s="23">
        <v>296.21622000000002</v>
      </c>
      <c r="F651" s="23">
        <v>8.6376100000000005</v>
      </c>
      <c r="G651" s="23">
        <v>412.43243000000001</v>
      </c>
      <c r="H651" s="23">
        <v>7.4185600000000003</v>
      </c>
      <c r="I651" s="23">
        <v>296.21622000000002</v>
      </c>
      <c r="J651" s="23">
        <v>6.4591700000000003</v>
      </c>
      <c r="K651" s="23">
        <v>257.47748000000001</v>
      </c>
      <c r="L651" s="23">
        <v>6.40768</v>
      </c>
      <c r="M651" s="23">
        <v>433.69369</v>
      </c>
      <c r="N651" s="23">
        <v>8.1247199999999999</v>
      </c>
      <c r="O651" s="23">
        <v>356.21622000000002</v>
      </c>
      <c r="P651" s="23">
        <v>7.8633600000000001</v>
      </c>
      <c r="Q651" s="23">
        <v>257.47748000000001</v>
      </c>
      <c r="R651" s="23">
        <v>7.3937900000000001</v>
      </c>
      <c r="S651">
        <v>511.17117000000002</v>
      </c>
      <c r="T651">
        <v>9.0998699999999992</v>
      </c>
      <c r="U651">
        <v>356.21622000000002</v>
      </c>
      <c r="V651">
        <v>7.5569100000000002</v>
      </c>
      <c r="W651">
        <v>377.47748000000001</v>
      </c>
      <c r="X651">
        <v>7.6843899999999996</v>
      </c>
      <c r="Y651">
        <v>313.69369</v>
      </c>
      <c r="Z651">
        <v>9.7581299999999995</v>
      </c>
      <c r="AA651">
        <v>377.47748000000001</v>
      </c>
      <c r="AB651">
        <v>9.6287800000000008</v>
      </c>
      <c r="AC651">
        <v>257.47748000000001</v>
      </c>
      <c r="AD651">
        <v>9.1853400000000001</v>
      </c>
      <c r="AE651">
        <v>468.64864999999998</v>
      </c>
      <c r="AF651">
        <v>7.4167500000000004</v>
      </c>
      <c r="AG651">
        <v>313.69369</v>
      </c>
      <c r="AH651">
        <v>6.9711600000000002</v>
      </c>
      <c r="AI651">
        <v>296.21622000000002</v>
      </c>
      <c r="AJ651">
        <v>7.8315900000000003</v>
      </c>
    </row>
    <row r="652" spans="1:36" x14ac:dyDescent="0.25">
      <c r="A652" s="23">
        <v>433.99399</v>
      </c>
      <c r="B652" s="23">
        <v>7.4568300000000001</v>
      </c>
      <c r="C652" s="23">
        <v>317.5976</v>
      </c>
      <c r="D652" s="23">
        <v>7.2442000000000002</v>
      </c>
      <c r="E652" s="23">
        <v>296.39640000000003</v>
      </c>
      <c r="F652" s="23">
        <v>8.6429399999999994</v>
      </c>
      <c r="G652" s="23">
        <v>412.79279000000002</v>
      </c>
      <c r="H652" s="23">
        <v>7.4208999999999996</v>
      </c>
      <c r="I652" s="23">
        <v>296.39640000000003</v>
      </c>
      <c r="J652" s="23">
        <v>6.46068</v>
      </c>
      <c r="K652" s="23">
        <v>257.5976</v>
      </c>
      <c r="L652" s="23">
        <v>6.4094100000000003</v>
      </c>
      <c r="M652" s="23">
        <v>433.99399</v>
      </c>
      <c r="N652" s="23">
        <v>8.1266499999999997</v>
      </c>
      <c r="O652" s="23">
        <v>356.39640000000003</v>
      </c>
      <c r="P652" s="23">
        <v>7.8650700000000002</v>
      </c>
      <c r="Q652" s="23">
        <v>257.5976</v>
      </c>
      <c r="R652" s="23">
        <v>7.3952299999999997</v>
      </c>
      <c r="S652">
        <v>511.59159</v>
      </c>
      <c r="T652">
        <v>9.1023200000000006</v>
      </c>
      <c r="U652">
        <v>356.39640000000003</v>
      </c>
      <c r="V652">
        <v>7.5587499999999999</v>
      </c>
      <c r="W652">
        <v>377.5976</v>
      </c>
      <c r="X652">
        <v>7.6867599999999996</v>
      </c>
      <c r="Y652">
        <v>313.99399</v>
      </c>
      <c r="Z652">
        <v>9.7606099999999998</v>
      </c>
      <c r="AA652">
        <v>377.5976</v>
      </c>
      <c r="AB652">
        <v>9.6304499999999997</v>
      </c>
      <c r="AC652">
        <v>257.5976</v>
      </c>
      <c r="AD652">
        <v>9.1889299999999992</v>
      </c>
      <c r="AE652">
        <v>469.18919</v>
      </c>
      <c r="AF652">
        <v>7.4221300000000001</v>
      </c>
      <c r="AG652">
        <v>313.99399</v>
      </c>
      <c r="AH652">
        <v>6.9752799999999997</v>
      </c>
      <c r="AI652">
        <v>296.39640000000003</v>
      </c>
      <c r="AJ652">
        <v>7.8359899999999998</v>
      </c>
    </row>
    <row r="653" spans="1:36" x14ac:dyDescent="0.25">
      <c r="A653" s="23">
        <v>434.29428999999999</v>
      </c>
      <c r="B653" s="23">
        <v>7.4591700000000003</v>
      </c>
      <c r="C653" s="23">
        <v>317.71771999999999</v>
      </c>
      <c r="D653" s="23">
        <v>7.2456800000000001</v>
      </c>
      <c r="E653" s="23">
        <v>296.57657999999998</v>
      </c>
      <c r="F653" s="23">
        <v>8.6482799999999997</v>
      </c>
      <c r="G653" s="23">
        <v>413.15314999999998</v>
      </c>
      <c r="H653" s="23">
        <v>7.4232500000000003</v>
      </c>
      <c r="I653" s="23">
        <v>296.57657999999998</v>
      </c>
      <c r="J653" s="23">
        <v>6.4622000000000002</v>
      </c>
      <c r="K653" s="23">
        <v>257.71771999999999</v>
      </c>
      <c r="L653" s="23">
        <v>6.4111500000000001</v>
      </c>
      <c r="M653" s="23">
        <v>434.29428999999999</v>
      </c>
      <c r="N653" s="23">
        <v>8.1285900000000009</v>
      </c>
      <c r="O653" s="23">
        <v>356.57657999999998</v>
      </c>
      <c r="P653" s="23">
        <v>7.8667800000000003</v>
      </c>
      <c r="Q653" s="23">
        <v>257.71771999999999</v>
      </c>
      <c r="R653" s="23">
        <v>7.3966700000000003</v>
      </c>
      <c r="S653">
        <v>512.01201000000003</v>
      </c>
      <c r="T653">
        <v>9.1047799999999999</v>
      </c>
      <c r="U653">
        <v>356.57657999999998</v>
      </c>
      <c r="V653">
        <v>7.5605900000000004</v>
      </c>
      <c r="W653">
        <v>377.71771999999999</v>
      </c>
      <c r="X653">
        <v>7.6891299999999996</v>
      </c>
      <c r="Y653">
        <v>314.29428999999999</v>
      </c>
      <c r="Z653">
        <v>9.76309</v>
      </c>
      <c r="AA653">
        <v>377.71771999999999</v>
      </c>
      <c r="AB653">
        <v>9.6321200000000005</v>
      </c>
      <c r="AC653">
        <v>257.71771999999999</v>
      </c>
      <c r="AD653">
        <v>9.19252</v>
      </c>
      <c r="AE653">
        <v>469.72973000000002</v>
      </c>
      <c r="AF653">
        <v>7.4275099999999998</v>
      </c>
      <c r="AG653">
        <v>314.29428999999999</v>
      </c>
      <c r="AH653">
        <v>6.9794</v>
      </c>
      <c r="AI653">
        <v>296.57657999999998</v>
      </c>
      <c r="AJ653">
        <v>7.8403799999999997</v>
      </c>
    </row>
    <row r="654" spans="1:36" x14ac:dyDescent="0.25">
      <c r="A654" s="23">
        <v>434.59458999999998</v>
      </c>
      <c r="B654" s="23">
        <v>7.4615099999999996</v>
      </c>
      <c r="C654" s="23">
        <v>317.83784000000003</v>
      </c>
      <c r="D654" s="23">
        <v>7.24716</v>
      </c>
      <c r="E654" s="23">
        <v>296.75675999999999</v>
      </c>
      <c r="F654" s="23">
        <v>8.6536100000000005</v>
      </c>
      <c r="G654" s="23">
        <v>413.51351</v>
      </c>
      <c r="H654" s="23">
        <v>7.4256000000000002</v>
      </c>
      <c r="I654" s="23">
        <v>296.75675999999999</v>
      </c>
      <c r="J654" s="23">
        <v>6.4637200000000004</v>
      </c>
      <c r="K654" s="23">
        <v>257.83784000000003</v>
      </c>
      <c r="L654" s="23">
        <v>6.4128800000000004</v>
      </c>
      <c r="M654" s="23">
        <v>434.59458999999998</v>
      </c>
      <c r="N654" s="23">
        <v>8.1305200000000006</v>
      </c>
      <c r="O654" s="23">
        <v>356.75675999999999</v>
      </c>
      <c r="P654" s="23">
        <v>7.8685</v>
      </c>
      <c r="Q654" s="23">
        <v>257.83784000000003</v>
      </c>
      <c r="R654" s="23">
        <v>7.3981000000000003</v>
      </c>
      <c r="S654">
        <v>512.43242999999995</v>
      </c>
      <c r="T654">
        <v>9.1072299999999995</v>
      </c>
      <c r="U654">
        <v>356.75675999999999</v>
      </c>
      <c r="V654">
        <v>7.5624399999999996</v>
      </c>
      <c r="W654">
        <v>377.83784000000003</v>
      </c>
      <c r="X654">
        <v>7.6914999999999996</v>
      </c>
      <c r="Y654">
        <v>314.59458999999998</v>
      </c>
      <c r="Z654">
        <v>9.7655799999999999</v>
      </c>
      <c r="AA654">
        <v>377.83784000000003</v>
      </c>
      <c r="AB654">
        <v>9.6337899999999994</v>
      </c>
      <c r="AC654">
        <v>257.83784000000003</v>
      </c>
      <c r="AD654">
        <v>9.1961099999999991</v>
      </c>
      <c r="AE654">
        <v>470.27026999999998</v>
      </c>
      <c r="AF654">
        <v>7.4328900000000004</v>
      </c>
      <c r="AG654">
        <v>314.59458999999998</v>
      </c>
      <c r="AH654">
        <v>6.9835200000000004</v>
      </c>
      <c r="AI654">
        <v>296.75675999999999</v>
      </c>
      <c r="AJ654">
        <v>7.8447800000000001</v>
      </c>
    </row>
    <row r="655" spans="1:36" x14ac:dyDescent="0.25">
      <c r="A655" s="23">
        <v>434.89488999999998</v>
      </c>
      <c r="B655" s="23">
        <v>7.4638499999999999</v>
      </c>
      <c r="C655" s="23">
        <v>317.95796000000001</v>
      </c>
      <c r="D655" s="23">
        <v>7.2486499999999996</v>
      </c>
      <c r="E655" s="23">
        <v>296.93693999999999</v>
      </c>
      <c r="F655" s="23">
        <v>8.6589399999999994</v>
      </c>
      <c r="G655" s="23">
        <v>413.87387000000001</v>
      </c>
      <c r="H655" s="23">
        <v>7.4279500000000001</v>
      </c>
      <c r="I655" s="23">
        <v>296.93693999999999</v>
      </c>
      <c r="J655" s="23">
        <v>6.4652399999999997</v>
      </c>
      <c r="K655" s="23">
        <v>257.95796000000001</v>
      </c>
      <c r="L655" s="23">
        <v>6.4146200000000002</v>
      </c>
      <c r="M655" s="23">
        <v>434.89488999999998</v>
      </c>
      <c r="N655" s="23">
        <v>8.1324500000000004</v>
      </c>
      <c r="O655" s="23">
        <v>356.93693999999999</v>
      </c>
      <c r="P655" s="23">
        <v>7.8702100000000002</v>
      </c>
      <c r="Q655" s="23">
        <v>257.95796000000001</v>
      </c>
      <c r="R655" s="23">
        <v>7.39954</v>
      </c>
      <c r="S655">
        <v>512.85284999999999</v>
      </c>
      <c r="T655">
        <v>9.1096800000000009</v>
      </c>
      <c r="U655">
        <v>356.93693999999999</v>
      </c>
      <c r="V655">
        <v>7.5642800000000001</v>
      </c>
      <c r="W655">
        <v>377.95796000000001</v>
      </c>
      <c r="X655">
        <v>7.6938700000000004</v>
      </c>
      <c r="Y655">
        <v>314.89488999999998</v>
      </c>
      <c r="Z655">
        <v>9.7680600000000002</v>
      </c>
      <c r="AA655">
        <v>377.95796000000001</v>
      </c>
      <c r="AB655">
        <v>9.6354600000000001</v>
      </c>
      <c r="AC655">
        <v>257.95796000000001</v>
      </c>
      <c r="AD655">
        <v>9.1997</v>
      </c>
      <c r="AE655">
        <v>470.81081</v>
      </c>
      <c r="AF655">
        <v>7.4382700000000002</v>
      </c>
      <c r="AG655">
        <v>314.89488999999998</v>
      </c>
      <c r="AH655">
        <v>6.9876399999999999</v>
      </c>
      <c r="AI655">
        <v>296.93693999999999</v>
      </c>
      <c r="AJ655">
        <v>7.84917</v>
      </c>
    </row>
    <row r="656" spans="1:36" x14ac:dyDescent="0.25">
      <c r="A656" s="23">
        <v>435.1952</v>
      </c>
      <c r="B656" s="23">
        <v>7.4661900000000001</v>
      </c>
      <c r="C656" s="23">
        <v>318.07808</v>
      </c>
      <c r="D656" s="23">
        <v>7.2501300000000004</v>
      </c>
      <c r="E656" s="23">
        <v>297.11712</v>
      </c>
      <c r="F656" s="23">
        <v>8.6642799999999998</v>
      </c>
      <c r="G656" s="23">
        <v>414.23423000000003</v>
      </c>
      <c r="H656" s="23">
        <v>7.4302999999999999</v>
      </c>
      <c r="I656" s="23">
        <v>297.11712</v>
      </c>
      <c r="J656" s="23">
        <v>6.4667599999999998</v>
      </c>
      <c r="K656" s="23">
        <v>258.07808</v>
      </c>
      <c r="L656" s="23">
        <v>6.4163500000000004</v>
      </c>
      <c r="M656" s="23">
        <v>435.1952</v>
      </c>
      <c r="N656" s="23">
        <v>8.1343899999999998</v>
      </c>
      <c r="O656" s="23">
        <v>357.11712</v>
      </c>
      <c r="P656" s="23">
        <v>7.8719200000000003</v>
      </c>
      <c r="Q656" s="23">
        <v>258.07808</v>
      </c>
      <c r="R656" s="23">
        <v>7.40097</v>
      </c>
      <c r="S656">
        <v>513.27327000000002</v>
      </c>
      <c r="T656">
        <v>9.1121400000000001</v>
      </c>
      <c r="U656">
        <v>357.11712</v>
      </c>
      <c r="V656">
        <v>7.5661300000000002</v>
      </c>
      <c r="W656">
        <v>378.07808</v>
      </c>
      <c r="X656">
        <v>7.6962400000000004</v>
      </c>
      <c r="Y656">
        <v>315.1952</v>
      </c>
      <c r="Z656">
        <v>9.7705500000000001</v>
      </c>
      <c r="AA656">
        <v>378.07808</v>
      </c>
      <c r="AB656">
        <v>9.6371400000000005</v>
      </c>
      <c r="AC656">
        <v>258.07808</v>
      </c>
      <c r="AD656">
        <v>9.2032799999999995</v>
      </c>
      <c r="AE656">
        <v>471.35135000000002</v>
      </c>
      <c r="AF656">
        <v>7.4436600000000004</v>
      </c>
      <c r="AG656">
        <v>315.1952</v>
      </c>
      <c r="AH656">
        <v>6.9917699999999998</v>
      </c>
      <c r="AI656">
        <v>297.11712</v>
      </c>
      <c r="AJ656">
        <v>7.8535700000000004</v>
      </c>
    </row>
    <row r="657" spans="1:36" x14ac:dyDescent="0.25">
      <c r="A657" s="23">
        <v>435.49549999999999</v>
      </c>
      <c r="B657" s="23">
        <v>7.4685300000000003</v>
      </c>
      <c r="C657" s="23">
        <v>318.19819999999999</v>
      </c>
      <c r="D657" s="23">
        <v>7.2516100000000003</v>
      </c>
      <c r="E657" s="23">
        <v>297.29730000000001</v>
      </c>
      <c r="F657" s="23">
        <v>8.6696100000000005</v>
      </c>
      <c r="G657" s="23">
        <v>414.59458999999998</v>
      </c>
      <c r="H657" s="23">
        <v>7.4326400000000001</v>
      </c>
      <c r="I657" s="23">
        <v>297.29730000000001</v>
      </c>
      <c r="J657" s="23">
        <v>6.4682700000000004</v>
      </c>
      <c r="K657" s="23">
        <v>258.19819999999999</v>
      </c>
      <c r="L657" s="23">
        <v>6.4180900000000003</v>
      </c>
      <c r="M657" s="23">
        <v>435.49549999999999</v>
      </c>
      <c r="N657" s="23">
        <v>8.1363199999999996</v>
      </c>
      <c r="O657" s="23">
        <v>357.29730000000001</v>
      </c>
      <c r="P657" s="23">
        <v>7.87364</v>
      </c>
      <c r="Q657" s="23">
        <v>258.19819999999999</v>
      </c>
      <c r="R657" s="23">
        <v>7.4024099999999997</v>
      </c>
      <c r="S657">
        <v>513.69368999999995</v>
      </c>
      <c r="T657">
        <v>9.1145899999999997</v>
      </c>
      <c r="U657">
        <v>357.29730000000001</v>
      </c>
      <c r="V657">
        <v>7.5679699999999999</v>
      </c>
      <c r="W657">
        <v>378.19819999999999</v>
      </c>
      <c r="X657">
        <v>7.69862</v>
      </c>
      <c r="Y657">
        <v>315.49549999999999</v>
      </c>
      <c r="Z657">
        <v>9.7730300000000003</v>
      </c>
      <c r="AA657">
        <v>378.19819999999999</v>
      </c>
      <c r="AB657">
        <v>9.6388099999999994</v>
      </c>
      <c r="AC657">
        <v>258.19819999999999</v>
      </c>
      <c r="AD657">
        <v>9.2068700000000003</v>
      </c>
      <c r="AE657">
        <v>471.89188999999999</v>
      </c>
      <c r="AF657">
        <v>7.4490400000000001</v>
      </c>
      <c r="AG657">
        <v>315.49549999999999</v>
      </c>
      <c r="AH657">
        <v>6.9958900000000002</v>
      </c>
      <c r="AI657">
        <v>297.29730000000001</v>
      </c>
      <c r="AJ657">
        <v>7.8579699999999999</v>
      </c>
    </row>
    <row r="658" spans="1:36" x14ac:dyDescent="0.25">
      <c r="A658" s="23">
        <v>435.79579999999999</v>
      </c>
      <c r="B658" s="23">
        <v>7.4708600000000001</v>
      </c>
      <c r="C658" s="23">
        <v>318.31832000000003</v>
      </c>
      <c r="D658" s="23">
        <v>7.2530999999999999</v>
      </c>
      <c r="E658" s="23">
        <v>297.47748000000001</v>
      </c>
      <c r="F658" s="23">
        <v>8.6749399999999994</v>
      </c>
      <c r="G658" s="23">
        <v>414.95495</v>
      </c>
      <c r="H658" s="23">
        <v>7.43499</v>
      </c>
      <c r="I658" s="23">
        <v>297.47748000000001</v>
      </c>
      <c r="J658" s="23">
        <v>6.4697899999999997</v>
      </c>
      <c r="K658" s="23">
        <v>258.31832000000003</v>
      </c>
      <c r="L658" s="23">
        <v>6.4198199999999996</v>
      </c>
      <c r="M658" s="23">
        <v>435.79579999999999</v>
      </c>
      <c r="N658" s="23">
        <v>8.1382600000000007</v>
      </c>
      <c r="O658" s="23">
        <v>357.47748000000001</v>
      </c>
      <c r="P658" s="23">
        <v>7.8753500000000001</v>
      </c>
      <c r="Q658" s="23">
        <v>258.31832000000003</v>
      </c>
      <c r="R658" s="23">
        <v>7.4038500000000003</v>
      </c>
      <c r="S658">
        <v>514.11410999999998</v>
      </c>
      <c r="T658">
        <v>9.1170500000000008</v>
      </c>
      <c r="U658">
        <v>357.47748000000001</v>
      </c>
      <c r="V658">
        <v>7.5698100000000004</v>
      </c>
      <c r="W658">
        <v>378.31832000000003</v>
      </c>
      <c r="X658">
        <v>7.70099</v>
      </c>
      <c r="Y658">
        <v>315.79579999999999</v>
      </c>
      <c r="Z658">
        <v>9.7755100000000006</v>
      </c>
      <c r="AA658">
        <v>378.31832000000003</v>
      </c>
      <c r="AB658">
        <v>9.6404800000000002</v>
      </c>
      <c r="AC658">
        <v>258.31832000000003</v>
      </c>
      <c r="AD658">
        <v>9.2104599999999994</v>
      </c>
      <c r="AE658">
        <v>472.43243000000001</v>
      </c>
      <c r="AF658">
        <v>7.4544199999999998</v>
      </c>
      <c r="AG658">
        <v>315.79579999999999</v>
      </c>
      <c r="AH658">
        <v>7.0000099999999996</v>
      </c>
      <c r="AI658">
        <v>297.47748000000001</v>
      </c>
      <c r="AJ658">
        <v>7.8623599999999998</v>
      </c>
    </row>
    <row r="659" spans="1:36" x14ac:dyDescent="0.25">
      <c r="A659" s="23">
        <v>436.09609999999998</v>
      </c>
      <c r="B659" s="23">
        <v>7.4732000000000003</v>
      </c>
      <c r="C659" s="23">
        <v>318.43844000000001</v>
      </c>
      <c r="D659" s="23">
        <v>7.2545799999999998</v>
      </c>
      <c r="E659" s="23">
        <v>297.65766000000002</v>
      </c>
      <c r="F659" s="23">
        <v>8.6802799999999998</v>
      </c>
      <c r="G659" s="23">
        <v>415.31531999999999</v>
      </c>
      <c r="H659" s="23">
        <v>7.4373399999999998</v>
      </c>
      <c r="I659" s="23">
        <v>297.65766000000002</v>
      </c>
      <c r="J659" s="23">
        <v>6.4713099999999999</v>
      </c>
      <c r="K659" s="23">
        <v>258.43844000000001</v>
      </c>
      <c r="L659" s="23">
        <v>6.4215600000000004</v>
      </c>
      <c r="M659" s="23">
        <v>436.09609999999998</v>
      </c>
      <c r="N659" s="23">
        <v>8.1401900000000005</v>
      </c>
      <c r="O659" s="23">
        <v>357.65766000000002</v>
      </c>
      <c r="P659" s="23">
        <v>7.8770600000000002</v>
      </c>
      <c r="Q659" s="23">
        <v>258.43844000000001</v>
      </c>
      <c r="R659" s="23">
        <v>7.4052800000000003</v>
      </c>
      <c r="S659">
        <v>514.53453000000002</v>
      </c>
      <c r="T659">
        <v>9.1195000000000004</v>
      </c>
      <c r="U659">
        <v>357.65766000000002</v>
      </c>
      <c r="V659">
        <v>7.5716599999999996</v>
      </c>
      <c r="W659">
        <v>378.43844000000001</v>
      </c>
      <c r="X659">
        <v>7.70336</v>
      </c>
      <c r="Y659">
        <v>316.09609999999998</v>
      </c>
      <c r="Z659">
        <v>9.7780000000000005</v>
      </c>
      <c r="AA659">
        <v>378.43844000000001</v>
      </c>
      <c r="AB659">
        <v>9.6421500000000009</v>
      </c>
      <c r="AC659">
        <v>258.43844000000001</v>
      </c>
      <c r="AD659">
        <v>9.2140500000000003</v>
      </c>
      <c r="AE659">
        <v>472.97296999999998</v>
      </c>
      <c r="AF659">
        <v>7.4598000000000004</v>
      </c>
      <c r="AG659">
        <v>316.09609999999998</v>
      </c>
      <c r="AH659">
        <v>7.00413</v>
      </c>
      <c r="AI659">
        <v>297.65766000000002</v>
      </c>
      <c r="AJ659">
        <v>7.8667600000000002</v>
      </c>
    </row>
    <row r="660" spans="1:36" x14ac:dyDescent="0.25">
      <c r="A660" s="23">
        <v>436.39640000000003</v>
      </c>
      <c r="B660" s="23">
        <v>7.4755399999999996</v>
      </c>
      <c r="C660" s="23">
        <v>318.55856</v>
      </c>
      <c r="D660" s="23">
        <v>7.2560599999999997</v>
      </c>
      <c r="E660" s="23">
        <v>297.83784000000003</v>
      </c>
      <c r="F660" s="23">
        <v>8.6856100000000005</v>
      </c>
      <c r="G660" s="23">
        <v>415.67568</v>
      </c>
      <c r="H660" s="23">
        <v>7.4396899999999997</v>
      </c>
      <c r="I660" s="23">
        <v>297.83784000000003</v>
      </c>
      <c r="J660" s="23">
        <v>6.4728300000000001</v>
      </c>
      <c r="K660" s="23">
        <v>258.55856</v>
      </c>
      <c r="L660" s="23">
        <v>6.4232899999999997</v>
      </c>
      <c r="M660" s="23">
        <v>436.39640000000003</v>
      </c>
      <c r="N660" s="23">
        <v>8.1421200000000002</v>
      </c>
      <c r="O660" s="23">
        <v>357.83784000000003</v>
      </c>
      <c r="P660" s="23">
        <v>7.8787700000000003</v>
      </c>
      <c r="Q660" s="23">
        <v>258.55856</v>
      </c>
      <c r="R660" s="23">
        <v>7.40672</v>
      </c>
      <c r="S660">
        <v>514.95495000000005</v>
      </c>
      <c r="T660">
        <v>9.12195</v>
      </c>
      <c r="U660">
        <v>357.83784000000003</v>
      </c>
      <c r="V660">
        <v>7.5735000000000001</v>
      </c>
      <c r="W660">
        <v>378.55856</v>
      </c>
      <c r="X660">
        <v>7.70573</v>
      </c>
      <c r="Y660">
        <v>316.39640000000003</v>
      </c>
      <c r="Z660">
        <v>9.7804800000000007</v>
      </c>
      <c r="AA660">
        <v>378.55856</v>
      </c>
      <c r="AB660">
        <v>9.6438199999999998</v>
      </c>
      <c r="AC660">
        <v>258.55856</v>
      </c>
      <c r="AD660">
        <v>9.2176399999999994</v>
      </c>
      <c r="AE660">
        <v>473.51351</v>
      </c>
      <c r="AF660">
        <v>7.4651800000000001</v>
      </c>
      <c r="AG660">
        <v>316.39640000000003</v>
      </c>
      <c r="AH660">
        <v>7.0082500000000003</v>
      </c>
      <c r="AI660">
        <v>297.83784000000003</v>
      </c>
      <c r="AJ660">
        <v>7.8711500000000001</v>
      </c>
    </row>
    <row r="661" spans="1:36" x14ac:dyDescent="0.25">
      <c r="A661" s="23">
        <v>436.69670000000002</v>
      </c>
      <c r="B661" s="23">
        <v>7.4778799999999999</v>
      </c>
      <c r="C661" s="23">
        <v>318.67867999999999</v>
      </c>
      <c r="D661" s="23">
        <v>7.2575500000000002</v>
      </c>
      <c r="E661" s="23">
        <v>298.01801999999998</v>
      </c>
      <c r="F661" s="23">
        <v>8.6909399999999994</v>
      </c>
      <c r="G661" s="23">
        <v>416.03604000000001</v>
      </c>
      <c r="H661" s="23">
        <v>7.4420299999999999</v>
      </c>
      <c r="I661" s="23">
        <v>298.01801999999998</v>
      </c>
      <c r="J661" s="23">
        <v>6.4743399999999998</v>
      </c>
      <c r="K661" s="23">
        <v>258.67867999999999</v>
      </c>
      <c r="L661" s="23">
        <v>6.4250299999999996</v>
      </c>
      <c r="M661" s="23">
        <v>436.69670000000002</v>
      </c>
      <c r="N661" s="23">
        <v>8.1440599999999996</v>
      </c>
      <c r="O661" s="23">
        <v>358.01801999999998</v>
      </c>
      <c r="P661" s="23">
        <v>7.88049</v>
      </c>
      <c r="Q661" s="23">
        <v>258.67867999999999</v>
      </c>
      <c r="R661" s="23">
        <v>7.40815</v>
      </c>
      <c r="S661">
        <v>515.37537999999995</v>
      </c>
      <c r="T661">
        <v>9.1244099999999992</v>
      </c>
      <c r="U661">
        <v>358.01801999999998</v>
      </c>
      <c r="V661">
        <v>7.5753399999999997</v>
      </c>
      <c r="W661">
        <v>378.67867999999999</v>
      </c>
      <c r="X661">
        <v>7.7081</v>
      </c>
      <c r="Y661">
        <v>316.69670000000002</v>
      </c>
      <c r="Z661">
        <v>9.7829700000000006</v>
      </c>
      <c r="AA661">
        <v>378.67867999999999</v>
      </c>
      <c r="AB661">
        <v>9.6455000000000002</v>
      </c>
      <c r="AC661">
        <v>258.67867999999999</v>
      </c>
      <c r="AD661">
        <v>9.2212200000000006</v>
      </c>
      <c r="AE661">
        <v>474.05405000000002</v>
      </c>
      <c r="AF661">
        <v>7.4705599999999999</v>
      </c>
      <c r="AG661">
        <v>316.69670000000002</v>
      </c>
      <c r="AH661">
        <v>7.0123699999999998</v>
      </c>
      <c r="AI661">
        <v>298.01801999999998</v>
      </c>
      <c r="AJ661">
        <v>7.8755499999999996</v>
      </c>
    </row>
    <row r="662" spans="1:36" x14ac:dyDescent="0.25">
      <c r="A662" s="23">
        <v>436.99700000000001</v>
      </c>
      <c r="B662" s="23">
        <v>7.4802200000000001</v>
      </c>
      <c r="C662" s="23">
        <v>318.79880000000003</v>
      </c>
      <c r="D662" s="23">
        <v>7.2590300000000001</v>
      </c>
      <c r="E662" s="23">
        <v>298.19819999999999</v>
      </c>
      <c r="F662" s="23">
        <v>8.6962799999999998</v>
      </c>
      <c r="G662" s="23">
        <v>416.39640000000003</v>
      </c>
      <c r="H662" s="23">
        <v>7.4443799999999998</v>
      </c>
      <c r="I662" s="23">
        <v>298.19819999999999</v>
      </c>
      <c r="J662" s="23">
        <v>6.4758599999999999</v>
      </c>
      <c r="K662" s="23">
        <v>258.79880000000003</v>
      </c>
      <c r="L662" s="23">
        <v>6.4267599999999998</v>
      </c>
      <c r="M662" s="23">
        <v>436.99700000000001</v>
      </c>
      <c r="N662" s="23">
        <v>8.1459899999999994</v>
      </c>
      <c r="O662" s="23">
        <v>358.19819999999999</v>
      </c>
      <c r="P662" s="23">
        <v>7.8822000000000001</v>
      </c>
      <c r="Q662" s="23">
        <v>258.79880000000003</v>
      </c>
      <c r="R662" s="23">
        <v>7.4095899999999997</v>
      </c>
      <c r="S662">
        <v>515.79579999999999</v>
      </c>
      <c r="T662">
        <v>9.1268600000000006</v>
      </c>
      <c r="U662">
        <v>358.19819999999999</v>
      </c>
      <c r="V662">
        <v>7.5771899999999999</v>
      </c>
      <c r="W662">
        <v>378.79880000000003</v>
      </c>
      <c r="X662">
        <v>7.7104699999999999</v>
      </c>
      <c r="Y662">
        <v>316.99700000000001</v>
      </c>
      <c r="Z662">
        <v>9.7854500000000009</v>
      </c>
      <c r="AA662">
        <v>378.79880000000003</v>
      </c>
      <c r="AB662">
        <v>9.6471699999999991</v>
      </c>
      <c r="AC662">
        <v>258.79880000000003</v>
      </c>
      <c r="AD662">
        <v>9.2248099999999997</v>
      </c>
      <c r="AE662">
        <v>474.59458999999998</v>
      </c>
      <c r="AF662">
        <v>7.4759500000000001</v>
      </c>
      <c r="AG662">
        <v>316.99700000000001</v>
      </c>
      <c r="AH662">
        <v>7.0164999999999997</v>
      </c>
      <c r="AI662">
        <v>298.19819999999999</v>
      </c>
      <c r="AJ662">
        <v>7.87995</v>
      </c>
    </row>
    <row r="663" spans="1:36" x14ac:dyDescent="0.25">
      <c r="A663" s="23">
        <v>437.29730000000001</v>
      </c>
      <c r="B663" s="23">
        <v>7.4825600000000003</v>
      </c>
      <c r="C663" s="23">
        <v>318.91892000000001</v>
      </c>
      <c r="D663" s="23">
        <v>7.26051</v>
      </c>
      <c r="E663" s="23">
        <v>298.37837999999999</v>
      </c>
      <c r="F663" s="23">
        <v>8.7016100000000005</v>
      </c>
      <c r="G663" s="23">
        <v>416.75675999999999</v>
      </c>
      <c r="H663" s="23">
        <v>7.4467299999999996</v>
      </c>
      <c r="I663" s="23">
        <v>298.37837999999999</v>
      </c>
      <c r="J663" s="23">
        <v>6.4773800000000001</v>
      </c>
      <c r="K663" s="23">
        <v>258.91892000000001</v>
      </c>
      <c r="L663" s="23">
        <v>6.4284999999999997</v>
      </c>
      <c r="M663" s="23">
        <v>437.29730000000001</v>
      </c>
      <c r="N663" s="23">
        <v>8.1479300000000006</v>
      </c>
      <c r="O663" s="23">
        <v>358.37837999999999</v>
      </c>
      <c r="P663" s="23">
        <v>7.8839100000000002</v>
      </c>
      <c r="Q663" s="23">
        <v>258.91892000000001</v>
      </c>
      <c r="R663" s="23">
        <v>7.4110300000000002</v>
      </c>
      <c r="S663">
        <v>516.21622000000002</v>
      </c>
      <c r="T663">
        <v>9.1293100000000003</v>
      </c>
      <c r="U663">
        <v>358.37837999999999</v>
      </c>
      <c r="V663">
        <v>7.5790300000000004</v>
      </c>
      <c r="W663">
        <v>378.91892000000001</v>
      </c>
      <c r="X663">
        <v>7.7128399999999999</v>
      </c>
      <c r="Y663">
        <v>317.29730000000001</v>
      </c>
      <c r="Z663">
        <v>9.7879299999999994</v>
      </c>
      <c r="AA663">
        <v>378.91892000000001</v>
      </c>
      <c r="AB663">
        <v>9.6488399999999999</v>
      </c>
      <c r="AC663">
        <v>258.91892000000001</v>
      </c>
      <c r="AD663">
        <v>9.2284000000000006</v>
      </c>
      <c r="AE663">
        <v>475.13513999999998</v>
      </c>
      <c r="AF663">
        <v>7.4813299999999998</v>
      </c>
      <c r="AG663">
        <v>317.29730000000001</v>
      </c>
      <c r="AH663">
        <v>7.0206200000000001</v>
      </c>
      <c r="AI663">
        <v>298.37837999999999</v>
      </c>
      <c r="AJ663">
        <v>7.8843399999999999</v>
      </c>
    </row>
    <row r="664" spans="1:36" x14ac:dyDescent="0.25">
      <c r="A664" s="23">
        <v>437.5976</v>
      </c>
      <c r="B664" s="23">
        <v>7.4848999999999997</v>
      </c>
      <c r="C664" s="23">
        <v>319.03904</v>
      </c>
      <c r="D664" s="23">
        <v>7.2619999999999996</v>
      </c>
      <c r="E664" s="23">
        <v>298.55856</v>
      </c>
      <c r="F664" s="23">
        <v>8.7069399999999995</v>
      </c>
      <c r="G664" s="23">
        <v>417.11712</v>
      </c>
      <c r="H664" s="23">
        <v>7.4490800000000004</v>
      </c>
      <c r="I664" s="23">
        <v>298.55856</v>
      </c>
      <c r="J664" s="23">
        <v>6.4789000000000003</v>
      </c>
      <c r="K664" s="23">
        <v>259.03904</v>
      </c>
      <c r="L664" s="23">
        <v>6.4302299999999999</v>
      </c>
      <c r="M664" s="23">
        <v>437.5976</v>
      </c>
      <c r="N664" s="23">
        <v>8.1498600000000003</v>
      </c>
      <c r="O664" s="23">
        <v>358.55856</v>
      </c>
      <c r="P664" s="23">
        <v>7.8856299999999999</v>
      </c>
      <c r="Q664" s="23">
        <v>259.03904</v>
      </c>
      <c r="R664" s="23">
        <v>7.4124600000000003</v>
      </c>
      <c r="S664">
        <v>516.63664000000006</v>
      </c>
      <c r="T664">
        <v>9.1317699999999995</v>
      </c>
      <c r="U664">
        <v>358.55856</v>
      </c>
      <c r="V664">
        <v>7.5808799999999996</v>
      </c>
      <c r="W664">
        <v>379.03904</v>
      </c>
      <c r="X664">
        <v>7.7152099999999999</v>
      </c>
      <c r="Y664">
        <v>317.5976</v>
      </c>
      <c r="Z664">
        <v>9.7904199999999992</v>
      </c>
      <c r="AA664">
        <v>379.03904</v>
      </c>
      <c r="AB664">
        <v>9.6505100000000006</v>
      </c>
      <c r="AC664">
        <v>259.03904</v>
      </c>
      <c r="AD664">
        <v>9.2319899999999997</v>
      </c>
      <c r="AE664">
        <v>475.67568</v>
      </c>
      <c r="AF664">
        <v>7.4867100000000004</v>
      </c>
      <c r="AG664">
        <v>317.5976</v>
      </c>
      <c r="AH664">
        <v>7.0247400000000004</v>
      </c>
      <c r="AI664">
        <v>298.55856</v>
      </c>
      <c r="AJ664">
        <v>7.8887400000000003</v>
      </c>
    </row>
    <row r="665" spans="1:36" x14ac:dyDescent="0.25">
      <c r="A665" s="23">
        <v>437.89789999999999</v>
      </c>
      <c r="B665" s="23">
        <v>7.4872300000000003</v>
      </c>
      <c r="C665" s="23">
        <v>319.15915999999999</v>
      </c>
      <c r="D665" s="23">
        <v>7.2634800000000004</v>
      </c>
      <c r="E665" s="23">
        <v>298.73874000000001</v>
      </c>
      <c r="F665" s="23">
        <v>8.7122799999999998</v>
      </c>
      <c r="G665" s="23">
        <v>417.47748000000001</v>
      </c>
      <c r="H665" s="23">
        <v>7.4514300000000002</v>
      </c>
      <c r="I665" s="23">
        <v>298.73874000000001</v>
      </c>
      <c r="J665" s="23">
        <v>6.4804199999999996</v>
      </c>
      <c r="K665" s="23">
        <v>259.15915999999999</v>
      </c>
      <c r="L665" s="23">
        <v>6.4319699999999997</v>
      </c>
      <c r="M665" s="23">
        <v>437.89789999999999</v>
      </c>
      <c r="N665" s="23">
        <v>8.1517900000000001</v>
      </c>
      <c r="O665" s="23">
        <v>358.73874000000001</v>
      </c>
      <c r="P665" s="23">
        <v>7.88734</v>
      </c>
      <c r="Q665" s="23">
        <v>259.15915999999999</v>
      </c>
      <c r="R665" s="23">
        <v>7.4138999999999999</v>
      </c>
      <c r="S665">
        <v>517.05705999999998</v>
      </c>
      <c r="T665">
        <v>9.1342199999999991</v>
      </c>
      <c r="U665">
        <v>358.73874000000001</v>
      </c>
      <c r="V665">
        <v>7.5827200000000001</v>
      </c>
      <c r="W665">
        <v>379.15915999999999</v>
      </c>
      <c r="X665">
        <v>7.7175799999999999</v>
      </c>
      <c r="Y665">
        <v>317.89789999999999</v>
      </c>
      <c r="Z665">
        <v>9.7928999999999995</v>
      </c>
      <c r="AA665">
        <v>379.15915999999999</v>
      </c>
      <c r="AB665">
        <v>9.6521799999999995</v>
      </c>
      <c r="AC665">
        <v>259.15915999999999</v>
      </c>
      <c r="AD665">
        <v>9.2355699999999992</v>
      </c>
      <c r="AE665">
        <v>476.21622000000002</v>
      </c>
      <c r="AF665">
        <v>7.4920900000000001</v>
      </c>
      <c r="AG665">
        <v>317.89789999999999</v>
      </c>
      <c r="AH665">
        <v>7.0288599999999999</v>
      </c>
      <c r="AI665">
        <v>298.73874000000001</v>
      </c>
      <c r="AJ665">
        <v>7.8931300000000002</v>
      </c>
    </row>
    <row r="666" spans="1:36" x14ac:dyDescent="0.25">
      <c r="A666" s="23">
        <v>438.19819999999999</v>
      </c>
      <c r="B666" s="23">
        <v>7.4895699999999996</v>
      </c>
      <c r="C666" s="23">
        <v>319.27928000000003</v>
      </c>
      <c r="D666" s="23">
        <v>7.2649600000000003</v>
      </c>
      <c r="E666" s="23">
        <v>298.91892000000001</v>
      </c>
      <c r="F666" s="23">
        <v>8.7176100000000005</v>
      </c>
      <c r="G666" s="23">
        <v>417.83784000000003</v>
      </c>
      <c r="H666" s="23">
        <v>7.4537699999999996</v>
      </c>
      <c r="I666" s="23">
        <v>298.91892000000001</v>
      </c>
      <c r="J666" s="23">
        <v>6.4819300000000002</v>
      </c>
      <c r="K666" s="23">
        <v>259.27928000000003</v>
      </c>
      <c r="L666" s="23">
        <v>6.4337099999999996</v>
      </c>
      <c r="M666" s="23">
        <v>438.19819999999999</v>
      </c>
      <c r="N666" s="23">
        <v>8.1537299999999995</v>
      </c>
      <c r="O666" s="23">
        <v>358.91892000000001</v>
      </c>
      <c r="P666" s="23">
        <v>7.8890500000000001</v>
      </c>
      <c r="Q666" s="23">
        <v>259.27928000000003</v>
      </c>
      <c r="R666" s="23">
        <v>7.41533</v>
      </c>
      <c r="S666">
        <v>517.47748000000001</v>
      </c>
      <c r="T666">
        <v>9.1366800000000001</v>
      </c>
      <c r="U666">
        <v>358.91892000000001</v>
      </c>
      <c r="V666">
        <v>7.5845599999999997</v>
      </c>
      <c r="W666">
        <v>379.27928000000003</v>
      </c>
      <c r="X666">
        <v>7.7199499999999999</v>
      </c>
      <c r="Y666">
        <v>318.19819999999999</v>
      </c>
      <c r="Z666">
        <v>9.7953899999999994</v>
      </c>
      <c r="AA666">
        <v>379.27928000000003</v>
      </c>
      <c r="AB666">
        <v>9.6538599999999999</v>
      </c>
      <c r="AC666">
        <v>259.27928000000003</v>
      </c>
      <c r="AD666">
        <v>9.23916</v>
      </c>
      <c r="AE666">
        <v>476.75675999999999</v>
      </c>
      <c r="AF666">
        <v>7.4974699999999999</v>
      </c>
      <c r="AG666">
        <v>318.19819999999999</v>
      </c>
      <c r="AH666">
        <v>7.0329800000000002</v>
      </c>
      <c r="AI666">
        <v>298.91892000000001</v>
      </c>
      <c r="AJ666">
        <v>7.8975299999999997</v>
      </c>
    </row>
    <row r="667" spans="1:36" x14ac:dyDescent="0.25">
      <c r="A667" s="23">
        <v>438.49849999999998</v>
      </c>
      <c r="B667" s="23">
        <v>7.4919099999999998</v>
      </c>
      <c r="C667" s="23">
        <v>319.39940000000001</v>
      </c>
      <c r="D667" s="23">
        <v>7.2664499999999999</v>
      </c>
      <c r="E667" s="23">
        <v>299.09910000000002</v>
      </c>
      <c r="F667" s="23">
        <v>8.7229399999999995</v>
      </c>
      <c r="G667" s="23">
        <v>418.19819999999999</v>
      </c>
      <c r="H667" s="23">
        <v>7.4561200000000003</v>
      </c>
      <c r="I667" s="23">
        <v>299.09910000000002</v>
      </c>
      <c r="J667" s="23">
        <v>6.4834500000000004</v>
      </c>
      <c r="K667" s="23">
        <v>259.39940000000001</v>
      </c>
      <c r="L667" s="23">
        <v>6.4354399999999998</v>
      </c>
      <c r="M667" s="23">
        <v>438.49849999999998</v>
      </c>
      <c r="N667" s="23">
        <v>8.1556599999999992</v>
      </c>
      <c r="O667" s="23">
        <v>359.09910000000002</v>
      </c>
      <c r="P667" s="23">
        <v>7.8907699999999998</v>
      </c>
      <c r="Q667" s="23">
        <v>259.39940000000001</v>
      </c>
      <c r="R667" s="23">
        <v>7.4167699999999996</v>
      </c>
      <c r="S667">
        <v>517.89790000000005</v>
      </c>
      <c r="T667">
        <v>9.1391299999999998</v>
      </c>
      <c r="U667">
        <v>359.09910000000002</v>
      </c>
      <c r="V667">
        <v>7.5864099999999999</v>
      </c>
      <c r="W667">
        <v>379.39940000000001</v>
      </c>
      <c r="X667">
        <v>7.7223199999999999</v>
      </c>
      <c r="Y667">
        <v>318.49849999999998</v>
      </c>
      <c r="Z667">
        <v>9.7978699999999996</v>
      </c>
      <c r="AA667">
        <v>379.39940000000001</v>
      </c>
      <c r="AB667">
        <v>9.6555300000000006</v>
      </c>
      <c r="AC667">
        <v>259.39940000000001</v>
      </c>
      <c r="AD667">
        <v>9.2427499999999991</v>
      </c>
      <c r="AE667">
        <v>477.29730000000001</v>
      </c>
      <c r="AF667">
        <v>7.5028600000000001</v>
      </c>
      <c r="AG667">
        <v>318.49849999999998</v>
      </c>
      <c r="AH667">
        <v>7.0370999999999997</v>
      </c>
      <c r="AI667">
        <v>299.09910000000002</v>
      </c>
      <c r="AJ667">
        <v>7.9019199999999996</v>
      </c>
    </row>
    <row r="668" spans="1:36" x14ac:dyDescent="0.25">
      <c r="A668" s="23">
        <v>438.79880000000003</v>
      </c>
      <c r="B668" s="23">
        <v>7.4942500000000001</v>
      </c>
      <c r="C668" s="23">
        <v>319.51952</v>
      </c>
      <c r="D668" s="23">
        <v>7.2679299999999998</v>
      </c>
      <c r="E668" s="23">
        <v>299.27928000000003</v>
      </c>
      <c r="F668" s="23">
        <v>8.7282799999999998</v>
      </c>
      <c r="G668" s="23">
        <v>418.55856</v>
      </c>
      <c r="H668" s="23">
        <v>7.4584700000000002</v>
      </c>
      <c r="I668" s="23">
        <v>299.27928000000003</v>
      </c>
      <c r="J668" s="23">
        <v>6.4849699999999997</v>
      </c>
      <c r="K668" s="23">
        <v>259.51952</v>
      </c>
      <c r="L668" s="23">
        <v>6.4371799999999997</v>
      </c>
      <c r="M668" s="23">
        <v>438.79880000000003</v>
      </c>
      <c r="N668" s="23">
        <v>8.1576000000000004</v>
      </c>
      <c r="O668" s="23">
        <v>359.27928000000003</v>
      </c>
      <c r="P668" s="23">
        <v>7.8924799999999999</v>
      </c>
      <c r="Q668" s="23">
        <v>259.51952</v>
      </c>
      <c r="R668" s="23">
        <v>7.4181999999999997</v>
      </c>
      <c r="S668">
        <v>518.31831999999997</v>
      </c>
      <c r="T668">
        <v>9.1415799999999994</v>
      </c>
      <c r="U668">
        <v>359.27928000000003</v>
      </c>
      <c r="V668">
        <v>7.5882500000000004</v>
      </c>
      <c r="W668">
        <v>379.51952</v>
      </c>
      <c r="X668">
        <v>7.7246899999999998</v>
      </c>
      <c r="Y668">
        <v>318.79880000000003</v>
      </c>
      <c r="Z668">
        <v>9.8003499999999999</v>
      </c>
      <c r="AA668">
        <v>379.51952</v>
      </c>
      <c r="AB668">
        <v>9.6571999999999996</v>
      </c>
      <c r="AC668">
        <v>259.51952</v>
      </c>
      <c r="AD668">
        <v>9.24634</v>
      </c>
      <c r="AE668">
        <v>477.83784000000003</v>
      </c>
      <c r="AF668">
        <v>7.5082399999999998</v>
      </c>
      <c r="AG668">
        <v>318.79880000000003</v>
      </c>
      <c r="AH668">
        <v>7.0412299999999997</v>
      </c>
      <c r="AI668">
        <v>299.27928000000003</v>
      </c>
      <c r="AJ668">
        <v>7.90632</v>
      </c>
    </row>
    <row r="669" spans="1:36" x14ac:dyDescent="0.25">
      <c r="A669" s="23">
        <v>439.09910000000002</v>
      </c>
      <c r="B669" s="23">
        <v>7.4965900000000003</v>
      </c>
      <c r="C669" s="23">
        <v>319.63963999999999</v>
      </c>
      <c r="D669" s="23">
        <v>7.2694099999999997</v>
      </c>
      <c r="E669" s="23">
        <v>299.45945999999998</v>
      </c>
      <c r="F669" s="23">
        <v>8.7336100000000005</v>
      </c>
      <c r="G669" s="23">
        <v>418.91892000000001</v>
      </c>
      <c r="H669" s="23">
        <v>7.46082</v>
      </c>
      <c r="I669" s="23">
        <v>299.45945999999998</v>
      </c>
      <c r="J669" s="23">
        <v>6.4864899999999999</v>
      </c>
      <c r="K669" s="23">
        <v>259.63963999999999</v>
      </c>
      <c r="L669" s="23">
        <v>6.4389099999999999</v>
      </c>
      <c r="M669" s="23">
        <v>439.09910000000002</v>
      </c>
      <c r="N669" s="23">
        <v>8.1595300000000002</v>
      </c>
      <c r="O669" s="23">
        <v>359.45945999999998</v>
      </c>
      <c r="P669" s="23">
        <v>7.89419</v>
      </c>
      <c r="Q669" s="23">
        <v>259.63963999999999</v>
      </c>
      <c r="R669" s="23">
        <v>7.4196400000000002</v>
      </c>
      <c r="S669">
        <v>518.73874000000001</v>
      </c>
      <c r="T669">
        <v>9.1440400000000004</v>
      </c>
      <c r="U669">
        <v>359.45945999999998</v>
      </c>
      <c r="V669">
        <v>7.59009</v>
      </c>
      <c r="W669">
        <v>379.63963999999999</v>
      </c>
      <c r="X669">
        <v>7.7270599999999998</v>
      </c>
      <c r="Y669">
        <v>319.09910000000002</v>
      </c>
      <c r="Z669">
        <v>9.8028399999999998</v>
      </c>
      <c r="AA669">
        <v>379.63963999999999</v>
      </c>
      <c r="AB669">
        <v>9.6588700000000003</v>
      </c>
      <c r="AC669">
        <v>259.63963999999999</v>
      </c>
      <c r="AD669">
        <v>9.2499300000000009</v>
      </c>
      <c r="AE669">
        <v>478.37837999999999</v>
      </c>
      <c r="AF669">
        <v>7.5136200000000004</v>
      </c>
      <c r="AG669">
        <v>319.09910000000002</v>
      </c>
      <c r="AH669">
        <v>7.04535</v>
      </c>
      <c r="AI669">
        <v>299.45945999999998</v>
      </c>
      <c r="AJ669">
        <v>7.9107200000000004</v>
      </c>
    </row>
    <row r="670" spans="1:36" x14ac:dyDescent="0.25">
      <c r="A670" s="23">
        <v>439.39940000000001</v>
      </c>
      <c r="B670" s="23">
        <v>7.4989299999999997</v>
      </c>
      <c r="C670" s="23">
        <v>319.75976000000003</v>
      </c>
      <c r="D670" s="23">
        <v>7.2709000000000001</v>
      </c>
      <c r="E670" s="23">
        <v>299.63963999999999</v>
      </c>
      <c r="F670" s="23">
        <v>8.7389399999999995</v>
      </c>
      <c r="G670" s="23">
        <v>419.27928000000003</v>
      </c>
      <c r="H670" s="23">
        <v>7.4631699999999999</v>
      </c>
      <c r="I670" s="23">
        <v>299.63963999999999</v>
      </c>
      <c r="J670" s="23">
        <v>6.4880000000000004</v>
      </c>
      <c r="K670" s="23">
        <v>259.75976000000003</v>
      </c>
      <c r="L670" s="23">
        <v>6.4406499999999998</v>
      </c>
      <c r="M670" s="23">
        <v>439.39940000000001</v>
      </c>
      <c r="N670" s="23">
        <v>8.1614599999999999</v>
      </c>
      <c r="O670" s="23">
        <v>359.63963999999999</v>
      </c>
      <c r="P670" s="23">
        <v>7.8959099999999998</v>
      </c>
      <c r="Q670" s="23">
        <v>259.75976000000003</v>
      </c>
      <c r="R670" s="23">
        <v>7.4210799999999999</v>
      </c>
      <c r="S670">
        <v>519.15916000000004</v>
      </c>
      <c r="T670">
        <v>9.14649</v>
      </c>
      <c r="U670">
        <v>359.63963999999999</v>
      </c>
      <c r="V670">
        <v>7.5919400000000001</v>
      </c>
      <c r="W670">
        <v>379.75976000000003</v>
      </c>
      <c r="X670">
        <v>7.7294299999999998</v>
      </c>
      <c r="Y670">
        <v>319.39940000000001</v>
      </c>
      <c r="Z670">
        <v>9.80532</v>
      </c>
      <c r="AA670">
        <v>379.75976000000003</v>
      </c>
      <c r="AB670">
        <v>9.6605399999999992</v>
      </c>
      <c r="AC670">
        <v>259.75976000000003</v>
      </c>
      <c r="AD670">
        <v>9.2535100000000003</v>
      </c>
      <c r="AE670">
        <v>478.91892000000001</v>
      </c>
      <c r="AF670">
        <v>7.5190000000000001</v>
      </c>
      <c r="AG670">
        <v>319.39940000000001</v>
      </c>
      <c r="AH670">
        <v>7.0494700000000003</v>
      </c>
      <c r="AI670">
        <v>299.63963999999999</v>
      </c>
      <c r="AJ670">
        <v>7.9151100000000003</v>
      </c>
    </row>
    <row r="671" spans="1:36" x14ac:dyDescent="0.25">
      <c r="A671" s="23">
        <v>439.69970000000001</v>
      </c>
      <c r="B671" s="23">
        <v>7.5012600000000003</v>
      </c>
      <c r="C671" s="23">
        <v>319.87988000000001</v>
      </c>
      <c r="D671" s="23">
        <v>7.2723800000000001</v>
      </c>
      <c r="E671" s="23">
        <v>299.81981999999999</v>
      </c>
      <c r="F671" s="23">
        <v>8.7442799999999998</v>
      </c>
      <c r="G671" s="23">
        <v>419.63963999999999</v>
      </c>
      <c r="H671" s="23">
        <v>7.4655100000000001</v>
      </c>
      <c r="I671" s="23">
        <v>299.81981999999999</v>
      </c>
      <c r="J671" s="23">
        <v>6.4895199999999997</v>
      </c>
      <c r="K671" s="23">
        <v>259.87988000000001</v>
      </c>
      <c r="L671" s="23">
        <v>6.44238</v>
      </c>
      <c r="M671" s="23">
        <v>439.69970000000001</v>
      </c>
      <c r="N671" s="23">
        <v>8.1633999999999993</v>
      </c>
      <c r="O671" s="23">
        <v>359.81981999999999</v>
      </c>
      <c r="P671" s="23">
        <v>7.8976199999999999</v>
      </c>
      <c r="Q671" s="23">
        <v>259.87988000000001</v>
      </c>
      <c r="R671" s="23">
        <v>7.4225099999999999</v>
      </c>
      <c r="S671">
        <v>519.57957999999996</v>
      </c>
      <c r="T671">
        <v>9.1489399999999996</v>
      </c>
      <c r="U671">
        <v>359.81981999999999</v>
      </c>
      <c r="V671">
        <v>7.5937799999999998</v>
      </c>
      <c r="W671">
        <v>379.87988000000001</v>
      </c>
      <c r="X671">
        <v>7.7317999999999998</v>
      </c>
      <c r="Y671">
        <v>319.69970000000001</v>
      </c>
      <c r="Z671">
        <v>9.8078099999999999</v>
      </c>
      <c r="AA671">
        <v>379.87988000000001</v>
      </c>
      <c r="AB671">
        <v>9.6622199999999996</v>
      </c>
      <c r="AC671">
        <v>259.87988000000001</v>
      </c>
      <c r="AD671">
        <v>9.2570999999999994</v>
      </c>
      <c r="AE671">
        <v>479.45945999999998</v>
      </c>
      <c r="AF671">
        <v>7.5243799999999998</v>
      </c>
      <c r="AG671">
        <v>319.69970000000001</v>
      </c>
      <c r="AH671">
        <v>7.0535899999999998</v>
      </c>
      <c r="AI671">
        <v>299.81981999999999</v>
      </c>
      <c r="AJ671">
        <v>7.9195099999999998</v>
      </c>
    </row>
    <row r="672" spans="1:36" x14ac:dyDescent="0.25">
      <c r="A672" s="23">
        <v>440</v>
      </c>
      <c r="B672" s="23">
        <v>7.5035999999999996</v>
      </c>
      <c r="C672" s="23">
        <v>320</v>
      </c>
      <c r="D672" s="23">
        <v>7.27386</v>
      </c>
      <c r="E672" s="23">
        <v>300</v>
      </c>
      <c r="F672" s="23">
        <v>8.7496100000000006</v>
      </c>
      <c r="G672" s="23">
        <v>420</v>
      </c>
      <c r="H672" s="23">
        <v>7.4678599999999999</v>
      </c>
      <c r="I672" s="23">
        <v>300</v>
      </c>
      <c r="J672" s="23">
        <v>6.4910399999999999</v>
      </c>
      <c r="K672" s="23">
        <v>260</v>
      </c>
      <c r="L672" s="23">
        <v>6.4441199999999998</v>
      </c>
      <c r="M672" s="23">
        <v>440</v>
      </c>
      <c r="N672" s="23">
        <v>8.1653300000000009</v>
      </c>
      <c r="O672" s="23">
        <v>360</v>
      </c>
      <c r="P672" s="23">
        <v>7.89933</v>
      </c>
      <c r="Q672" s="23">
        <v>260</v>
      </c>
      <c r="R672" s="23">
        <v>7.4239499999999996</v>
      </c>
      <c r="S672">
        <v>520</v>
      </c>
      <c r="T672">
        <v>9.1514000000000006</v>
      </c>
      <c r="U672">
        <v>360</v>
      </c>
      <c r="V672">
        <v>7.5956200000000003</v>
      </c>
      <c r="W672">
        <v>380</v>
      </c>
      <c r="X672">
        <v>7.7341699999999998</v>
      </c>
      <c r="Y672">
        <v>320</v>
      </c>
      <c r="Z672">
        <v>9.8102900000000002</v>
      </c>
      <c r="AA672">
        <v>380</v>
      </c>
      <c r="AB672">
        <v>9.6638900000000003</v>
      </c>
      <c r="AC672">
        <v>260</v>
      </c>
      <c r="AD672">
        <v>9.2606900000000003</v>
      </c>
      <c r="AE672">
        <v>480</v>
      </c>
      <c r="AF672">
        <v>7.5297599999999996</v>
      </c>
      <c r="AG672">
        <v>320</v>
      </c>
      <c r="AH672">
        <v>7.0577100000000002</v>
      </c>
      <c r="AI672">
        <v>300</v>
      </c>
      <c r="AJ672">
        <v>7.9238999999999997</v>
      </c>
    </row>
    <row r="673" spans="1:36" x14ac:dyDescent="0.25">
      <c r="A673" s="23">
        <v>440.30029999999999</v>
      </c>
      <c r="B673" s="23">
        <v>7.5059399999999998</v>
      </c>
      <c r="C673" s="23">
        <v>320.12011999999999</v>
      </c>
      <c r="D673" s="23">
        <v>7.2753500000000004</v>
      </c>
      <c r="E673" s="23">
        <v>300.18018000000001</v>
      </c>
      <c r="F673" s="23">
        <v>8.7549399999999995</v>
      </c>
      <c r="G673" s="23">
        <v>420.36036000000001</v>
      </c>
      <c r="H673" s="23">
        <v>7.4702099999999998</v>
      </c>
      <c r="I673" s="23">
        <v>300.18018000000001</v>
      </c>
      <c r="J673" s="23">
        <v>6.4925600000000001</v>
      </c>
      <c r="K673" s="23">
        <v>260.12011999999999</v>
      </c>
      <c r="L673" s="23">
        <v>6.4458500000000001</v>
      </c>
      <c r="M673" s="23">
        <v>440.30029999999999</v>
      </c>
      <c r="N673" s="23">
        <v>8.1672700000000003</v>
      </c>
      <c r="O673" s="23">
        <v>360.18018000000001</v>
      </c>
      <c r="P673" s="23">
        <v>7.9010499999999997</v>
      </c>
      <c r="Q673" s="23">
        <v>260.12011999999999</v>
      </c>
      <c r="R673" s="23">
        <v>7.4253799999999996</v>
      </c>
      <c r="S673">
        <v>520.42042000000004</v>
      </c>
      <c r="T673">
        <v>9.1538500000000003</v>
      </c>
      <c r="U673">
        <v>360.18018000000001</v>
      </c>
      <c r="V673">
        <v>7.5974700000000004</v>
      </c>
      <c r="W673">
        <v>380.12011999999999</v>
      </c>
      <c r="X673">
        <v>7.7365399999999998</v>
      </c>
      <c r="Y673">
        <v>320.30029999999999</v>
      </c>
      <c r="Z673">
        <v>9.8127700000000004</v>
      </c>
      <c r="AA673">
        <v>380.12011999999999</v>
      </c>
      <c r="AB673">
        <v>9.6655599999999993</v>
      </c>
      <c r="AC673">
        <v>260.12011999999999</v>
      </c>
      <c r="AD673">
        <v>9.2642799999999994</v>
      </c>
      <c r="AE673">
        <v>480.54054000000002</v>
      </c>
      <c r="AF673">
        <v>7.5351499999999998</v>
      </c>
      <c r="AG673">
        <v>320.30029999999999</v>
      </c>
      <c r="AH673">
        <v>7.0618299999999996</v>
      </c>
      <c r="AI673">
        <v>300.18018000000001</v>
      </c>
      <c r="AJ673">
        <v>7.9283000000000001</v>
      </c>
    </row>
    <row r="674" spans="1:36" x14ac:dyDescent="0.25">
      <c r="A674" s="23">
        <v>440.60059999999999</v>
      </c>
      <c r="B674" s="23">
        <v>7.5082800000000001</v>
      </c>
      <c r="C674" s="23">
        <v>320.24023999999997</v>
      </c>
      <c r="D674" s="23">
        <v>7.2768300000000004</v>
      </c>
      <c r="E674" s="23">
        <v>300.36036000000001</v>
      </c>
      <c r="F674" s="23">
        <v>8.7602799999999998</v>
      </c>
      <c r="G674" s="23">
        <v>420.72071999999997</v>
      </c>
      <c r="H674" s="23">
        <v>7.4725599999999996</v>
      </c>
      <c r="I674" s="23">
        <v>300.36036000000001</v>
      </c>
      <c r="J674" s="23">
        <v>6.4940800000000003</v>
      </c>
      <c r="K674" s="23">
        <v>260.24023999999997</v>
      </c>
      <c r="L674" s="23">
        <v>6.4475899999999999</v>
      </c>
      <c r="M674" s="23">
        <v>440.60059999999999</v>
      </c>
      <c r="N674" s="23">
        <v>8.1692</v>
      </c>
      <c r="O674" s="23">
        <v>360.36036000000001</v>
      </c>
      <c r="P674" s="23">
        <v>7.9027599999999998</v>
      </c>
      <c r="Q674" s="23">
        <v>260.24023999999997</v>
      </c>
      <c r="R674" s="23">
        <v>7.4268200000000002</v>
      </c>
      <c r="S674">
        <v>520.84083999999996</v>
      </c>
      <c r="T674">
        <v>9.1563099999999995</v>
      </c>
      <c r="U674">
        <v>360.36036000000001</v>
      </c>
      <c r="V674">
        <v>7.59931</v>
      </c>
      <c r="W674">
        <v>380.24023999999997</v>
      </c>
      <c r="X674">
        <v>7.7389099999999997</v>
      </c>
      <c r="Y674">
        <v>320.60059999999999</v>
      </c>
      <c r="Z674">
        <v>9.8152600000000003</v>
      </c>
      <c r="AA674">
        <v>380.24023999999997</v>
      </c>
      <c r="AB674">
        <v>9.66723</v>
      </c>
      <c r="AC674">
        <v>260.24023999999997</v>
      </c>
      <c r="AD674">
        <v>9.2678700000000003</v>
      </c>
      <c r="AE674">
        <v>481.08107999999999</v>
      </c>
      <c r="AF674">
        <v>7.5405300000000004</v>
      </c>
      <c r="AG674">
        <v>320.60059999999999</v>
      </c>
      <c r="AH674">
        <v>7.0659599999999996</v>
      </c>
      <c r="AI674">
        <v>300.36036000000001</v>
      </c>
      <c r="AJ674">
        <v>7.9326999999999996</v>
      </c>
    </row>
    <row r="675" spans="1:36" x14ac:dyDescent="0.25">
      <c r="A675" s="23">
        <v>440.90089999999998</v>
      </c>
      <c r="B675" s="23">
        <v>7.5106200000000003</v>
      </c>
      <c r="C675" s="23">
        <v>320.36036000000001</v>
      </c>
      <c r="D675" s="23">
        <v>7.2783100000000003</v>
      </c>
      <c r="E675" s="23">
        <v>300.54054000000002</v>
      </c>
      <c r="F675" s="23">
        <v>8.7656100000000006</v>
      </c>
      <c r="G675" s="23">
        <v>421.08107999999999</v>
      </c>
      <c r="H675" s="23">
        <v>7.4749100000000004</v>
      </c>
      <c r="I675" s="23">
        <v>300.54054000000002</v>
      </c>
      <c r="J675" s="23">
        <v>6.49559</v>
      </c>
      <c r="K675" s="23">
        <v>260.36036000000001</v>
      </c>
      <c r="L675" s="23">
        <v>6.4493200000000002</v>
      </c>
      <c r="M675" s="23">
        <v>440.90089999999998</v>
      </c>
      <c r="N675" s="23">
        <v>8.1711299999999998</v>
      </c>
      <c r="O675" s="23">
        <v>360.54054000000002</v>
      </c>
      <c r="P675" s="23">
        <v>7.9044699999999999</v>
      </c>
      <c r="Q675" s="23">
        <v>260.36036000000001</v>
      </c>
      <c r="R675" s="23">
        <v>7.4282599999999999</v>
      </c>
      <c r="S675">
        <v>521.26125999999999</v>
      </c>
      <c r="T675">
        <v>9.1587599999999991</v>
      </c>
      <c r="U675">
        <v>360.54054000000002</v>
      </c>
      <c r="V675">
        <v>7.6011600000000001</v>
      </c>
      <c r="W675">
        <v>380.36036000000001</v>
      </c>
      <c r="X675">
        <v>7.7412900000000002</v>
      </c>
      <c r="Y675">
        <v>320.90089999999998</v>
      </c>
      <c r="Z675">
        <v>9.8177400000000006</v>
      </c>
      <c r="AA675">
        <v>380.36036000000001</v>
      </c>
      <c r="AB675">
        <v>9.6689000000000007</v>
      </c>
      <c r="AC675">
        <v>260.36036000000001</v>
      </c>
      <c r="AD675">
        <v>9.2714499999999997</v>
      </c>
      <c r="AE675">
        <v>481.62162000000001</v>
      </c>
      <c r="AF675">
        <v>7.5459100000000001</v>
      </c>
      <c r="AG675">
        <v>320.90089999999998</v>
      </c>
      <c r="AH675">
        <v>7.0700799999999999</v>
      </c>
      <c r="AI675">
        <v>300.54054000000002</v>
      </c>
      <c r="AJ675">
        <v>7.9370900000000004</v>
      </c>
    </row>
    <row r="676" spans="1:36" x14ac:dyDescent="0.25">
      <c r="A676" s="23">
        <v>441.20119999999997</v>
      </c>
      <c r="B676" s="23">
        <v>7.5129599999999996</v>
      </c>
      <c r="C676" s="23">
        <v>320.48048</v>
      </c>
      <c r="D676" s="23">
        <v>7.2797999999999998</v>
      </c>
      <c r="E676" s="23">
        <v>300.72071999999997</v>
      </c>
      <c r="F676" s="23">
        <v>8.7709399999999995</v>
      </c>
      <c r="G676" s="23">
        <v>421.44144</v>
      </c>
      <c r="H676" s="23">
        <v>7.4772499999999997</v>
      </c>
      <c r="I676" s="23">
        <v>300.72071999999997</v>
      </c>
      <c r="J676" s="23">
        <v>6.4971100000000002</v>
      </c>
      <c r="K676" s="23">
        <v>260.48048</v>
      </c>
      <c r="L676" s="23">
        <v>6.45106</v>
      </c>
      <c r="M676" s="23">
        <v>441.20119999999997</v>
      </c>
      <c r="N676" s="23">
        <v>8.1730699999999992</v>
      </c>
      <c r="O676" s="23">
        <v>360.72071999999997</v>
      </c>
      <c r="P676" s="23">
        <v>7.9061899999999996</v>
      </c>
      <c r="Q676" s="23">
        <v>260.48048</v>
      </c>
      <c r="R676" s="23">
        <v>7.4296899999999999</v>
      </c>
      <c r="S676">
        <v>521.68168000000003</v>
      </c>
      <c r="T676">
        <v>9.1612100000000005</v>
      </c>
      <c r="U676">
        <v>360.72071999999997</v>
      </c>
      <c r="V676">
        <v>7.6029999999999998</v>
      </c>
      <c r="W676">
        <v>380.48048</v>
      </c>
      <c r="X676">
        <v>7.7436600000000002</v>
      </c>
      <c r="Y676">
        <v>321.20119999999997</v>
      </c>
      <c r="Z676">
        <v>9.8202300000000005</v>
      </c>
      <c r="AA676">
        <v>380.48048</v>
      </c>
      <c r="AB676">
        <v>9.6705799999999993</v>
      </c>
      <c r="AC676">
        <v>260.48048</v>
      </c>
      <c r="AD676">
        <v>9.2750400000000006</v>
      </c>
      <c r="AE676">
        <v>482.16215999999997</v>
      </c>
      <c r="AF676">
        <v>7.5512899999999998</v>
      </c>
      <c r="AG676">
        <v>321.20119999999997</v>
      </c>
      <c r="AH676">
        <v>7.0742000000000003</v>
      </c>
      <c r="AI676">
        <v>300.72071999999997</v>
      </c>
      <c r="AJ676">
        <v>7.9414899999999999</v>
      </c>
    </row>
    <row r="677" spans="1:36" x14ac:dyDescent="0.25">
      <c r="A677" s="23">
        <v>441.50150000000002</v>
      </c>
      <c r="B677" s="23">
        <v>7.5152900000000002</v>
      </c>
      <c r="C677" s="23">
        <v>320.60059999999999</v>
      </c>
      <c r="D677" s="23">
        <v>7.2812799999999998</v>
      </c>
      <c r="E677" s="23">
        <v>300.90089999999998</v>
      </c>
      <c r="F677" s="23">
        <v>8.7762700000000002</v>
      </c>
      <c r="G677" s="23">
        <v>421.80180000000001</v>
      </c>
      <c r="H677" s="23">
        <v>7.4795999999999996</v>
      </c>
      <c r="I677" s="23">
        <v>300.90089999999998</v>
      </c>
      <c r="J677" s="23">
        <v>6.4986300000000004</v>
      </c>
      <c r="K677" s="23">
        <v>260.60059999999999</v>
      </c>
      <c r="L677" s="23">
        <v>6.4527900000000002</v>
      </c>
      <c r="M677" s="23">
        <v>441.50150000000002</v>
      </c>
      <c r="N677" s="23">
        <v>8.1750000000000007</v>
      </c>
      <c r="O677" s="23">
        <v>360.90089999999998</v>
      </c>
      <c r="P677" s="23">
        <v>7.9078999999999997</v>
      </c>
      <c r="Q677" s="23">
        <v>260.60059999999999</v>
      </c>
      <c r="R677" s="23">
        <v>7.4311299999999996</v>
      </c>
      <c r="S677">
        <v>522.10209999999995</v>
      </c>
      <c r="T677">
        <v>9.1636699999999998</v>
      </c>
      <c r="U677">
        <v>360.90089999999998</v>
      </c>
      <c r="V677">
        <v>7.6048400000000003</v>
      </c>
      <c r="W677">
        <v>380.60059999999999</v>
      </c>
      <c r="X677">
        <v>7.7460300000000002</v>
      </c>
      <c r="Y677">
        <v>321.50150000000002</v>
      </c>
      <c r="Z677">
        <v>9.8227100000000007</v>
      </c>
      <c r="AA677">
        <v>380.60059999999999</v>
      </c>
      <c r="AB677">
        <v>9.67225</v>
      </c>
      <c r="AC677">
        <v>260.60059999999999</v>
      </c>
      <c r="AD677">
        <v>9.2786299999999997</v>
      </c>
      <c r="AE677">
        <v>482.70269999999999</v>
      </c>
      <c r="AF677">
        <v>7.5566700000000004</v>
      </c>
      <c r="AG677">
        <v>321.50150000000002</v>
      </c>
      <c r="AH677">
        <v>7.0783199999999997</v>
      </c>
      <c r="AI677">
        <v>300.90089999999998</v>
      </c>
      <c r="AJ677">
        <v>7.9458799999999998</v>
      </c>
    </row>
    <row r="678" spans="1:36" x14ac:dyDescent="0.25">
      <c r="A678" s="23">
        <v>441.80180000000001</v>
      </c>
      <c r="B678" s="23">
        <v>7.5176299999999996</v>
      </c>
      <c r="C678" s="23">
        <v>320.72071999999997</v>
      </c>
      <c r="D678" s="23">
        <v>7.2827599999999997</v>
      </c>
      <c r="E678" s="23">
        <v>301.08107999999999</v>
      </c>
      <c r="F678" s="23">
        <v>8.7816100000000006</v>
      </c>
      <c r="G678" s="23">
        <v>422.16215999999997</v>
      </c>
      <c r="H678" s="23">
        <v>7.4819500000000003</v>
      </c>
      <c r="I678" s="23">
        <v>301.08107999999999</v>
      </c>
      <c r="J678" s="23">
        <v>6.5001499999999997</v>
      </c>
      <c r="K678" s="23">
        <v>260.72071999999997</v>
      </c>
      <c r="L678" s="23">
        <v>6.4545300000000001</v>
      </c>
      <c r="M678" s="23">
        <v>441.80180000000001</v>
      </c>
      <c r="N678" s="23">
        <v>8.1769400000000001</v>
      </c>
      <c r="O678" s="23">
        <v>361.08107999999999</v>
      </c>
      <c r="P678" s="23">
        <v>7.9096099999999998</v>
      </c>
      <c r="Q678" s="23">
        <v>260.72071999999997</v>
      </c>
      <c r="R678" s="23">
        <v>7.4325599999999996</v>
      </c>
      <c r="S678">
        <v>522.52251999999999</v>
      </c>
      <c r="T678">
        <v>9.1661199999999994</v>
      </c>
      <c r="U678">
        <v>361.08107999999999</v>
      </c>
      <c r="V678">
        <v>7.6066900000000004</v>
      </c>
      <c r="W678">
        <v>380.72071999999997</v>
      </c>
      <c r="X678">
        <v>7.7484000000000002</v>
      </c>
      <c r="Y678">
        <v>321.80180000000001</v>
      </c>
      <c r="Z678">
        <v>9.8251899999999992</v>
      </c>
      <c r="AA678">
        <v>380.72071999999997</v>
      </c>
      <c r="AB678">
        <v>9.6739200000000007</v>
      </c>
      <c r="AC678">
        <v>260.72071999999997</v>
      </c>
      <c r="AD678">
        <v>9.2822200000000006</v>
      </c>
      <c r="AE678">
        <v>483.24324000000001</v>
      </c>
      <c r="AF678">
        <v>7.5620599999999998</v>
      </c>
      <c r="AG678">
        <v>321.80180000000001</v>
      </c>
      <c r="AH678">
        <v>7.0824400000000001</v>
      </c>
      <c r="AI678">
        <v>301.08107999999999</v>
      </c>
      <c r="AJ678">
        <v>7.9502800000000002</v>
      </c>
    </row>
    <row r="679" spans="1:36" x14ac:dyDescent="0.25">
      <c r="A679" s="23">
        <v>442.10210000000001</v>
      </c>
      <c r="B679" s="23">
        <v>7.5199699999999998</v>
      </c>
      <c r="C679" s="23">
        <v>320.84084000000001</v>
      </c>
      <c r="D679" s="23">
        <v>7.2842500000000001</v>
      </c>
      <c r="E679" s="23">
        <v>301.26125999999999</v>
      </c>
      <c r="F679" s="23">
        <v>8.7869399999999995</v>
      </c>
      <c r="G679" s="23">
        <v>422.52251999999999</v>
      </c>
      <c r="H679" s="23">
        <v>7.4843000000000002</v>
      </c>
      <c r="I679" s="23">
        <v>301.26125999999999</v>
      </c>
      <c r="J679" s="23">
        <v>6.5016600000000002</v>
      </c>
      <c r="K679" s="23">
        <v>260.84084000000001</v>
      </c>
      <c r="L679" s="23">
        <v>6.4562600000000003</v>
      </c>
      <c r="M679" s="23">
        <v>442.10210000000001</v>
      </c>
      <c r="N679" s="23">
        <v>8.1788699999999999</v>
      </c>
      <c r="O679" s="23">
        <v>361.26125999999999</v>
      </c>
      <c r="P679" s="23">
        <v>7.9113300000000004</v>
      </c>
      <c r="Q679" s="23">
        <v>260.84084000000001</v>
      </c>
      <c r="R679" s="23">
        <v>7.4340000000000002</v>
      </c>
      <c r="S679">
        <v>522.94294000000002</v>
      </c>
      <c r="T679">
        <v>9.1685700000000008</v>
      </c>
      <c r="U679">
        <v>361.26125999999999</v>
      </c>
      <c r="V679">
        <v>7.60853</v>
      </c>
      <c r="W679">
        <v>380.84084000000001</v>
      </c>
      <c r="X679">
        <v>7.7507700000000002</v>
      </c>
      <c r="Y679">
        <v>322.10210000000001</v>
      </c>
      <c r="Z679">
        <v>9.8276800000000009</v>
      </c>
      <c r="AA679">
        <v>380.84084000000001</v>
      </c>
      <c r="AB679">
        <v>9.6755899999999997</v>
      </c>
      <c r="AC679">
        <v>260.84084000000001</v>
      </c>
      <c r="AD679">
        <v>9.2858099999999997</v>
      </c>
      <c r="AE679">
        <v>483.78377999999998</v>
      </c>
      <c r="AF679">
        <v>7.5674400000000004</v>
      </c>
      <c r="AG679">
        <v>322.10210000000001</v>
      </c>
      <c r="AH679">
        <v>7.0865600000000004</v>
      </c>
      <c r="AI679">
        <v>301.26125999999999</v>
      </c>
      <c r="AJ679">
        <v>7.9546799999999998</v>
      </c>
    </row>
    <row r="680" spans="1:36" x14ac:dyDescent="0.25">
      <c r="A680" s="23">
        <v>442.4024</v>
      </c>
      <c r="B680" s="23">
        <v>7.5223100000000001</v>
      </c>
      <c r="C680" s="23">
        <v>320.96096</v>
      </c>
      <c r="D680" s="23">
        <v>7.28573</v>
      </c>
      <c r="E680" s="23">
        <v>301.44144</v>
      </c>
      <c r="F680" s="23">
        <v>8.7922700000000003</v>
      </c>
      <c r="G680" s="23">
        <v>422.88288</v>
      </c>
      <c r="H680" s="23">
        <v>7.48665</v>
      </c>
      <c r="I680" s="23">
        <v>301.44144</v>
      </c>
      <c r="J680" s="23">
        <v>6.5031800000000004</v>
      </c>
      <c r="K680" s="23">
        <v>260.96096</v>
      </c>
      <c r="L680" s="23">
        <v>6.4580000000000002</v>
      </c>
      <c r="M680" s="23">
        <v>442.4024</v>
      </c>
      <c r="N680" s="23">
        <v>8.1807999999999996</v>
      </c>
      <c r="O680" s="23">
        <v>361.44144</v>
      </c>
      <c r="P680" s="23">
        <v>7.9130399999999996</v>
      </c>
      <c r="Q680" s="23">
        <v>260.96096</v>
      </c>
      <c r="R680" s="23">
        <v>7.4354399999999998</v>
      </c>
      <c r="S680">
        <v>523.36335999999994</v>
      </c>
      <c r="T680">
        <v>9.17103</v>
      </c>
      <c r="U680">
        <v>361.44144</v>
      </c>
      <c r="V680">
        <v>7.6103699999999996</v>
      </c>
      <c r="W680">
        <v>380.96096</v>
      </c>
      <c r="X680">
        <v>7.7531400000000001</v>
      </c>
      <c r="Y680">
        <v>322.4024</v>
      </c>
      <c r="Z680">
        <v>9.8301599999999993</v>
      </c>
      <c r="AA680">
        <v>380.96096</v>
      </c>
      <c r="AB680">
        <v>9.6772600000000004</v>
      </c>
      <c r="AC680">
        <v>260.96096</v>
      </c>
      <c r="AD680">
        <v>9.2893899999999991</v>
      </c>
      <c r="AE680">
        <v>484.32432</v>
      </c>
      <c r="AF680">
        <v>7.5728200000000001</v>
      </c>
      <c r="AG680">
        <v>322.4024</v>
      </c>
      <c r="AH680">
        <v>7.0906900000000004</v>
      </c>
      <c r="AI680">
        <v>301.44144</v>
      </c>
      <c r="AJ680">
        <v>7.9590699999999996</v>
      </c>
    </row>
    <row r="681" spans="1:36" x14ac:dyDescent="0.25">
      <c r="A681" s="23">
        <v>442.70269999999999</v>
      </c>
      <c r="B681" s="23">
        <v>7.5246500000000003</v>
      </c>
      <c r="C681" s="23">
        <v>321.08107999999999</v>
      </c>
      <c r="D681" s="23">
        <v>7.28721</v>
      </c>
      <c r="E681" s="23">
        <v>301.62162000000001</v>
      </c>
      <c r="F681" s="23">
        <v>8.7976100000000006</v>
      </c>
      <c r="G681" s="23">
        <v>423.24324000000001</v>
      </c>
      <c r="H681" s="23">
        <v>7.4889900000000003</v>
      </c>
      <c r="I681" s="23">
        <v>301.62162000000001</v>
      </c>
      <c r="J681" s="23">
        <v>6.5046999999999997</v>
      </c>
      <c r="K681" s="23">
        <v>261.08107999999999</v>
      </c>
      <c r="L681" s="23">
        <v>6.4597300000000004</v>
      </c>
      <c r="M681" s="23">
        <v>442.70269999999999</v>
      </c>
      <c r="N681" s="23">
        <v>8.1827400000000008</v>
      </c>
      <c r="O681" s="23">
        <v>361.62162000000001</v>
      </c>
      <c r="P681" s="23">
        <v>7.9147499999999997</v>
      </c>
      <c r="Q681" s="23">
        <v>261.08107999999999</v>
      </c>
      <c r="R681" s="23">
        <v>7.4368699999999999</v>
      </c>
      <c r="S681">
        <v>523.78377999999998</v>
      </c>
      <c r="T681">
        <v>9.1734799999999996</v>
      </c>
      <c r="U681">
        <v>361.62162000000001</v>
      </c>
      <c r="V681">
        <v>7.6122199999999998</v>
      </c>
      <c r="W681">
        <v>381.08107999999999</v>
      </c>
      <c r="X681">
        <v>7.7555100000000001</v>
      </c>
      <c r="Y681">
        <v>322.70269999999999</v>
      </c>
      <c r="Z681">
        <v>9.8326499999999992</v>
      </c>
      <c r="AA681">
        <v>381.08107999999999</v>
      </c>
      <c r="AB681">
        <v>9.6789400000000008</v>
      </c>
      <c r="AC681">
        <v>261.08107999999999</v>
      </c>
      <c r="AD681">
        <v>9.29298</v>
      </c>
      <c r="AE681">
        <v>484.86486000000002</v>
      </c>
      <c r="AF681">
        <v>7.5781999999999998</v>
      </c>
      <c r="AG681">
        <v>322.70269999999999</v>
      </c>
      <c r="AH681">
        <v>7.0948099999999998</v>
      </c>
      <c r="AI681">
        <v>301.62162000000001</v>
      </c>
      <c r="AJ681">
        <v>7.96347</v>
      </c>
    </row>
    <row r="682" spans="1:36" x14ac:dyDescent="0.25">
      <c r="A682" s="23">
        <v>443.00299999999999</v>
      </c>
      <c r="B682" s="23">
        <v>7.5269899999999996</v>
      </c>
      <c r="C682" s="23">
        <v>321.20119999999997</v>
      </c>
      <c r="D682" s="23">
        <v>7.2887000000000004</v>
      </c>
      <c r="E682" s="23">
        <v>301.80180000000001</v>
      </c>
      <c r="F682" s="23">
        <v>8.8029399999999995</v>
      </c>
      <c r="G682" s="23">
        <v>423.60359999999997</v>
      </c>
      <c r="H682" s="23">
        <v>7.4913400000000001</v>
      </c>
      <c r="I682" s="23">
        <v>301.80180000000001</v>
      </c>
      <c r="J682" s="23">
        <v>6.5062199999999999</v>
      </c>
      <c r="K682" s="23">
        <v>261.20119999999997</v>
      </c>
      <c r="L682" s="23">
        <v>6.4614700000000003</v>
      </c>
      <c r="M682" s="23">
        <v>443.00299999999999</v>
      </c>
      <c r="N682" s="23">
        <v>8.1846700000000006</v>
      </c>
      <c r="O682" s="23">
        <v>361.80180000000001</v>
      </c>
      <c r="P682" s="23">
        <v>7.9164599999999998</v>
      </c>
      <c r="Q682" s="23">
        <v>261.20119999999997</v>
      </c>
      <c r="R682" s="23">
        <v>7.4383100000000004</v>
      </c>
      <c r="S682">
        <v>524.20420000000001</v>
      </c>
      <c r="T682">
        <v>9.1759400000000007</v>
      </c>
      <c r="U682">
        <v>361.80180000000001</v>
      </c>
      <c r="V682">
        <v>7.6140600000000003</v>
      </c>
      <c r="W682">
        <v>381.20119999999997</v>
      </c>
      <c r="X682">
        <v>7.7578800000000001</v>
      </c>
      <c r="Y682">
        <v>323.00299999999999</v>
      </c>
      <c r="Z682">
        <v>9.8351299999999995</v>
      </c>
      <c r="AA682">
        <v>381.20119999999997</v>
      </c>
      <c r="AB682">
        <v>9.6806099999999997</v>
      </c>
      <c r="AC682">
        <v>261.20119999999997</v>
      </c>
      <c r="AD682">
        <v>9.2965699999999991</v>
      </c>
      <c r="AE682">
        <v>485.40541000000002</v>
      </c>
      <c r="AF682">
        <v>7.5835800000000004</v>
      </c>
      <c r="AG682">
        <v>323.00299999999999</v>
      </c>
      <c r="AH682">
        <v>7.0989300000000002</v>
      </c>
      <c r="AI682">
        <v>301.80180000000001</v>
      </c>
      <c r="AJ682">
        <v>7.9678599999999999</v>
      </c>
    </row>
    <row r="683" spans="1:36" x14ac:dyDescent="0.25">
      <c r="A683" s="23">
        <v>443.30329999999998</v>
      </c>
      <c r="B683" s="23">
        <v>7.5293299999999999</v>
      </c>
      <c r="C683" s="23">
        <v>321.32132000000001</v>
      </c>
      <c r="D683" s="23">
        <v>7.2901800000000003</v>
      </c>
      <c r="E683" s="23">
        <v>301.98198000000002</v>
      </c>
      <c r="F683" s="23">
        <v>8.8082700000000003</v>
      </c>
      <c r="G683" s="23">
        <v>423.96395999999999</v>
      </c>
      <c r="H683" s="23">
        <v>7.49369</v>
      </c>
      <c r="I683" s="23">
        <v>301.98198000000002</v>
      </c>
      <c r="J683" s="23">
        <v>6.5077400000000001</v>
      </c>
      <c r="K683" s="23">
        <v>261.32132000000001</v>
      </c>
      <c r="L683" s="23">
        <v>6.4631999999999996</v>
      </c>
      <c r="M683" s="23">
        <v>443.30329999999998</v>
      </c>
      <c r="N683" s="23">
        <v>8.1866099999999999</v>
      </c>
      <c r="O683" s="23">
        <v>361.98198000000002</v>
      </c>
      <c r="P683" s="23">
        <v>7.9181800000000004</v>
      </c>
      <c r="Q683" s="23">
        <v>261.32132000000001</v>
      </c>
      <c r="R683" s="23">
        <v>7.4397399999999996</v>
      </c>
      <c r="S683">
        <v>524.62462000000005</v>
      </c>
      <c r="T683">
        <v>9.1783900000000003</v>
      </c>
      <c r="U683">
        <v>361.98198000000002</v>
      </c>
      <c r="V683">
        <v>7.6159100000000004</v>
      </c>
      <c r="W683">
        <v>381.32132000000001</v>
      </c>
      <c r="X683">
        <v>7.7602500000000001</v>
      </c>
      <c r="Y683">
        <v>323.30329999999998</v>
      </c>
      <c r="Z683">
        <v>9.8376099999999997</v>
      </c>
      <c r="AA683">
        <v>381.32132000000001</v>
      </c>
      <c r="AB683">
        <v>9.6822800000000004</v>
      </c>
      <c r="AC683">
        <v>261.32132000000001</v>
      </c>
      <c r="AD683">
        <v>9.30016</v>
      </c>
      <c r="AE683">
        <v>485.94594999999998</v>
      </c>
      <c r="AF683">
        <v>7.5889600000000002</v>
      </c>
      <c r="AG683">
        <v>323.30329999999998</v>
      </c>
      <c r="AH683">
        <v>7.1030499999999996</v>
      </c>
      <c r="AI683">
        <v>301.98198000000002</v>
      </c>
      <c r="AJ683">
        <v>7.9722600000000003</v>
      </c>
    </row>
    <row r="684" spans="1:36" x14ac:dyDescent="0.25">
      <c r="A684" s="23">
        <v>443.60359999999997</v>
      </c>
      <c r="B684" s="23">
        <v>7.5316599999999996</v>
      </c>
      <c r="C684" s="23">
        <v>321.44144</v>
      </c>
      <c r="D684" s="23">
        <v>7.2916600000000003</v>
      </c>
      <c r="E684" s="23">
        <v>302.16215999999997</v>
      </c>
      <c r="F684" s="23">
        <v>8.8136100000000006</v>
      </c>
      <c r="G684" s="23">
        <v>424.32432</v>
      </c>
      <c r="H684" s="23">
        <v>7.4960399999999998</v>
      </c>
      <c r="I684" s="23">
        <v>302.16215999999997</v>
      </c>
      <c r="J684" s="23">
        <v>6.5092499999999998</v>
      </c>
      <c r="K684" s="23">
        <v>261.44144</v>
      </c>
      <c r="L684" s="23">
        <v>6.4649400000000004</v>
      </c>
      <c r="M684" s="23">
        <v>443.60359999999997</v>
      </c>
      <c r="N684" s="23">
        <v>8.1885399999999997</v>
      </c>
      <c r="O684" s="23">
        <v>362.16215999999997</v>
      </c>
      <c r="P684" s="23">
        <v>7.9198899999999997</v>
      </c>
      <c r="Q684" s="23">
        <v>261.44144</v>
      </c>
      <c r="R684" s="23">
        <v>7.4411800000000001</v>
      </c>
      <c r="S684">
        <v>525.04504999999995</v>
      </c>
      <c r="T684">
        <v>9.1808399999999999</v>
      </c>
      <c r="U684">
        <v>362.16215999999997</v>
      </c>
      <c r="V684">
        <v>7.61775</v>
      </c>
      <c r="W684">
        <v>381.44144</v>
      </c>
      <c r="X684">
        <v>7.7626200000000001</v>
      </c>
      <c r="Y684">
        <v>323.60359999999997</v>
      </c>
      <c r="Z684">
        <v>9.8400999999999996</v>
      </c>
      <c r="AA684">
        <v>381.44144</v>
      </c>
      <c r="AB684">
        <v>9.6839499999999994</v>
      </c>
      <c r="AC684">
        <v>261.44144</v>
      </c>
      <c r="AD684">
        <v>9.3037399999999995</v>
      </c>
      <c r="AE684">
        <v>486.48649</v>
      </c>
      <c r="AF684">
        <v>7.5943500000000004</v>
      </c>
      <c r="AG684">
        <v>323.60359999999997</v>
      </c>
      <c r="AH684">
        <v>7.10717</v>
      </c>
      <c r="AI684">
        <v>302.16215999999997</v>
      </c>
      <c r="AJ684">
        <v>7.9766500000000002</v>
      </c>
    </row>
    <row r="685" spans="1:36" x14ac:dyDescent="0.25">
      <c r="A685" s="23">
        <v>443.90390000000002</v>
      </c>
      <c r="B685" s="23">
        <v>7.5339999999999998</v>
      </c>
      <c r="C685" s="23">
        <v>321.56155999999999</v>
      </c>
      <c r="D685" s="23">
        <v>7.2931499999999998</v>
      </c>
      <c r="E685" s="23">
        <v>302.34233999999998</v>
      </c>
      <c r="F685" s="23">
        <v>8.8189399999999996</v>
      </c>
      <c r="G685" s="23">
        <v>424.68468000000001</v>
      </c>
      <c r="H685" s="23">
        <v>7.4983899999999997</v>
      </c>
      <c r="I685" s="23">
        <v>302.34233999999998</v>
      </c>
      <c r="J685" s="23">
        <v>6.5107699999999999</v>
      </c>
      <c r="K685" s="23">
        <v>261.56155999999999</v>
      </c>
      <c r="L685" s="23">
        <v>6.4666699999999997</v>
      </c>
      <c r="M685" s="23">
        <v>443.90390000000002</v>
      </c>
      <c r="N685" s="23">
        <v>8.1904699999999995</v>
      </c>
      <c r="O685" s="23">
        <v>362.34233999999998</v>
      </c>
      <c r="P685" s="23">
        <v>7.9215999999999998</v>
      </c>
      <c r="Q685" s="23">
        <v>261.56155999999999</v>
      </c>
      <c r="R685" s="23">
        <v>7.4426199999999998</v>
      </c>
      <c r="S685">
        <v>525.46546999999998</v>
      </c>
      <c r="T685">
        <v>9.1832999999999991</v>
      </c>
      <c r="U685">
        <v>362.34233999999998</v>
      </c>
      <c r="V685">
        <v>7.6195899999999996</v>
      </c>
      <c r="W685">
        <v>381.56155999999999</v>
      </c>
      <c r="X685">
        <v>7.7649900000000001</v>
      </c>
      <c r="Y685">
        <v>323.90390000000002</v>
      </c>
      <c r="Z685">
        <v>9.8425799999999999</v>
      </c>
      <c r="AA685">
        <v>381.56155999999999</v>
      </c>
      <c r="AB685">
        <v>9.6856200000000001</v>
      </c>
      <c r="AC685">
        <v>261.56155999999999</v>
      </c>
      <c r="AD685">
        <v>9.3073300000000003</v>
      </c>
      <c r="AE685">
        <v>487.02703000000002</v>
      </c>
      <c r="AF685">
        <v>7.5997300000000001</v>
      </c>
      <c r="AG685">
        <v>323.90390000000002</v>
      </c>
      <c r="AH685">
        <v>7.1112900000000003</v>
      </c>
      <c r="AI685">
        <v>302.34233999999998</v>
      </c>
      <c r="AJ685">
        <v>7.9810499999999998</v>
      </c>
    </row>
    <row r="686" spans="1:36" x14ac:dyDescent="0.25">
      <c r="A686" s="23">
        <v>444.20420000000001</v>
      </c>
      <c r="B686" s="23">
        <v>7.53634</v>
      </c>
      <c r="C686" s="23">
        <v>321.68167999999997</v>
      </c>
      <c r="D686" s="23">
        <v>7.2946299999999997</v>
      </c>
      <c r="E686" s="23">
        <v>302.52251999999999</v>
      </c>
      <c r="F686" s="23">
        <v>8.8242700000000003</v>
      </c>
      <c r="G686" s="23">
        <v>425.04505</v>
      </c>
      <c r="H686" s="23">
        <v>7.5007299999999999</v>
      </c>
      <c r="I686" s="23">
        <v>302.52251999999999</v>
      </c>
      <c r="J686" s="23">
        <v>6.5122900000000001</v>
      </c>
      <c r="K686" s="23">
        <v>261.68167999999997</v>
      </c>
      <c r="L686" s="23">
        <v>6.4684100000000004</v>
      </c>
      <c r="M686" s="23">
        <v>444.20420000000001</v>
      </c>
      <c r="N686" s="23">
        <v>8.1924100000000006</v>
      </c>
      <c r="O686" s="23">
        <v>362.52251999999999</v>
      </c>
      <c r="P686" s="23">
        <v>7.9233200000000004</v>
      </c>
      <c r="Q686" s="23">
        <v>261.68167999999997</v>
      </c>
      <c r="R686" s="23">
        <v>7.4440499999999998</v>
      </c>
      <c r="S686">
        <v>525.88589000000002</v>
      </c>
      <c r="T686">
        <v>9.1857500000000005</v>
      </c>
      <c r="U686">
        <v>362.52251999999999</v>
      </c>
      <c r="V686">
        <v>7.6214399999999998</v>
      </c>
      <c r="W686">
        <v>381.68167999999997</v>
      </c>
      <c r="X686">
        <v>7.76736</v>
      </c>
      <c r="Y686">
        <v>324.20420000000001</v>
      </c>
      <c r="Z686">
        <v>9.8450699999999998</v>
      </c>
      <c r="AA686">
        <v>381.68167999999997</v>
      </c>
      <c r="AB686">
        <v>9.6872900000000008</v>
      </c>
      <c r="AC686">
        <v>261.68167999999997</v>
      </c>
      <c r="AD686">
        <v>9.3109199999999994</v>
      </c>
      <c r="AE686">
        <v>487.56756999999999</v>
      </c>
      <c r="AF686">
        <v>7.6051099999999998</v>
      </c>
      <c r="AG686">
        <v>324.20420000000001</v>
      </c>
      <c r="AH686">
        <v>7.1154200000000003</v>
      </c>
      <c r="AI686">
        <v>302.52251999999999</v>
      </c>
      <c r="AJ686">
        <v>7.9854500000000002</v>
      </c>
    </row>
    <row r="687" spans="1:36" x14ac:dyDescent="0.25">
      <c r="A687" s="23">
        <v>444.50450000000001</v>
      </c>
      <c r="B687" s="23">
        <v>7.5386800000000003</v>
      </c>
      <c r="C687" s="23">
        <v>321.80180000000001</v>
      </c>
      <c r="D687" s="23">
        <v>7.2961099999999997</v>
      </c>
      <c r="E687" s="23">
        <v>302.70269999999999</v>
      </c>
      <c r="F687" s="23">
        <v>8.8296100000000006</v>
      </c>
      <c r="G687" s="23">
        <v>425.40541000000002</v>
      </c>
      <c r="H687" s="23">
        <v>7.5030799999999997</v>
      </c>
      <c r="I687" s="23">
        <v>302.70269999999999</v>
      </c>
      <c r="J687" s="23">
        <v>6.5138100000000003</v>
      </c>
      <c r="K687" s="23">
        <v>261.80180000000001</v>
      </c>
      <c r="L687" s="23">
        <v>6.4701399999999998</v>
      </c>
      <c r="M687" s="23">
        <v>444.50450000000001</v>
      </c>
      <c r="N687" s="23">
        <v>8.1943400000000004</v>
      </c>
      <c r="O687" s="23">
        <v>362.70269999999999</v>
      </c>
      <c r="P687" s="23">
        <v>7.9250299999999996</v>
      </c>
      <c r="Q687" s="23">
        <v>261.80180000000001</v>
      </c>
      <c r="R687" s="23">
        <v>7.4454900000000004</v>
      </c>
      <c r="S687">
        <v>526.30631000000005</v>
      </c>
      <c r="T687">
        <v>9.1882000000000001</v>
      </c>
      <c r="U687">
        <v>362.70269999999999</v>
      </c>
      <c r="V687">
        <v>7.6232800000000003</v>
      </c>
      <c r="W687">
        <v>381.80180000000001</v>
      </c>
      <c r="X687">
        <v>7.76973</v>
      </c>
      <c r="Y687">
        <v>324.50450000000001</v>
      </c>
      <c r="Z687">
        <v>9.84755</v>
      </c>
      <c r="AA687">
        <v>381.80180000000001</v>
      </c>
      <c r="AB687">
        <v>9.6889699999999994</v>
      </c>
      <c r="AC687">
        <v>261.80180000000001</v>
      </c>
      <c r="AD687">
        <v>9.3145100000000003</v>
      </c>
      <c r="AE687">
        <v>488.10811000000001</v>
      </c>
      <c r="AF687">
        <v>7.6104900000000004</v>
      </c>
      <c r="AG687">
        <v>324.50450000000001</v>
      </c>
      <c r="AH687">
        <v>7.1195399999999998</v>
      </c>
      <c r="AI687">
        <v>302.70269999999999</v>
      </c>
      <c r="AJ687">
        <v>7.9898400000000001</v>
      </c>
    </row>
    <row r="688" spans="1:36" x14ac:dyDescent="0.25">
      <c r="A688" s="23">
        <v>444.8048</v>
      </c>
      <c r="B688" s="23">
        <v>7.5410199999999996</v>
      </c>
      <c r="C688" s="23">
        <v>321.92192</v>
      </c>
      <c r="D688" s="23">
        <v>7.2975899999999996</v>
      </c>
      <c r="E688" s="23">
        <v>302.88288</v>
      </c>
      <c r="F688" s="23">
        <v>8.8349399999999996</v>
      </c>
      <c r="G688" s="23">
        <v>425.76576999999997</v>
      </c>
      <c r="H688" s="23">
        <v>7.5054299999999996</v>
      </c>
      <c r="I688" s="23">
        <v>302.88288</v>
      </c>
      <c r="J688" s="23">
        <v>6.51532</v>
      </c>
      <c r="K688" s="23">
        <v>261.92192</v>
      </c>
      <c r="L688" s="23">
        <v>6.4718799999999996</v>
      </c>
      <c r="M688" s="23">
        <v>444.8048</v>
      </c>
      <c r="N688" s="23">
        <v>8.1962799999999998</v>
      </c>
      <c r="O688" s="23">
        <v>362.88288</v>
      </c>
      <c r="P688" s="23">
        <v>7.9267399999999997</v>
      </c>
      <c r="Q688" s="23">
        <v>261.92192</v>
      </c>
      <c r="R688" s="23">
        <v>7.4469200000000004</v>
      </c>
      <c r="S688">
        <v>526.72672999999998</v>
      </c>
      <c r="T688">
        <v>9.1906599999999994</v>
      </c>
      <c r="U688">
        <v>362.88288</v>
      </c>
      <c r="V688">
        <v>7.6251199999999999</v>
      </c>
      <c r="W688">
        <v>381.92192</v>
      </c>
      <c r="X688">
        <v>7.7721</v>
      </c>
      <c r="Y688">
        <v>324.8048</v>
      </c>
      <c r="Z688">
        <v>9.8500300000000003</v>
      </c>
      <c r="AA688">
        <v>381.92192</v>
      </c>
      <c r="AB688">
        <v>9.6906400000000001</v>
      </c>
      <c r="AC688">
        <v>261.92192</v>
      </c>
      <c r="AD688">
        <v>9.3180999999999994</v>
      </c>
      <c r="AE688">
        <v>488.64864999999998</v>
      </c>
      <c r="AF688">
        <v>7.6158700000000001</v>
      </c>
      <c r="AG688">
        <v>324.8048</v>
      </c>
      <c r="AH688">
        <v>7.1236600000000001</v>
      </c>
      <c r="AI688">
        <v>302.88288</v>
      </c>
      <c r="AJ688">
        <v>7.9942399999999996</v>
      </c>
    </row>
    <row r="689" spans="1:36" x14ac:dyDescent="0.25">
      <c r="A689" s="23">
        <v>445.10511000000002</v>
      </c>
      <c r="B689" s="23">
        <v>7.5433599999999998</v>
      </c>
      <c r="C689" s="23">
        <v>322.04203999999999</v>
      </c>
      <c r="D689" s="23">
        <v>7.29908</v>
      </c>
      <c r="E689" s="23">
        <v>303.06306000000001</v>
      </c>
      <c r="F689" s="23">
        <v>8.8402700000000003</v>
      </c>
      <c r="G689" s="23">
        <v>426.12612999999999</v>
      </c>
      <c r="H689" s="23">
        <v>7.5077800000000003</v>
      </c>
      <c r="I689" s="23">
        <v>303.06306000000001</v>
      </c>
      <c r="J689" s="23">
        <v>6.5168400000000002</v>
      </c>
      <c r="K689" s="23">
        <v>262.04203999999999</v>
      </c>
      <c r="L689" s="23">
        <v>6.4736099999999999</v>
      </c>
      <c r="M689" s="23">
        <v>445.10511000000002</v>
      </c>
      <c r="N689" s="23">
        <v>8.1982099999999996</v>
      </c>
      <c r="O689" s="23">
        <v>363.06306000000001</v>
      </c>
      <c r="P689" s="23">
        <v>7.9284600000000003</v>
      </c>
      <c r="Q689" s="23">
        <v>262.04203999999999</v>
      </c>
      <c r="R689" s="23">
        <v>7.4483600000000001</v>
      </c>
      <c r="S689">
        <v>527.14715000000001</v>
      </c>
      <c r="T689">
        <v>9.1931100000000008</v>
      </c>
      <c r="U689">
        <v>363.06306000000001</v>
      </c>
      <c r="V689">
        <v>7.62697</v>
      </c>
      <c r="W689">
        <v>382.04203999999999</v>
      </c>
      <c r="X689">
        <v>7.77447</v>
      </c>
      <c r="Y689">
        <v>325.10511000000002</v>
      </c>
      <c r="Z689">
        <v>9.8525200000000002</v>
      </c>
      <c r="AA689">
        <v>382.04203999999999</v>
      </c>
      <c r="AB689">
        <v>9.6923100000000009</v>
      </c>
      <c r="AC689">
        <v>262.04203999999999</v>
      </c>
      <c r="AD689">
        <v>9.3216800000000006</v>
      </c>
      <c r="AE689">
        <v>489.18919</v>
      </c>
      <c r="AF689">
        <v>7.6212600000000004</v>
      </c>
      <c r="AG689">
        <v>325.10511000000002</v>
      </c>
      <c r="AH689">
        <v>7.1277799999999996</v>
      </c>
      <c r="AI689">
        <v>303.06306000000001</v>
      </c>
      <c r="AJ689">
        <v>7.9986300000000004</v>
      </c>
    </row>
    <row r="690" spans="1:36" x14ac:dyDescent="0.25">
      <c r="A690" s="23">
        <v>445.40541000000002</v>
      </c>
      <c r="B690" s="23">
        <v>7.5456899999999996</v>
      </c>
      <c r="C690" s="23">
        <v>322.16215999999997</v>
      </c>
      <c r="D690" s="23">
        <v>7.3005599999999999</v>
      </c>
      <c r="E690" s="23">
        <v>303.24324000000001</v>
      </c>
      <c r="F690" s="23">
        <v>8.8456100000000006</v>
      </c>
      <c r="G690" s="23">
        <v>426.48649</v>
      </c>
      <c r="H690" s="23">
        <v>7.5101199999999997</v>
      </c>
      <c r="I690" s="23">
        <v>303.24324000000001</v>
      </c>
      <c r="J690" s="23">
        <v>6.5183600000000004</v>
      </c>
      <c r="K690" s="23">
        <v>262.16215999999997</v>
      </c>
      <c r="L690" s="23">
        <v>6.4753499999999997</v>
      </c>
      <c r="M690" s="23">
        <v>445.40541000000002</v>
      </c>
      <c r="N690" s="23">
        <v>8.2001399999999993</v>
      </c>
      <c r="O690" s="23">
        <v>363.24324000000001</v>
      </c>
      <c r="P690" s="23">
        <v>7.9301700000000004</v>
      </c>
      <c r="Q690" s="23">
        <v>262.16215999999997</v>
      </c>
      <c r="R690" s="23">
        <v>7.4497999999999998</v>
      </c>
      <c r="S690">
        <v>527.56757000000005</v>
      </c>
      <c r="T690">
        <v>9.19557</v>
      </c>
      <c r="U690">
        <v>363.24324000000001</v>
      </c>
      <c r="V690">
        <v>7.6288099999999996</v>
      </c>
      <c r="W690">
        <v>382.16215999999997</v>
      </c>
      <c r="X690">
        <v>7.77684</v>
      </c>
      <c r="Y690">
        <v>325.40541000000002</v>
      </c>
      <c r="Z690">
        <v>9.8550000000000004</v>
      </c>
      <c r="AA690">
        <v>382.16215999999997</v>
      </c>
      <c r="AB690">
        <v>9.6939799999999998</v>
      </c>
      <c r="AC690">
        <v>262.16215999999997</v>
      </c>
      <c r="AD690">
        <v>9.3252699999999997</v>
      </c>
      <c r="AE690">
        <v>489.72973000000002</v>
      </c>
      <c r="AF690">
        <v>7.6266400000000001</v>
      </c>
      <c r="AG690">
        <v>325.40541000000002</v>
      </c>
      <c r="AH690">
        <v>7.1318999999999999</v>
      </c>
      <c r="AI690">
        <v>303.24324000000001</v>
      </c>
      <c r="AJ690">
        <v>8.0030300000000008</v>
      </c>
    </row>
    <row r="691" spans="1:36" x14ac:dyDescent="0.25">
      <c r="A691" s="23">
        <v>445.70571000000001</v>
      </c>
      <c r="B691" s="23">
        <v>7.5480299999999998</v>
      </c>
      <c r="C691" s="23">
        <v>322.28228000000001</v>
      </c>
      <c r="D691" s="23">
        <v>7.3020399999999999</v>
      </c>
      <c r="E691" s="23">
        <v>303.42342000000002</v>
      </c>
      <c r="F691" s="23">
        <v>8.8509399999999996</v>
      </c>
      <c r="G691" s="23">
        <v>426.84685000000002</v>
      </c>
      <c r="H691" s="23">
        <v>7.5124700000000004</v>
      </c>
      <c r="I691" s="23">
        <v>303.42342000000002</v>
      </c>
      <c r="J691" s="23">
        <v>6.5198799999999997</v>
      </c>
      <c r="K691" s="23">
        <v>262.28228000000001</v>
      </c>
      <c r="L691" s="23">
        <v>6.4770799999999999</v>
      </c>
      <c r="M691" s="23">
        <v>445.70571000000001</v>
      </c>
      <c r="N691" s="23">
        <v>8.2020800000000005</v>
      </c>
      <c r="O691" s="23">
        <v>363.42342000000002</v>
      </c>
      <c r="P691" s="23">
        <v>7.9318799999999996</v>
      </c>
      <c r="Q691" s="23">
        <v>262.28228000000001</v>
      </c>
      <c r="R691" s="23">
        <v>7.4512299999999998</v>
      </c>
      <c r="S691">
        <v>527.98798999999997</v>
      </c>
      <c r="T691">
        <v>9.1980199999999996</v>
      </c>
      <c r="U691">
        <v>363.42342000000002</v>
      </c>
      <c r="V691">
        <v>7.6306599999999998</v>
      </c>
      <c r="W691">
        <v>382.28228000000001</v>
      </c>
      <c r="X691">
        <v>7.77921</v>
      </c>
      <c r="Y691">
        <v>325.70571000000001</v>
      </c>
      <c r="Z691">
        <v>9.8574900000000003</v>
      </c>
      <c r="AA691">
        <v>382.28228000000001</v>
      </c>
      <c r="AB691">
        <v>9.6956500000000005</v>
      </c>
      <c r="AC691">
        <v>262.28228000000001</v>
      </c>
      <c r="AD691">
        <v>9.3288600000000006</v>
      </c>
      <c r="AE691">
        <v>490.27026999999998</v>
      </c>
      <c r="AF691">
        <v>7.6320199999999998</v>
      </c>
      <c r="AG691">
        <v>325.70571000000001</v>
      </c>
      <c r="AH691">
        <v>7.1360200000000003</v>
      </c>
      <c r="AI691">
        <v>303.42342000000002</v>
      </c>
      <c r="AJ691">
        <v>8.0074299999999994</v>
      </c>
    </row>
    <row r="692" spans="1:36" x14ac:dyDescent="0.25">
      <c r="A692" s="23">
        <v>446.00601</v>
      </c>
      <c r="B692" s="23">
        <v>7.55037</v>
      </c>
      <c r="C692" s="23">
        <v>322.4024</v>
      </c>
      <c r="D692" s="23">
        <v>7.3035300000000003</v>
      </c>
      <c r="E692" s="23">
        <v>303.60359999999997</v>
      </c>
      <c r="F692" s="23">
        <v>8.8562700000000003</v>
      </c>
      <c r="G692" s="23">
        <v>427.20720999999998</v>
      </c>
      <c r="H692" s="23">
        <v>7.5148200000000003</v>
      </c>
      <c r="I692" s="23">
        <v>303.60359999999997</v>
      </c>
      <c r="J692" s="23">
        <v>6.5213900000000002</v>
      </c>
      <c r="K692" s="23">
        <v>262.4024</v>
      </c>
      <c r="L692" s="23">
        <v>6.4788199999999998</v>
      </c>
      <c r="M692" s="23">
        <v>446.00601</v>
      </c>
      <c r="N692" s="23">
        <v>8.2040100000000002</v>
      </c>
      <c r="O692" s="23">
        <v>363.60359999999997</v>
      </c>
      <c r="P692" s="23">
        <v>7.9336000000000002</v>
      </c>
      <c r="Q692" s="23">
        <v>262.4024</v>
      </c>
      <c r="R692" s="23">
        <v>7.4526700000000003</v>
      </c>
      <c r="S692">
        <v>528.40841</v>
      </c>
      <c r="T692">
        <v>9.2004699999999993</v>
      </c>
      <c r="U692">
        <v>363.60359999999997</v>
      </c>
      <c r="V692">
        <v>7.6325000000000003</v>
      </c>
      <c r="W692">
        <v>382.4024</v>
      </c>
      <c r="X692">
        <v>7.7815799999999999</v>
      </c>
      <c r="Y692">
        <v>326.00601</v>
      </c>
      <c r="Z692">
        <v>9.8599700000000006</v>
      </c>
      <c r="AA692">
        <v>382.4024</v>
      </c>
      <c r="AB692">
        <v>9.6973299999999991</v>
      </c>
      <c r="AC692">
        <v>262.4024</v>
      </c>
      <c r="AD692">
        <v>9.3324499999999997</v>
      </c>
      <c r="AE692">
        <v>490.81081</v>
      </c>
      <c r="AF692">
        <v>7.6374000000000004</v>
      </c>
      <c r="AG692">
        <v>326.00601</v>
      </c>
      <c r="AH692">
        <v>7.1401500000000002</v>
      </c>
      <c r="AI692">
        <v>303.60359999999997</v>
      </c>
      <c r="AJ692">
        <v>8.0118200000000002</v>
      </c>
    </row>
    <row r="693" spans="1:36" x14ac:dyDescent="0.25">
      <c r="A693" s="23">
        <v>446.30631</v>
      </c>
      <c r="B693" s="23">
        <v>7.5527100000000003</v>
      </c>
      <c r="C693" s="23">
        <v>322.52251999999999</v>
      </c>
      <c r="D693" s="23">
        <v>7.3050100000000002</v>
      </c>
      <c r="E693" s="23">
        <v>303.78377999999998</v>
      </c>
      <c r="F693" s="23">
        <v>8.8616100000000007</v>
      </c>
      <c r="G693" s="23">
        <v>427.56756999999999</v>
      </c>
      <c r="H693" s="23">
        <v>7.5171700000000001</v>
      </c>
      <c r="I693" s="23">
        <v>303.78377999999998</v>
      </c>
      <c r="J693" s="23">
        <v>6.5229100000000004</v>
      </c>
      <c r="K693" s="23">
        <v>262.52251999999999</v>
      </c>
      <c r="L693" s="23">
        <v>6.48055</v>
      </c>
      <c r="M693" s="23">
        <v>446.30631</v>
      </c>
      <c r="N693" s="23">
        <v>8.2059499999999996</v>
      </c>
      <c r="O693" s="23">
        <v>363.78377999999998</v>
      </c>
      <c r="P693" s="23">
        <v>7.9353100000000003</v>
      </c>
      <c r="Q693" s="23">
        <v>262.52251999999999</v>
      </c>
      <c r="R693" s="23">
        <v>7.4541000000000004</v>
      </c>
      <c r="S693">
        <v>528.82883000000004</v>
      </c>
      <c r="T693">
        <v>9.2029300000000003</v>
      </c>
      <c r="U693">
        <v>363.78377999999998</v>
      </c>
      <c r="V693">
        <v>7.6343399999999999</v>
      </c>
      <c r="W693">
        <v>382.52251999999999</v>
      </c>
      <c r="X693">
        <v>7.7839499999999999</v>
      </c>
      <c r="Y693">
        <v>326.30631</v>
      </c>
      <c r="Z693">
        <v>9.8624500000000008</v>
      </c>
      <c r="AA693">
        <v>382.52251999999999</v>
      </c>
      <c r="AB693">
        <v>9.6989999999999998</v>
      </c>
      <c r="AC693">
        <v>262.52251999999999</v>
      </c>
      <c r="AD693">
        <v>9.3360400000000006</v>
      </c>
      <c r="AE693">
        <v>491.35135000000002</v>
      </c>
      <c r="AF693">
        <v>7.6427800000000001</v>
      </c>
      <c r="AG693">
        <v>326.30631</v>
      </c>
      <c r="AH693">
        <v>7.1442699999999997</v>
      </c>
      <c r="AI693">
        <v>303.78377999999998</v>
      </c>
      <c r="AJ693">
        <v>8.0162200000000006</v>
      </c>
    </row>
    <row r="694" spans="1:36" x14ac:dyDescent="0.25">
      <c r="A694" s="23">
        <v>446.60660999999999</v>
      </c>
      <c r="B694" s="23">
        <v>7.5550499999999996</v>
      </c>
      <c r="C694" s="23">
        <v>322.64263999999997</v>
      </c>
      <c r="D694" s="23">
        <v>7.3064900000000002</v>
      </c>
      <c r="E694" s="23">
        <v>303.96395999999999</v>
      </c>
      <c r="F694" s="23">
        <v>8.8669399999999996</v>
      </c>
      <c r="G694" s="23">
        <v>427.92793</v>
      </c>
      <c r="H694" s="23">
        <v>7.51952</v>
      </c>
      <c r="I694" s="23">
        <v>303.96395999999999</v>
      </c>
      <c r="J694" s="23">
        <v>6.5244299999999997</v>
      </c>
      <c r="K694" s="23">
        <v>262.64263999999997</v>
      </c>
      <c r="L694" s="23">
        <v>6.4822899999999999</v>
      </c>
      <c r="M694" s="23">
        <v>446.60660999999999</v>
      </c>
      <c r="N694" s="23">
        <v>8.2078799999999994</v>
      </c>
      <c r="O694" s="23">
        <v>363.96395999999999</v>
      </c>
      <c r="P694" s="23">
        <v>7.9370200000000004</v>
      </c>
      <c r="Q694" s="23">
        <v>262.64263999999997</v>
      </c>
      <c r="R694" s="23">
        <v>7.4555400000000001</v>
      </c>
      <c r="S694">
        <v>529.24924999999996</v>
      </c>
      <c r="T694">
        <v>9.2053799999999999</v>
      </c>
      <c r="U694">
        <v>363.96395999999999</v>
      </c>
      <c r="V694">
        <v>7.63619</v>
      </c>
      <c r="W694">
        <v>382.64263999999997</v>
      </c>
      <c r="X694">
        <v>7.7863300000000004</v>
      </c>
      <c r="Y694">
        <v>326.60660999999999</v>
      </c>
      <c r="Z694">
        <v>9.8649400000000007</v>
      </c>
      <c r="AA694">
        <v>382.64263999999997</v>
      </c>
      <c r="AB694">
        <v>9.7006700000000006</v>
      </c>
      <c r="AC694">
        <v>262.64263999999997</v>
      </c>
      <c r="AD694">
        <v>9.33962</v>
      </c>
      <c r="AE694">
        <v>491.89188999999999</v>
      </c>
      <c r="AF694">
        <v>7.6481599999999998</v>
      </c>
      <c r="AG694">
        <v>326.60660999999999</v>
      </c>
      <c r="AH694">
        <v>7.14839</v>
      </c>
      <c r="AI694">
        <v>303.96395999999999</v>
      </c>
      <c r="AJ694">
        <v>8.0206099999999996</v>
      </c>
    </row>
    <row r="695" spans="1:36" x14ac:dyDescent="0.25">
      <c r="A695" s="23">
        <v>446.90690999999998</v>
      </c>
      <c r="B695" s="23">
        <v>7.5573899999999998</v>
      </c>
      <c r="C695" s="23">
        <v>322.76276000000001</v>
      </c>
      <c r="D695" s="23">
        <v>7.3079799999999997</v>
      </c>
      <c r="E695" s="23">
        <v>304.14413999999999</v>
      </c>
      <c r="F695" s="23">
        <v>8.8722700000000003</v>
      </c>
      <c r="G695" s="23">
        <v>428.28829000000002</v>
      </c>
      <c r="H695" s="23">
        <v>7.5218600000000002</v>
      </c>
      <c r="I695" s="23">
        <v>304.14413999999999</v>
      </c>
      <c r="J695" s="23">
        <v>6.5259499999999999</v>
      </c>
      <c r="K695" s="23">
        <v>262.76276000000001</v>
      </c>
      <c r="L695" s="23">
        <v>6.4840200000000001</v>
      </c>
      <c r="M695" s="23">
        <v>446.90690999999998</v>
      </c>
      <c r="N695" s="23">
        <v>8.2098099999999992</v>
      </c>
      <c r="O695" s="23">
        <v>364.14413999999999</v>
      </c>
      <c r="P695" s="23">
        <v>7.9387400000000001</v>
      </c>
      <c r="Q695" s="23">
        <v>262.76276000000001</v>
      </c>
      <c r="R695" s="23">
        <v>7.4569799999999997</v>
      </c>
      <c r="S695">
        <v>529.66967</v>
      </c>
      <c r="T695">
        <v>9.2078399999999991</v>
      </c>
      <c r="U695">
        <v>364.14413999999999</v>
      </c>
      <c r="V695">
        <v>7.6380299999999997</v>
      </c>
      <c r="W695">
        <v>382.76276000000001</v>
      </c>
      <c r="X695">
        <v>7.7887000000000004</v>
      </c>
      <c r="Y695">
        <v>326.90690999999998</v>
      </c>
      <c r="Z695">
        <v>9.8674199999999992</v>
      </c>
      <c r="AA695">
        <v>382.76276000000001</v>
      </c>
      <c r="AB695">
        <v>9.7023399999999995</v>
      </c>
      <c r="AC695">
        <v>262.76276000000001</v>
      </c>
      <c r="AD695">
        <v>9.3432099999999991</v>
      </c>
      <c r="AE695">
        <v>492.43243000000001</v>
      </c>
      <c r="AF695">
        <v>7.6535500000000001</v>
      </c>
      <c r="AG695">
        <v>326.90690999999998</v>
      </c>
      <c r="AH695">
        <v>7.1525100000000004</v>
      </c>
      <c r="AI695">
        <v>304.14413999999999</v>
      </c>
      <c r="AJ695">
        <v>8.02501</v>
      </c>
    </row>
    <row r="696" spans="1:36" x14ac:dyDescent="0.25">
      <c r="A696" s="23">
        <v>447.20720999999998</v>
      </c>
      <c r="B696" s="23">
        <v>7.5597200000000004</v>
      </c>
      <c r="C696" s="23">
        <v>322.88288</v>
      </c>
      <c r="D696" s="23">
        <v>7.3094599999999996</v>
      </c>
      <c r="E696" s="23">
        <v>304.32432</v>
      </c>
      <c r="F696" s="23">
        <v>8.8776100000000007</v>
      </c>
      <c r="G696" s="23">
        <v>428.64864999999998</v>
      </c>
      <c r="H696" s="23">
        <v>7.5242100000000001</v>
      </c>
      <c r="I696" s="23">
        <v>304.32432</v>
      </c>
      <c r="J696" s="23">
        <v>6.5274700000000001</v>
      </c>
      <c r="K696" s="23">
        <v>262.88288</v>
      </c>
      <c r="L696" s="23">
        <v>6.48576</v>
      </c>
      <c r="M696" s="23">
        <v>447.20720999999998</v>
      </c>
      <c r="N696" s="23">
        <v>8.2117500000000003</v>
      </c>
      <c r="O696" s="23">
        <v>364.32432</v>
      </c>
      <c r="P696" s="23">
        <v>7.9404500000000002</v>
      </c>
      <c r="Q696" s="23">
        <v>262.88288</v>
      </c>
      <c r="R696" s="23">
        <v>7.4584099999999998</v>
      </c>
      <c r="S696">
        <v>530.09009000000003</v>
      </c>
      <c r="T696">
        <v>9.2102900000000005</v>
      </c>
      <c r="U696">
        <v>364.32432</v>
      </c>
      <c r="V696">
        <v>7.6398700000000002</v>
      </c>
      <c r="W696">
        <v>382.88288</v>
      </c>
      <c r="X696">
        <v>7.7910700000000004</v>
      </c>
      <c r="Y696">
        <v>327.20720999999998</v>
      </c>
      <c r="Z696">
        <v>9.8699100000000008</v>
      </c>
      <c r="AA696">
        <v>382.88288</v>
      </c>
      <c r="AB696">
        <v>9.7040100000000002</v>
      </c>
      <c r="AC696">
        <v>262.88288</v>
      </c>
      <c r="AD696">
        <v>9.3468</v>
      </c>
      <c r="AE696">
        <v>492.97296999999998</v>
      </c>
      <c r="AF696">
        <v>7.6589299999999998</v>
      </c>
      <c r="AG696">
        <v>327.20720999999998</v>
      </c>
      <c r="AH696">
        <v>7.1566299999999998</v>
      </c>
      <c r="AI696">
        <v>304.32432</v>
      </c>
      <c r="AJ696">
        <v>8.0294000000000008</v>
      </c>
    </row>
    <row r="697" spans="1:36" x14ac:dyDescent="0.25">
      <c r="A697" s="23">
        <v>447.50751000000002</v>
      </c>
      <c r="B697" s="23">
        <v>7.5620599999999998</v>
      </c>
      <c r="C697" s="23">
        <v>323.00299999999999</v>
      </c>
      <c r="D697" s="23">
        <v>7.3109400000000004</v>
      </c>
      <c r="E697" s="23">
        <v>304.50450000000001</v>
      </c>
      <c r="F697" s="23">
        <v>8.8829399999999996</v>
      </c>
      <c r="G697" s="23">
        <v>429.00900999999999</v>
      </c>
      <c r="H697" s="23">
        <v>7.5265599999999999</v>
      </c>
      <c r="I697" s="23">
        <v>304.50450000000001</v>
      </c>
      <c r="J697" s="23">
        <v>6.5289799999999998</v>
      </c>
      <c r="K697" s="23">
        <v>263.00299999999999</v>
      </c>
      <c r="L697" s="23">
        <v>6.4874900000000002</v>
      </c>
      <c r="M697" s="23">
        <v>447.50751000000002</v>
      </c>
      <c r="N697" s="23">
        <v>8.2136800000000001</v>
      </c>
      <c r="O697" s="23">
        <v>364.50450000000001</v>
      </c>
      <c r="P697" s="23">
        <v>7.9421600000000003</v>
      </c>
      <c r="Q697" s="23">
        <v>263.00299999999999</v>
      </c>
      <c r="R697" s="23">
        <v>7.4598500000000003</v>
      </c>
      <c r="S697">
        <v>530.51050999999995</v>
      </c>
      <c r="T697">
        <v>9.2127400000000002</v>
      </c>
      <c r="U697">
        <v>364.50450000000001</v>
      </c>
      <c r="V697">
        <v>7.6417200000000003</v>
      </c>
      <c r="W697">
        <v>383.00299999999999</v>
      </c>
      <c r="X697">
        <v>7.7934400000000004</v>
      </c>
      <c r="Y697">
        <v>327.50751000000002</v>
      </c>
      <c r="Z697">
        <v>9.8723899999999993</v>
      </c>
      <c r="AA697">
        <v>383.00299999999999</v>
      </c>
      <c r="AB697">
        <v>9.7056900000000006</v>
      </c>
      <c r="AC697">
        <v>263.00299999999999</v>
      </c>
      <c r="AD697">
        <v>9.3503900000000009</v>
      </c>
      <c r="AE697">
        <v>493.51351</v>
      </c>
      <c r="AF697">
        <v>7.6643100000000004</v>
      </c>
      <c r="AG697">
        <v>327.50751000000002</v>
      </c>
      <c r="AH697">
        <v>7.1607500000000002</v>
      </c>
      <c r="AI697">
        <v>304.50450000000001</v>
      </c>
      <c r="AJ697">
        <v>8.0337999999999994</v>
      </c>
    </row>
    <row r="698" spans="1:36" x14ac:dyDescent="0.25">
      <c r="A698" s="23">
        <v>447.80781000000002</v>
      </c>
      <c r="B698" s="23">
        <v>7.5644</v>
      </c>
      <c r="C698" s="23">
        <v>323.12311999999997</v>
      </c>
      <c r="D698" s="23">
        <v>7.31243</v>
      </c>
      <c r="E698" s="23">
        <v>304.68468000000001</v>
      </c>
      <c r="F698" s="23">
        <v>8.8882700000000003</v>
      </c>
      <c r="G698" s="23">
        <v>429.36937</v>
      </c>
      <c r="H698" s="23">
        <v>7.5289099999999998</v>
      </c>
      <c r="I698" s="23">
        <v>304.68468000000001</v>
      </c>
      <c r="J698" s="23">
        <v>6.5305</v>
      </c>
      <c r="K698" s="23">
        <v>263.12311999999997</v>
      </c>
      <c r="L698" s="23">
        <v>6.4892300000000001</v>
      </c>
      <c r="M698" s="23">
        <v>447.80781000000002</v>
      </c>
      <c r="N698" s="23">
        <v>8.2156199999999995</v>
      </c>
      <c r="O698" s="23">
        <v>364.68468000000001</v>
      </c>
      <c r="P698" s="23">
        <v>7.9438800000000001</v>
      </c>
      <c r="Q698" s="23">
        <v>263.12311999999997</v>
      </c>
      <c r="R698" s="23">
        <v>7.4612800000000004</v>
      </c>
      <c r="S698">
        <v>530.93092999999999</v>
      </c>
      <c r="T698">
        <v>9.2151999999999994</v>
      </c>
      <c r="U698">
        <v>364.68468000000001</v>
      </c>
      <c r="V698">
        <v>7.6435599999999999</v>
      </c>
      <c r="W698">
        <v>383.12311999999997</v>
      </c>
      <c r="X698">
        <v>7.7958100000000004</v>
      </c>
      <c r="Y698">
        <v>327.80781000000002</v>
      </c>
      <c r="Z698">
        <v>9.8748699999999996</v>
      </c>
      <c r="AA698">
        <v>383.12311999999997</v>
      </c>
      <c r="AB698">
        <v>9.7073599999999995</v>
      </c>
      <c r="AC698">
        <v>263.12311999999997</v>
      </c>
      <c r="AD698">
        <v>9.35398</v>
      </c>
      <c r="AE698">
        <v>494.05405000000002</v>
      </c>
      <c r="AF698">
        <v>7.6696900000000001</v>
      </c>
      <c r="AG698">
        <v>327.80781000000002</v>
      </c>
      <c r="AH698">
        <v>7.1648800000000001</v>
      </c>
      <c r="AI698">
        <v>304.68468000000001</v>
      </c>
      <c r="AJ698">
        <v>8.0381999999999998</v>
      </c>
    </row>
    <row r="699" spans="1:36" x14ac:dyDescent="0.25">
      <c r="A699" s="23">
        <v>448.10811000000001</v>
      </c>
      <c r="B699" s="23">
        <v>7.5667400000000002</v>
      </c>
      <c r="C699" s="23">
        <v>323.24324000000001</v>
      </c>
      <c r="D699" s="23">
        <v>7.3139099999999999</v>
      </c>
      <c r="E699" s="23">
        <v>304.86486000000002</v>
      </c>
      <c r="F699" s="23">
        <v>8.8936100000000007</v>
      </c>
      <c r="G699" s="23">
        <v>429.72973000000002</v>
      </c>
      <c r="H699" s="23">
        <v>7.5312599999999996</v>
      </c>
      <c r="I699" s="23">
        <v>304.86486000000002</v>
      </c>
      <c r="J699" s="23">
        <v>6.5320200000000002</v>
      </c>
      <c r="K699" s="23">
        <v>263.24324000000001</v>
      </c>
      <c r="L699" s="23">
        <v>6.4909600000000003</v>
      </c>
      <c r="M699" s="23">
        <v>448.10811000000001</v>
      </c>
      <c r="N699" s="23">
        <v>8.2175499999999992</v>
      </c>
      <c r="O699" s="23">
        <v>364.86486000000002</v>
      </c>
      <c r="P699" s="23">
        <v>7.9455900000000002</v>
      </c>
      <c r="Q699" s="23">
        <v>263.24324000000001</v>
      </c>
      <c r="R699" s="23">
        <v>7.46272</v>
      </c>
      <c r="S699">
        <v>531.35135000000002</v>
      </c>
      <c r="T699">
        <v>9.2176500000000008</v>
      </c>
      <c r="U699">
        <v>364.86486000000002</v>
      </c>
      <c r="V699">
        <v>7.64541</v>
      </c>
      <c r="W699">
        <v>383.24324000000001</v>
      </c>
      <c r="X699">
        <v>7.7981800000000003</v>
      </c>
      <c r="Y699">
        <v>328.10811000000001</v>
      </c>
      <c r="Z699">
        <v>9.8773599999999995</v>
      </c>
      <c r="AA699">
        <v>383.24324000000001</v>
      </c>
      <c r="AB699">
        <v>9.7090300000000003</v>
      </c>
      <c r="AC699">
        <v>263.24324000000001</v>
      </c>
      <c r="AD699">
        <v>9.3575599999999994</v>
      </c>
      <c r="AE699">
        <v>494.59458999999998</v>
      </c>
      <c r="AF699">
        <v>7.6750699999999998</v>
      </c>
      <c r="AG699">
        <v>328.10811000000001</v>
      </c>
      <c r="AH699">
        <v>7.1689999999999996</v>
      </c>
      <c r="AI699">
        <v>304.86486000000002</v>
      </c>
      <c r="AJ699">
        <v>8.0425900000000006</v>
      </c>
    </row>
    <row r="700" spans="1:36" x14ac:dyDescent="0.25">
      <c r="A700" s="23">
        <v>448.40841</v>
      </c>
      <c r="B700" s="23">
        <v>7.5690799999999996</v>
      </c>
      <c r="C700" s="23">
        <v>323.36336</v>
      </c>
      <c r="D700" s="23">
        <v>7.3153899999999998</v>
      </c>
      <c r="E700" s="23">
        <v>305.04505</v>
      </c>
      <c r="F700" s="23">
        <v>8.8989399999999996</v>
      </c>
      <c r="G700" s="23">
        <v>430.09008999999998</v>
      </c>
      <c r="H700" s="23">
        <v>7.5335999999999999</v>
      </c>
      <c r="I700" s="23">
        <v>305.04505</v>
      </c>
      <c r="J700" s="23">
        <v>6.5335400000000003</v>
      </c>
      <c r="K700" s="23">
        <v>263.36336</v>
      </c>
      <c r="L700" s="23">
        <v>6.4927000000000001</v>
      </c>
      <c r="M700" s="23">
        <v>448.40841</v>
      </c>
      <c r="N700" s="23">
        <v>8.2194800000000008</v>
      </c>
      <c r="O700" s="23">
        <v>365.04505</v>
      </c>
      <c r="P700" s="23">
        <v>7.9473000000000003</v>
      </c>
      <c r="Q700" s="23">
        <v>263.36336</v>
      </c>
      <c r="R700" s="23">
        <v>7.4641599999999997</v>
      </c>
      <c r="S700">
        <v>531.77176999999995</v>
      </c>
      <c r="T700">
        <v>9.2201000000000004</v>
      </c>
      <c r="U700">
        <v>365.04505</v>
      </c>
      <c r="V700">
        <v>7.6472499999999997</v>
      </c>
      <c r="W700">
        <v>383.36336</v>
      </c>
      <c r="X700">
        <v>7.8005500000000003</v>
      </c>
      <c r="Y700">
        <v>328.40841</v>
      </c>
      <c r="Z700">
        <v>9.8798399999999997</v>
      </c>
      <c r="AA700">
        <v>383.36336</v>
      </c>
      <c r="AB700">
        <v>9.7106999999999992</v>
      </c>
      <c r="AC700">
        <v>263.36336</v>
      </c>
      <c r="AD700">
        <v>9.3611500000000003</v>
      </c>
      <c r="AE700">
        <v>495.13513999999998</v>
      </c>
      <c r="AF700">
        <v>7.6804600000000001</v>
      </c>
      <c r="AG700">
        <v>328.40841</v>
      </c>
      <c r="AH700">
        <v>7.1731199999999999</v>
      </c>
      <c r="AI700">
        <v>305.04505</v>
      </c>
      <c r="AJ700">
        <v>8.0469899999999992</v>
      </c>
    </row>
    <row r="701" spans="1:36" x14ac:dyDescent="0.25">
      <c r="A701" s="23">
        <v>448.70871</v>
      </c>
      <c r="B701" s="23">
        <v>7.5714199999999998</v>
      </c>
      <c r="C701" s="23">
        <v>323.48347999999999</v>
      </c>
      <c r="D701" s="23">
        <v>7.3168800000000003</v>
      </c>
      <c r="E701" s="23">
        <v>305.22523000000001</v>
      </c>
      <c r="F701" s="23">
        <v>8.9042700000000004</v>
      </c>
      <c r="G701" s="23">
        <v>430.45044999999999</v>
      </c>
      <c r="H701" s="23">
        <v>7.5359499999999997</v>
      </c>
      <c r="I701" s="23">
        <v>305.22523000000001</v>
      </c>
      <c r="J701" s="23">
        <v>6.53505</v>
      </c>
      <c r="K701" s="23">
        <v>263.48347999999999</v>
      </c>
      <c r="L701" s="23">
        <v>6.4944300000000004</v>
      </c>
      <c r="M701" s="23">
        <v>448.70871</v>
      </c>
      <c r="N701" s="23">
        <v>8.2214200000000002</v>
      </c>
      <c r="O701" s="23">
        <v>365.22523000000001</v>
      </c>
      <c r="P701" s="23">
        <v>7.94902</v>
      </c>
      <c r="Q701" s="23">
        <v>263.48347999999999</v>
      </c>
      <c r="R701" s="23">
        <v>7.4655899999999997</v>
      </c>
      <c r="S701">
        <v>532.19218999999998</v>
      </c>
      <c r="T701">
        <v>9.2225599999999996</v>
      </c>
      <c r="U701">
        <v>365.22523000000001</v>
      </c>
      <c r="V701">
        <v>7.6490900000000002</v>
      </c>
      <c r="W701">
        <v>383.48347999999999</v>
      </c>
      <c r="X701">
        <v>7.8029200000000003</v>
      </c>
      <c r="Y701">
        <v>328.70871</v>
      </c>
      <c r="Z701">
        <v>9.8823299999999996</v>
      </c>
      <c r="AA701">
        <v>383.48347999999999</v>
      </c>
      <c r="AB701">
        <v>9.7123699999999999</v>
      </c>
      <c r="AC701">
        <v>263.48347999999999</v>
      </c>
      <c r="AD701">
        <v>9.3647399999999994</v>
      </c>
      <c r="AE701">
        <v>495.67568</v>
      </c>
      <c r="AF701">
        <v>7.6858399999999998</v>
      </c>
      <c r="AG701">
        <v>328.70871</v>
      </c>
      <c r="AH701">
        <v>7.1772400000000003</v>
      </c>
      <c r="AI701">
        <v>305.22523000000001</v>
      </c>
      <c r="AJ701">
        <v>8.05138</v>
      </c>
    </row>
    <row r="702" spans="1:36" x14ac:dyDescent="0.25">
      <c r="A702" s="23">
        <v>449.00900999999999</v>
      </c>
      <c r="B702" s="23">
        <v>7.57376</v>
      </c>
      <c r="C702" s="23">
        <v>323.60359999999997</v>
      </c>
      <c r="D702" s="23">
        <v>7.3183600000000002</v>
      </c>
      <c r="E702" s="23">
        <v>305.40541000000002</v>
      </c>
      <c r="F702" s="23">
        <v>8.9096100000000007</v>
      </c>
      <c r="G702" s="23">
        <v>430.81081</v>
      </c>
      <c r="H702" s="23">
        <v>7.5382999999999996</v>
      </c>
      <c r="I702" s="23">
        <v>305.40541000000002</v>
      </c>
      <c r="J702" s="23">
        <v>6.5365700000000002</v>
      </c>
      <c r="K702" s="23">
        <v>263.60359999999997</v>
      </c>
      <c r="L702" s="23">
        <v>6.4961700000000002</v>
      </c>
      <c r="M702" s="23">
        <v>449.00900999999999</v>
      </c>
      <c r="N702" s="23">
        <v>8.2233499999999999</v>
      </c>
      <c r="O702" s="23">
        <v>365.40541000000002</v>
      </c>
      <c r="P702" s="23">
        <v>7.9507300000000001</v>
      </c>
      <c r="Q702" s="23">
        <v>263.60359999999997</v>
      </c>
      <c r="R702" s="23">
        <v>7.4670300000000003</v>
      </c>
      <c r="S702">
        <v>532.61261000000002</v>
      </c>
      <c r="T702">
        <v>9.2250099999999993</v>
      </c>
      <c r="U702">
        <v>365.40541000000002</v>
      </c>
      <c r="V702">
        <v>7.6509400000000003</v>
      </c>
      <c r="W702">
        <v>383.60359999999997</v>
      </c>
      <c r="X702">
        <v>7.8052900000000003</v>
      </c>
      <c r="Y702">
        <v>329.00900999999999</v>
      </c>
      <c r="Z702">
        <v>9.8848099999999999</v>
      </c>
      <c r="AA702">
        <v>383.60359999999997</v>
      </c>
      <c r="AB702">
        <v>9.7140500000000003</v>
      </c>
      <c r="AC702">
        <v>263.60359999999997</v>
      </c>
      <c r="AD702">
        <v>9.3683300000000003</v>
      </c>
      <c r="AE702">
        <v>496.21622000000002</v>
      </c>
      <c r="AF702">
        <v>7.6912200000000004</v>
      </c>
      <c r="AG702">
        <v>329.00900999999999</v>
      </c>
      <c r="AH702">
        <v>7.1813599999999997</v>
      </c>
      <c r="AI702">
        <v>305.40541000000002</v>
      </c>
      <c r="AJ702">
        <v>8.0557800000000004</v>
      </c>
    </row>
    <row r="703" spans="1:36" x14ac:dyDescent="0.25">
      <c r="A703" s="23">
        <v>449.30930999999998</v>
      </c>
      <c r="B703" s="23">
        <v>7.5760899999999998</v>
      </c>
      <c r="C703" s="23">
        <v>323.72372000000001</v>
      </c>
      <c r="D703" s="23">
        <v>7.3198400000000001</v>
      </c>
      <c r="E703" s="23">
        <v>305.58559000000002</v>
      </c>
      <c r="F703" s="23">
        <v>8.9149399999999996</v>
      </c>
      <c r="G703" s="23">
        <v>431.17117000000002</v>
      </c>
      <c r="H703" s="23">
        <v>7.5406500000000003</v>
      </c>
      <c r="I703" s="23">
        <v>305.58559000000002</v>
      </c>
      <c r="J703" s="23">
        <v>6.5380900000000004</v>
      </c>
      <c r="K703" s="23">
        <v>263.72372000000001</v>
      </c>
      <c r="L703" s="23">
        <v>6.4978999999999996</v>
      </c>
      <c r="M703" s="23">
        <v>449.30930999999998</v>
      </c>
      <c r="N703" s="23">
        <v>8.2252899999999993</v>
      </c>
      <c r="O703" s="23">
        <v>365.58559000000002</v>
      </c>
      <c r="P703" s="23">
        <v>7.9524400000000002</v>
      </c>
      <c r="Q703" s="23">
        <v>263.72372000000001</v>
      </c>
      <c r="R703" s="23">
        <v>7.4684600000000003</v>
      </c>
      <c r="S703">
        <v>533.03303000000005</v>
      </c>
      <c r="T703">
        <v>9.2274700000000003</v>
      </c>
      <c r="U703">
        <v>365.58559000000002</v>
      </c>
      <c r="V703">
        <v>7.6527799999999999</v>
      </c>
      <c r="W703">
        <v>383.72372000000001</v>
      </c>
      <c r="X703">
        <v>7.8076600000000003</v>
      </c>
      <c r="Y703">
        <v>329.30930999999998</v>
      </c>
      <c r="Z703">
        <v>9.8872900000000001</v>
      </c>
      <c r="AA703">
        <v>383.72372000000001</v>
      </c>
      <c r="AB703">
        <v>9.7157199999999992</v>
      </c>
      <c r="AC703">
        <v>263.72372000000001</v>
      </c>
      <c r="AD703">
        <v>9.3719199999999994</v>
      </c>
      <c r="AE703">
        <v>496.75675999999999</v>
      </c>
      <c r="AF703">
        <v>7.6966000000000001</v>
      </c>
      <c r="AG703">
        <v>329.30930999999998</v>
      </c>
      <c r="AH703">
        <v>7.1854800000000001</v>
      </c>
      <c r="AI703">
        <v>305.58559000000002</v>
      </c>
      <c r="AJ703">
        <v>8.0601800000000008</v>
      </c>
    </row>
    <row r="704" spans="1:36" x14ac:dyDescent="0.25">
      <c r="A704" s="23">
        <v>449.60960999999998</v>
      </c>
      <c r="B704" s="23">
        <v>7.57843</v>
      </c>
      <c r="C704" s="23">
        <v>323.84384</v>
      </c>
      <c r="D704" s="23">
        <v>7.3213299999999997</v>
      </c>
      <c r="E704" s="23">
        <v>305.76576999999997</v>
      </c>
      <c r="F704" s="23">
        <v>8.9202700000000004</v>
      </c>
      <c r="G704" s="23">
        <v>431.53152999999998</v>
      </c>
      <c r="H704" s="23">
        <v>7.5430000000000001</v>
      </c>
      <c r="I704" s="23">
        <v>305.76576999999997</v>
      </c>
      <c r="J704" s="23">
        <v>6.5396099999999997</v>
      </c>
      <c r="K704" s="23">
        <v>263.84384</v>
      </c>
      <c r="L704" s="23">
        <v>6.4996400000000003</v>
      </c>
      <c r="M704" s="23">
        <v>449.60960999999998</v>
      </c>
      <c r="N704" s="23">
        <v>8.2272200000000009</v>
      </c>
      <c r="O704" s="23">
        <v>365.76576999999997</v>
      </c>
      <c r="P704" s="23">
        <v>7.9541599999999999</v>
      </c>
      <c r="Q704" s="23">
        <v>263.84384</v>
      </c>
      <c r="R704" s="23">
        <v>7.4699</v>
      </c>
      <c r="S704">
        <v>533.45344999999998</v>
      </c>
      <c r="T704">
        <v>9.2299199999999999</v>
      </c>
      <c r="U704">
        <v>365.76576999999997</v>
      </c>
      <c r="V704">
        <v>7.6546200000000004</v>
      </c>
      <c r="W704">
        <v>383.84384</v>
      </c>
      <c r="X704">
        <v>7.8100300000000002</v>
      </c>
      <c r="Y704">
        <v>329.60960999999998</v>
      </c>
      <c r="Z704">
        <v>9.88978</v>
      </c>
      <c r="AA704">
        <v>383.84384</v>
      </c>
      <c r="AB704">
        <v>9.71739</v>
      </c>
      <c r="AC704">
        <v>263.84384</v>
      </c>
      <c r="AD704">
        <v>9.3755000000000006</v>
      </c>
      <c r="AE704">
        <v>497.29730000000001</v>
      </c>
      <c r="AF704">
        <v>7.7019799999999998</v>
      </c>
      <c r="AG704">
        <v>329.60960999999998</v>
      </c>
      <c r="AH704">
        <v>7.1896100000000001</v>
      </c>
      <c r="AI704">
        <v>305.76576999999997</v>
      </c>
      <c r="AJ704">
        <v>8.0645699999999998</v>
      </c>
    </row>
    <row r="705" spans="1:36" x14ac:dyDescent="0.25">
      <c r="A705" s="23">
        <v>449.90991000000002</v>
      </c>
      <c r="B705" s="23">
        <v>7.5807700000000002</v>
      </c>
      <c r="C705" s="23">
        <v>323.96395999999999</v>
      </c>
      <c r="D705" s="23">
        <v>7.3228099999999996</v>
      </c>
      <c r="E705" s="23">
        <v>305.94594999999998</v>
      </c>
      <c r="F705" s="23">
        <v>8.9256100000000007</v>
      </c>
      <c r="G705" s="23">
        <v>431.89188999999999</v>
      </c>
      <c r="H705" s="23">
        <v>7.5453400000000004</v>
      </c>
      <c r="I705" s="23">
        <v>305.94594999999998</v>
      </c>
      <c r="J705" s="23">
        <v>6.5411299999999999</v>
      </c>
      <c r="K705" s="23">
        <v>263.96395999999999</v>
      </c>
      <c r="L705" s="23">
        <v>6.5013699999999996</v>
      </c>
      <c r="M705" s="23">
        <v>449.90991000000002</v>
      </c>
      <c r="N705" s="23">
        <v>8.2291500000000006</v>
      </c>
      <c r="O705" s="23">
        <v>365.94594999999998</v>
      </c>
      <c r="P705" s="23">
        <v>7.95587</v>
      </c>
      <c r="Q705" s="23">
        <v>263.96395999999999</v>
      </c>
      <c r="R705" s="23">
        <v>7.4713399999999996</v>
      </c>
      <c r="S705">
        <v>533.87387000000001</v>
      </c>
      <c r="T705">
        <v>9.2323699999999995</v>
      </c>
      <c r="U705">
        <v>365.94594999999998</v>
      </c>
      <c r="V705">
        <v>7.6564699999999997</v>
      </c>
      <c r="W705">
        <v>383.96395999999999</v>
      </c>
      <c r="X705">
        <v>7.8124000000000002</v>
      </c>
      <c r="Y705">
        <v>329.90991000000002</v>
      </c>
      <c r="Z705">
        <v>9.8922600000000003</v>
      </c>
      <c r="AA705">
        <v>383.96395999999999</v>
      </c>
      <c r="AB705">
        <v>9.7190600000000007</v>
      </c>
      <c r="AC705">
        <v>263.96395999999999</v>
      </c>
      <c r="AD705">
        <v>9.3790899999999997</v>
      </c>
      <c r="AE705">
        <v>497.83784000000003</v>
      </c>
      <c r="AF705">
        <v>7.7073600000000004</v>
      </c>
      <c r="AG705">
        <v>329.90991000000002</v>
      </c>
      <c r="AH705">
        <v>7.1937300000000004</v>
      </c>
      <c r="AI705">
        <v>305.94594999999998</v>
      </c>
      <c r="AJ705">
        <v>8.0689700000000002</v>
      </c>
    </row>
    <row r="706" spans="1:36" x14ac:dyDescent="0.25">
      <c r="A706" s="23">
        <v>450.21021000000002</v>
      </c>
      <c r="B706" s="23">
        <v>7.5831099999999996</v>
      </c>
      <c r="C706" s="23">
        <v>324.08407999999997</v>
      </c>
      <c r="D706" s="23">
        <v>7.3242900000000004</v>
      </c>
      <c r="E706" s="23">
        <v>306.12612999999999</v>
      </c>
      <c r="F706" s="23">
        <v>8.9309399999999997</v>
      </c>
      <c r="G706" s="23">
        <v>432.25225</v>
      </c>
      <c r="H706" s="23">
        <v>7.5476900000000002</v>
      </c>
      <c r="I706" s="23">
        <v>306.12612999999999</v>
      </c>
      <c r="J706" s="23">
        <v>6.5426399999999996</v>
      </c>
      <c r="K706" s="23">
        <v>264.08407999999997</v>
      </c>
      <c r="L706" s="23">
        <v>6.5031100000000004</v>
      </c>
      <c r="M706" s="23">
        <v>450.21021000000002</v>
      </c>
      <c r="N706" s="23">
        <v>8.23109</v>
      </c>
      <c r="O706" s="23">
        <v>366.12612999999999</v>
      </c>
      <c r="P706" s="23">
        <v>7.9575800000000001</v>
      </c>
      <c r="Q706" s="23">
        <v>264.08407999999997</v>
      </c>
      <c r="R706" s="23">
        <v>7.4727699999999997</v>
      </c>
      <c r="S706">
        <v>534.29429000000005</v>
      </c>
      <c r="T706">
        <v>9.2348300000000005</v>
      </c>
      <c r="U706">
        <v>366.12612999999999</v>
      </c>
      <c r="V706">
        <v>7.6583100000000002</v>
      </c>
      <c r="W706">
        <v>384.08407999999997</v>
      </c>
      <c r="X706">
        <v>7.8147700000000002</v>
      </c>
      <c r="Y706">
        <v>330.21021000000002</v>
      </c>
      <c r="Z706">
        <v>9.8947500000000002</v>
      </c>
      <c r="AA706">
        <v>384.08407999999997</v>
      </c>
      <c r="AB706">
        <v>9.7207299999999996</v>
      </c>
      <c r="AC706">
        <v>264.08407999999997</v>
      </c>
      <c r="AD706">
        <v>9.3826800000000006</v>
      </c>
      <c r="AE706">
        <v>498.37837999999999</v>
      </c>
      <c r="AF706">
        <v>7.7127499999999998</v>
      </c>
      <c r="AG706">
        <v>330.21021000000002</v>
      </c>
      <c r="AH706">
        <v>7.1978499999999999</v>
      </c>
      <c r="AI706">
        <v>306.12612999999999</v>
      </c>
      <c r="AJ706">
        <v>8.0733599999999992</v>
      </c>
    </row>
    <row r="707" spans="1:36" x14ac:dyDescent="0.25">
      <c r="A707" s="23">
        <v>450.51051000000001</v>
      </c>
      <c r="B707" s="23">
        <v>7.5854499999999998</v>
      </c>
      <c r="C707" s="23">
        <v>324.20420000000001</v>
      </c>
      <c r="D707" s="23">
        <v>7.32578</v>
      </c>
      <c r="E707" s="23">
        <v>306.30631</v>
      </c>
      <c r="F707" s="23">
        <v>8.9362700000000004</v>
      </c>
      <c r="G707" s="23">
        <v>432.61261000000002</v>
      </c>
      <c r="H707" s="23">
        <v>7.5500400000000001</v>
      </c>
      <c r="I707" s="23">
        <v>306.30631</v>
      </c>
      <c r="J707" s="23">
        <v>6.5441599999999998</v>
      </c>
      <c r="K707" s="23">
        <v>264.20420000000001</v>
      </c>
      <c r="L707" s="23">
        <v>6.5048399999999997</v>
      </c>
      <c r="M707" s="23">
        <v>450.51051000000001</v>
      </c>
      <c r="N707" s="23">
        <v>8.2330199999999998</v>
      </c>
      <c r="O707" s="23">
        <v>366.30631</v>
      </c>
      <c r="P707" s="23">
        <v>7.9592900000000002</v>
      </c>
      <c r="Q707" s="23">
        <v>264.20420000000001</v>
      </c>
      <c r="R707" s="23">
        <v>7.4742100000000002</v>
      </c>
      <c r="S707">
        <v>534.71470999999997</v>
      </c>
      <c r="T707">
        <v>9.2372800000000002</v>
      </c>
      <c r="U707">
        <v>366.30631</v>
      </c>
      <c r="V707">
        <v>7.6601600000000003</v>
      </c>
      <c r="W707">
        <v>384.20420000000001</v>
      </c>
      <c r="X707">
        <v>7.8171400000000002</v>
      </c>
      <c r="Y707">
        <v>330.51051000000001</v>
      </c>
      <c r="Z707">
        <v>9.8972300000000004</v>
      </c>
      <c r="AA707">
        <v>384.20420000000001</v>
      </c>
      <c r="AB707">
        <v>9.72241</v>
      </c>
      <c r="AC707">
        <v>264.20420000000001</v>
      </c>
      <c r="AD707">
        <v>9.3862699999999997</v>
      </c>
      <c r="AE707">
        <v>498.91892000000001</v>
      </c>
      <c r="AF707">
        <v>7.7181300000000004</v>
      </c>
      <c r="AG707">
        <v>330.51051000000001</v>
      </c>
      <c r="AH707">
        <v>7.2019700000000002</v>
      </c>
      <c r="AI707">
        <v>306.30631</v>
      </c>
      <c r="AJ707">
        <v>8.0777599999999996</v>
      </c>
    </row>
    <row r="708" spans="1:36" x14ac:dyDescent="0.25">
      <c r="A708" s="23">
        <v>450.81081</v>
      </c>
      <c r="B708" s="23">
        <v>7.58779</v>
      </c>
      <c r="C708" s="23">
        <v>324.32432</v>
      </c>
      <c r="D708" s="23">
        <v>7.3272599999999999</v>
      </c>
      <c r="E708" s="23">
        <v>306.48649</v>
      </c>
      <c r="F708" s="23">
        <v>8.9416100000000007</v>
      </c>
      <c r="G708" s="23">
        <v>432.97296999999998</v>
      </c>
      <c r="H708" s="23">
        <v>7.5523899999999999</v>
      </c>
      <c r="I708" s="23">
        <v>306.48649</v>
      </c>
      <c r="J708" s="23">
        <v>6.5456799999999999</v>
      </c>
      <c r="K708" s="23">
        <v>264.32432</v>
      </c>
      <c r="L708" s="23">
        <v>6.5065799999999996</v>
      </c>
      <c r="M708" s="23">
        <v>450.81081</v>
      </c>
      <c r="N708" s="23">
        <v>8.2349599999999992</v>
      </c>
      <c r="O708" s="23">
        <v>366.48649</v>
      </c>
      <c r="P708" s="23">
        <v>7.9610099999999999</v>
      </c>
      <c r="Q708" s="23">
        <v>264.32432</v>
      </c>
      <c r="R708" s="23">
        <v>7.4756400000000003</v>
      </c>
      <c r="S708">
        <v>535.13513999999998</v>
      </c>
      <c r="T708">
        <v>9.2397299999999998</v>
      </c>
      <c r="U708">
        <v>366.48649</v>
      </c>
      <c r="V708">
        <v>7.6619999999999999</v>
      </c>
      <c r="W708">
        <v>384.32432</v>
      </c>
      <c r="X708">
        <v>7.8195100000000002</v>
      </c>
      <c r="Y708">
        <v>330.81081</v>
      </c>
      <c r="Z708">
        <v>9.8997100000000007</v>
      </c>
      <c r="AA708">
        <v>384.32432</v>
      </c>
      <c r="AB708">
        <v>9.7240800000000007</v>
      </c>
      <c r="AC708">
        <v>264.32432</v>
      </c>
      <c r="AD708">
        <v>9.3898499999999991</v>
      </c>
      <c r="AE708">
        <v>499.45945999999998</v>
      </c>
      <c r="AF708">
        <v>7.7235100000000001</v>
      </c>
      <c r="AG708">
        <v>330.81081</v>
      </c>
      <c r="AH708">
        <v>7.2060899999999997</v>
      </c>
      <c r="AI708">
        <v>306.48649</v>
      </c>
      <c r="AJ708">
        <v>8.0821500000000004</v>
      </c>
    </row>
    <row r="709" spans="1:36" x14ac:dyDescent="0.25">
      <c r="A709" s="23">
        <v>451.11111</v>
      </c>
      <c r="B709" s="23">
        <v>7.5901199999999998</v>
      </c>
      <c r="C709" s="23">
        <v>324.44443999999999</v>
      </c>
      <c r="D709" s="23">
        <v>7.3287399999999998</v>
      </c>
      <c r="E709" s="23">
        <v>306.66667000000001</v>
      </c>
      <c r="F709" s="23">
        <v>8.9469399999999997</v>
      </c>
      <c r="G709" s="23">
        <v>433.33332999999999</v>
      </c>
      <c r="H709" s="23">
        <v>7.5547399999999998</v>
      </c>
      <c r="I709" s="23">
        <v>306.66667000000001</v>
      </c>
      <c r="J709" s="23">
        <v>6.5472000000000001</v>
      </c>
      <c r="K709" s="23">
        <v>264.44443999999999</v>
      </c>
      <c r="L709" s="23">
        <v>6.5083099999999998</v>
      </c>
      <c r="M709" s="23">
        <v>451.11111</v>
      </c>
      <c r="N709" s="23">
        <v>8.2368900000000007</v>
      </c>
      <c r="O709" s="23">
        <v>366.66667000000001</v>
      </c>
      <c r="P709" s="23">
        <v>7.96272</v>
      </c>
      <c r="Q709" s="23">
        <v>264.44443999999999</v>
      </c>
      <c r="R709" s="23">
        <v>7.4770799999999999</v>
      </c>
      <c r="S709">
        <v>535.55556000000001</v>
      </c>
      <c r="T709">
        <v>9.2421900000000008</v>
      </c>
      <c r="U709">
        <v>366.66667000000001</v>
      </c>
      <c r="V709">
        <v>7.6638400000000004</v>
      </c>
      <c r="W709">
        <v>384.44443999999999</v>
      </c>
      <c r="X709">
        <v>7.8218800000000002</v>
      </c>
      <c r="Y709">
        <v>331.11111</v>
      </c>
      <c r="Z709">
        <v>9.9022000000000006</v>
      </c>
      <c r="AA709">
        <v>384.44443999999999</v>
      </c>
      <c r="AB709">
        <v>9.7257499999999997</v>
      </c>
      <c r="AC709">
        <v>264.44443999999999</v>
      </c>
      <c r="AD709">
        <v>9.39344</v>
      </c>
      <c r="AE709">
        <v>500</v>
      </c>
      <c r="AF709">
        <v>7.7288899999999998</v>
      </c>
      <c r="AG709">
        <v>331.11111</v>
      </c>
      <c r="AH709">
        <v>7.2102199999999996</v>
      </c>
      <c r="AI709">
        <v>306.66667000000001</v>
      </c>
      <c r="AJ709">
        <v>8.0865500000000008</v>
      </c>
    </row>
    <row r="710" spans="1:36" x14ac:dyDescent="0.25">
      <c r="A710" s="23">
        <v>451.41140999999999</v>
      </c>
      <c r="B710" s="23">
        <v>7.59246</v>
      </c>
      <c r="C710" s="23">
        <v>324.56455999999997</v>
      </c>
      <c r="D710" s="23">
        <v>7.3302300000000002</v>
      </c>
      <c r="E710" s="23">
        <v>306.84685000000002</v>
      </c>
      <c r="F710" s="23">
        <v>8.9522700000000004</v>
      </c>
      <c r="G710" s="23">
        <v>433.69369</v>
      </c>
      <c r="H710" s="23">
        <v>7.55708</v>
      </c>
      <c r="I710" s="23">
        <v>306.84685000000002</v>
      </c>
      <c r="J710" s="23">
        <v>6.5487099999999998</v>
      </c>
      <c r="K710" s="23">
        <v>264.56455999999997</v>
      </c>
      <c r="L710" s="23">
        <v>6.5100499999999997</v>
      </c>
      <c r="M710" s="23">
        <v>451.41140999999999</v>
      </c>
      <c r="N710" s="23">
        <v>8.2388200000000005</v>
      </c>
      <c r="O710" s="23">
        <v>366.84685000000002</v>
      </c>
      <c r="P710" s="23">
        <v>7.9644300000000001</v>
      </c>
      <c r="Q710" s="23">
        <v>264.56455999999997</v>
      </c>
      <c r="R710" s="23">
        <v>7.47851</v>
      </c>
      <c r="S710">
        <v>535.97598000000005</v>
      </c>
      <c r="T710">
        <v>9.2446400000000004</v>
      </c>
      <c r="U710">
        <v>366.84685000000002</v>
      </c>
      <c r="V710">
        <v>7.6656899999999997</v>
      </c>
      <c r="W710">
        <v>384.56455999999997</v>
      </c>
      <c r="X710">
        <v>7.8242500000000001</v>
      </c>
      <c r="Y710">
        <v>331.41140999999999</v>
      </c>
      <c r="Z710">
        <v>9.9046800000000008</v>
      </c>
      <c r="AA710">
        <v>384.56455999999997</v>
      </c>
      <c r="AB710">
        <v>9.7274200000000004</v>
      </c>
      <c r="AC710">
        <v>264.56455999999997</v>
      </c>
      <c r="AD710">
        <v>9.3970300000000009</v>
      </c>
      <c r="AE710">
        <v>500.54054000000002</v>
      </c>
      <c r="AF710">
        <v>7.7342700000000004</v>
      </c>
      <c r="AG710">
        <v>331.41140999999999</v>
      </c>
      <c r="AH710">
        <v>7.21434</v>
      </c>
      <c r="AI710">
        <v>306.84685000000002</v>
      </c>
      <c r="AJ710">
        <v>8.0909499999999994</v>
      </c>
    </row>
    <row r="711" spans="1:36" x14ac:dyDescent="0.25">
      <c r="A711" s="23">
        <v>451.71170999999998</v>
      </c>
      <c r="B711" s="23">
        <v>7.5948000000000002</v>
      </c>
      <c r="C711" s="23">
        <v>324.68468000000001</v>
      </c>
      <c r="D711" s="23">
        <v>7.3317100000000002</v>
      </c>
      <c r="E711" s="23">
        <v>307.02703000000002</v>
      </c>
      <c r="F711" s="23">
        <v>8.9576100000000007</v>
      </c>
      <c r="G711" s="23">
        <v>434.05405000000002</v>
      </c>
      <c r="H711" s="23">
        <v>7.5594299999999999</v>
      </c>
      <c r="I711" s="23">
        <v>307.02703000000002</v>
      </c>
      <c r="J711" s="23">
        <v>6.55023</v>
      </c>
      <c r="K711" s="23">
        <v>264.68468000000001</v>
      </c>
      <c r="L711" s="23">
        <v>6.5117799999999999</v>
      </c>
      <c r="M711" s="23">
        <v>451.71170999999998</v>
      </c>
      <c r="N711" s="23">
        <v>8.2407599999999999</v>
      </c>
      <c r="O711" s="23">
        <v>367.02703000000002</v>
      </c>
      <c r="P711" s="23">
        <v>7.9661499999999998</v>
      </c>
      <c r="Q711" s="23">
        <v>264.68468000000001</v>
      </c>
      <c r="R711" s="23">
        <v>7.4799499999999997</v>
      </c>
      <c r="S711">
        <v>536.39639999999997</v>
      </c>
      <c r="T711">
        <v>9.2470999999999997</v>
      </c>
      <c r="U711">
        <v>367.02703000000002</v>
      </c>
      <c r="V711">
        <v>7.6675300000000002</v>
      </c>
      <c r="W711">
        <v>384.68468000000001</v>
      </c>
      <c r="X711">
        <v>7.8266200000000001</v>
      </c>
      <c r="Y711">
        <v>331.71170999999998</v>
      </c>
      <c r="Z711">
        <v>9.9071700000000007</v>
      </c>
      <c r="AA711">
        <v>384.68468000000001</v>
      </c>
      <c r="AB711">
        <v>9.7290899999999993</v>
      </c>
      <c r="AC711">
        <v>264.68468000000001</v>
      </c>
      <c r="AD711">
        <v>9.40062</v>
      </c>
      <c r="AE711">
        <v>501.08107999999999</v>
      </c>
      <c r="AF711">
        <v>7.7396599999999998</v>
      </c>
      <c r="AG711">
        <v>331.71170999999998</v>
      </c>
      <c r="AH711">
        <v>7.2184600000000003</v>
      </c>
      <c r="AI711">
        <v>307.02703000000002</v>
      </c>
      <c r="AJ711">
        <v>8.0953400000000002</v>
      </c>
    </row>
    <row r="712" spans="1:36" x14ac:dyDescent="0.25">
      <c r="A712" s="23">
        <v>452.01200999999998</v>
      </c>
      <c r="B712" s="23">
        <v>7.5971399999999996</v>
      </c>
      <c r="C712" s="23">
        <v>324.8048</v>
      </c>
      <c r="D712" s="23">
        <v>7.3331900000000001</v>
      </c>
      <c r="E712" s="23">
        <v>307.20720999999998</v>
      </c>
      <c r="F712" s="23">
        <v>8.9629399999999997</v>
      </c>
      <c r="G712" s="23">
        <v>434.41440999999998</v>
      </c>
      <c r="H712" s="23">
        <v>7.5617799999999997</v>
      </c>
      <c r="I712" s="23">
        <v>307.20720999999998</v>
      </c>
      <c r="J712" s="23">
        <v>6.5517500000000002</v>
      </c>
      <c r="K712" s="23">
        <v>264.8048</v>
      </c>
      <c r="L712" s="23">
        <v>6.5135199999999998</v>
      </c>
      <c r="M712" s="23">
        <v>452.01200999999998</v>
      </c>
      <c r="N712" s="23">
        <v>8.2426899999999996</v>
      </c>
      <c r="O712" s="23">
        <v>367.20720999999998</v>
      </c>
      <c r="P712" s="23">
        <v>7.9678599999999999</v>
      </c>
      <c r="Q712" s="23">
        <v>264.8048</v>
      </c>
      <c r="R712" s="23">
        <v>7.4813900000000002</v>
      </c>
      <c r="S712">
        <v>536.81682000000001</v>
      </c>
      <c r="T712">
        <v>9.2495499999999993</v>
      </c>
      <c r="U712">
        <v>367.20720999999998</v>
      </c>
      <c r="V712">
        <v>7.6693699999999998</v>
      </c>
      <c r="W712">
        <v>384.8048</v>
      </c>
      <c r="X712">
        <v>7.8289999999999997</v>
      </c>
      <c r="Y712">
        <v>332.01200999999998</v>
      </c>
      <c r="Z712">
        <v>9.9096499999999992</v>
      </c>
      <c r="AA712">
        <v>384.8048</v>
      </c>
      <c r="AB712">
        <v>9.7307699999999997</v>
      </c>
      <c r="AC712">
        <v>264.8048</v>
      </c>
      <c r="AD712">
        <v>9.4042100000000008</v>
      </c>
      <c r="AE712">
        <v>501.62162000000001</v>
      </c>
      <c r="AF712">
        <v>7.7450400000000004</v>
      </c>
      <c r="AG712">
        <v>332.01200999999998</v>
      </c>
      <c r="AH712">
        <v>7.2225799999999998</v>
      </c>
      <c r="AI712">
        <v>307.20720999999998</v>
      </c>
      <c r="AJ712">
        <v>8.0997400000000006</v>
      </c>
    </row>
    <row r="713" spans="1:36" x14ac:dyDescent="0.25">
      <c r="A713" s="23">
        <v>452.31231000000002</v>
      </c>
      <c r="B713" s="23">
        <v>7.5994799999999998</v>
      </c>
      <c r="C713" s="23">
        <v>324.92491999999999</v>
      </c>
      <c r="D713" s="23">
        <v>7.3346799999999996</v>
      </c>
      <c r="E713" s="23">
        <v>307.38738999999998</v>
      </c>
      <c r="F713" s="23">
        <v>8.9682700000000004</v>
      </c>
      <c r="G713" s="23">
        <v>434.77476999999999</v>
      </c>
      <c r="H713" s="23">
        <v>7.5641299999999996</v>
      </c>
      <c r="I713" s="23">
        <v>307.38738999999998</v>
      </c>
      <c r="J713" s="23">
        <v>6.5532700000000004</v>
      </c>
      <c r="K713" s="23">
        <v>264.92491999999999</v>
      </c>
      <c r="L713" s="23">
        <v>6.51525</v>
      </c>
      <c r="M713" s="23">
        <v>452.31231000000002</v>
      </c>
      <c r="N713" s="23">
        <v>8.2446300000000008</v>
      </c>
      <c r="O713" s="23">
        <v>367.38738999999998</v>
      </c>
      <c r="P713" s="23">
        <v>7.96957</v>
      </c>
      <c r="Q713" s="23">
        <v>264.92491999999999</v>
      </c>
      <c r="R713" s="23">
        <v>7.4828200000000002</v>
      </c>
      <c r="S713">
        <v>537.23724000000004</v>
      </c>
      <c r="T713">
        <v>9.2520000000000007</v>
      </c>
      <c r="U713">
        <v>367.38738999999998</v>
      </c>
      <c r="V713">
        <v>7.6712199999999999</v>
      </c>
      <c r="W713">
        <v>384.92491999999999</v>
      </c>
      <c r="X713">
        <v>7.8313699999999997</v>
      </c>
      <c r="Y713">
        <v>332.31231000000002</v>
      </c>
      <c r="Z713">
        <v>9.9121299999999994</v>
      </c>
      <c r="AA713">
        <v>384.92491999999999</v>
      </c>
      <c r="AB713">
        <v>9.7324400000000004</v>
      </c>
      <c r="AC713">
        <v>264.92491999999999</v>
      </c>
      <c r="AD713">
        <v>9.4077900000000003</v>
      </c>
      <c r="AE713">
        <v>502.16215999999997</v>
      </c>
      <c r="AF713">
        <v>7.7504200000000001</v>
      </c>
      <c r="AG713">
        <v>332.31231000000002</v>
      </c>
      <c r="AH713">
        <v>7.2267000000000001</v>
      </c>
      <c r="AI713">
        <v>307.38738999999998</v>
      </c>
      <c r="AJ713">
        <v>8.1041299999999996</v>
      </c>
    </row>
    <row r="714" spans="1:36" x14ac:dyDescent="0.25">
      <c r="A714" s="23">
        <v>452.61261000000002</v>
      </c>
      <c r="B714" s="23">
        <v>7.60182</v>
      </c>
      <c r="C714" s="23">
        <v>325.04505</v>
      </c>
      <c r="D714" s="23">
        <v>7.3361599999999996</v>
      </c>
      <c r="E714" s="23">
        <v>307.56756999999999</v>
      </c>
      <c r="F714" s="23">
        <v>8.9735999999999994</v>
      </c>
      <c r="G714" s="23">
        <v>435.13513999999998</v>
      </c>
      <c r="H714" s="23">
        <v>7.5664800000000003</v>
      </c>
      <c r="I714" s="23">
        <v>307.56756999999999</v>
      </c>
      <c r="J714" s="23">
        <v>6.5547899999999997</v>
      </c>
      <c r="K714" s="23">
        <v>265.04505</v>
      </c>
      <c r="L714" s="23">
        <v>6.5169899999999998</v>
      </c>
      <c r="M714" s="23">
        <v>452.61261000000002</v>
      </c>
      <c r="N714" s="23">
        <v>8.2465600000000006</v>
      </c>
      <c r="O714" s="23">
        <v>367.56756999999999</v>
      </c>
      <c r="P714" s="23">
        <v>7.9712899999999998</v>
      </c>
      <c r="Q714" s="23">
        <v>265.04505</v>
      </c>
      <c r="R714" s="23">
        <v>7.4842599999999999</v>
      </c>
      <c r="S714">
        <v>537.65765999999996</v>
      </c>
      <c r="T714">
        <v>9.2544599999999999</v>
      </c>
      <c r="U714">
        <v>367.56756999999999</v>
      </c>
      <c r="V714">
        <v>7.6730600000000004</v>
      </c>
      <c r="W714">
        <v>385.04505</v>
      </c>
      <c r="X714">
        <v>7.8337399999999997</v>
      </c>
      <c r="Y714">
        <v>332.61261000000002</v>
      </c>
      <c r="Z714">
        <v>9.9146199999999993</v>
      </c>
      <c r="AA714">
        <v>385.04505</v>
      </c>
      <c r="AB714">
        <v>9.7341099999999994</v>
      </c>
      <c r="AC714">
        <v>265.04505</v>
      </c>
      <c r="AD714">
        <v>9.4113799999999994</v>
      </c>
      <c r="AE714">
        <v>502.70269999999999</v>
      </c>
      <c r="AF714">
        <v>7.7557999999999998</v>
      </c>
      <c r="AG714">
        <v>332.61261000000002</v>
      </c>
      <c r="AH714">
        <v>7.2308199999999996</v>
      </c>
      <c r="AI714">
        <v>307.56756999999999</v>
      </c>
      <c r="AJ714">
        <v>8.10853</v>
      </c>
    </row>
    <row r="715" spans="1:36" x14ac:dyDescent="0.25">
      <c r="A715" s="23">
        <v>452.91291000000001</v>
      </c>
      <c r="B715" s="23">
        <v>7.6041499999999997</v>
      </c>
      <c r="C715" s="23">
        <v>325.16516999999999</v>
      </c>
      <c r="D715" s="23">
        <v>7.3376400000000004</v>
      </c>
      <c r="E715" s="23">
        <v>307.74775</v>
      </c>
      <c r="F715" s="23">
        <v>8.9789399999999997</v>
      </c>
      <c r="G715" s="23">
        <v>435.49549999999999</v>
      </c>
      <c r="H715" s="23">
        <v>7.5688199999999997</v>
      </c>
      <c r="I715" s="23">
        <v>307.74775</v>
      </c>
      <c r="J715" s="23">
        <v>6.5563000000000002</v>
      </c>
      <c r="K715" s="23">
        <v>265.16516999999999</v>
      </c>
      <c r="L715" s="23">
        <v>6.5187299999999997</v>
      </c>
      <c r="M715" s="23">
        <v>452.91291000000001</v>
      </c>
      <c r="N715" s="23">
        <v>8.2484900000000003</v>
      </c>
      <c r="O715" s="23">
        <v>367.74775</v>
      </c>
      <c r="P715" s="23">
        <v>7.9729999999999999</v>
      </c>
      <c r="Q715" s="23">
        <v>265.16516999999999</v>
      </c>
      <c r="R715" s="23">
        <v>7.48569</v>
      </c>
      <c r="S715">
        <v>538.07808</v>
      </c>
      <c r="T715">
        <v>9.2569099999999995</v>
      </c>
      <c r="U715">
        <v>367.74775</v>
      </c>
      <c r="V715">
        <v>7.6749000000000001</v>
      </c>
      <c r="W715">
        <v>385.16516999999999</v>
      </c>
      <c r="X715">
        <v>7.8361099999999997</v>
      </c>
      <c r="Y715">
        <v>332.91291000000001</v>
      </c>
      <c r="Z715">
        <v>9.9170999999999996</v>
      </c>
      <c r="AA715">
        <v>385.16516999999999</v>
      </c>
      <c r="AB715">
        <v>9.7357800000000001</v>
      </c>
      <c r="AC715">
        <v>265.16516999999999</v>
      </c>
      <c r="AD715">
        <v>9.4149700000000003</v>
      </c>
      <c r="AE715">
        <v>503.24324000000001</v>
      </c>
      <c r="AF715">
        <v>7.7611800000000004</v>
      </c>
      <c r="AG715">
        <v>332.91291000000001</v>
      </c>
      <c r="AH715">
        <v>7.2349500000000004</v>
      </c>
      <c r="AI715">
        <v>307.74775</v>
      </c>
      <c r="AJ715">
        <v>8.1129300000000004</v>
      </c>
    </row>
    <row r="716" spans="1:36" x14ac:dyDescent="0.25">
      <c r="A716" s="23">
        <v>453.21321</v>
      </c>
      <c r="B716" s="23">
        <v>7.60649</v>
      </c>
      <c r="C716" s="23">
        <v>325.28528999999997</v>
      </c>
      <c r="D716" s="23">
        <v>7.3391299999999999</v>
      </c>
      <c r="E716" s="23">
        <v>307.92793</v>
      </c>
      <c r="F716" s="23">
        <v>8.9842700000000004</v>
      </c>
      <c r="G716" s="23">
        <v>435.85586000000001</v>
      </c>
      <c r="H716" s="23">
        <v>7.5711700000000004</v>
      </c>
      <c r="I716" s="23">
        <v>307.92793</v>
      </c>
      <c r="J716" s="23">
        <v>6.5578200000000004</v>
      </c>
      <c r="K716" s="23">
        <v>265.28528999999997</v>
      </c>
      <c r="L716" s="23">
        <v>6.5204599999999999</v>
      </c>
      <c r="M716" s="23">
        <v>453.21321</v>
      </c>
      <c r="N716" s="23">
        <v>8.2504299999999997</v>
      </c>
      <c r="O716" s="23">
        <v>367.92793</v>
      </c>
      <c r="P716" s="23">
        <v>7.97471</v>
      </c>
      <c r="Q716" s="23">
        <v>265.28528999999997</v>
      </c>
      <c r="R716" s="23">
        <v>7.4871299999999996</v>
      </c>
      <c r="S716">
        <v>538.49850000000004</v>
      </c>
      <c r="T716">
        <v>9.2593599999999991</v>
      </c>
      <c r="U716">
        <v>367.92793</v>
      </c>
      <c r="V716">
        <v>7.6767500000000002</v>
      </c>
      <c r="W716">
        <v>385.28528999999997</v>
      </c>
      <c r="X716">
        <v>7.8384799999999997</v>
      </c>
      <c r="Y716">
        <v>333.21321</v>
      </c>
      <c r="Z716">
        <v>9.9195899999999995</v>
      </c>
      <c r="AA716">
        <v>385.28528999999997</v>
      </c>
      <c r="AB716">
        <v>9.7374500000000008</v>
      </c>
      <c r="AC716">
        <v>265.28528999999997</v>
      </c>
      <c r="AD716">
        <v>9.4185599999999994</v>
      </c>
      <c r="AE716">
        <v>503.78377999999998</v>
      </c>
      <c r="AF716">
        <v>7.7665600000000001</v>
      </c>
      <c r="AG716">
        <v>333.21321</v>
      </c>
      <c r="AH716">
        <v>7.2390699999999999</v>
      </c>
      <c r="AI716">
        <v>307.92793</v>
      </c>
      <c r="AJ716">
        <v>8.1173199999999994</v>
      </c>
    </row>
    <row r="717" spans="1:36" x14ac:dyDescent="0.25">
      <c r="A717" s="23">
        <v>453.51351</v>
      </c>
      <c r="B717" s="23">
        <v>7.6088300000000002</v>
      </c>
      <c r="C717" s="23">
        <v>325.40541000000002</v>
      </c>
      <c r="D717" s="23">
        <v>7.3406099999999999</v>
      </c>
      <c r="E717" s="23">
        <v>308.10811000000001</v>
      </c>
      <c r="F717" s="23">
        <v>8.9895999999999994</v>
      </c>
      <c r="G717" s="23">
        <v>436.21622000000002</v>
      </c>
      <c r="H717" s="23">
        <v>7.5735200000000003</v>
      </c>
      <c r="I717" s="23">
        <v>308.10811000000001</v>
      </c>
      <c r="J717" s="23">
        <v>6.5593399999999997</v>
      </c>
      <c r="K717" s="23">
        <v>265.40541000000002</v>
      </c>
      <c r="L717" s="23">
        <v>6.5221999999999998</v>
      </c>
      <c r="M717" s="23">
        <v>453.51351</v>
      </c>
      <c r="N717" s="23">
        <v>8.2523599999999995</v>
      </c>
      <c r="O717" s="23">
        <v>368.10811000000001</v>
      </c>
      <c r="P717" s="23">
        <v>7.9764299999999997</v>
      </c>
      <c r="Q717" s="23">
        <v>265.40541000000002</v>
      </c>
      <c r="R717" s="23">
        <v>7.4885700000000002</v>
      </c>
      <c r="S717">
        <v>538.91891999999996</v>
      </c>
      <c r="T717">
        <v>9.2618200000000002</v>
      </c>
      <c r="U717">
        <v>368.10811000000001</v>
      </c>
      <c r="V717">
        <v>7.6785899999999998</v>
      </c>
      <c r="W717">
        <v>385.40541000000002</v>
      </c>
      <c r="X717">
        <v>7.8408499999999997</v>
      </c>
      <c r="Y717">
        <v>333.51351</v>
      </c>
      <c r="Z717">
        <v>9.9220699999999997</v>
      </c>
      <c r="AA717">
        <v>385.40541000000002</v>
      </c>
      <c r="AB717">
        <v>9.7391299999999994</v>
      </c>
      <c r="AC717">
        <v>265.40541000000002</v>
      </c>
      <c r="AD717">
        <v>9.4221500000000002</v>
      </c>
      <c r="AE717">
        <v>504.32432</v>
      </c>
      <c r="AF717">
        <v>7.7719500000000004</v>
      </c>
      <c r="AG717">
        <v>333.51351</v>
      </c>
      <c r="AH717">
        <v>7.2431900000000002</v>
      </c>
      <c r="AI717">
        <v>308.10811000000001</v>
      </c>
      <c r="AJ717">
        <v>8.1217199999999998</v>
      </c>
    </row>
    <row r="718" spans="1:36" x14ac:dyDescent="0.25">
      <c r="A718" s="23">
        <v>453.81380999999999</v>
      </c>
      <c r="B718" s="23">
        <v>7.6111700000000004</v>
      </c>
      <c r="C718" s="23">
        <v>325.52553</v>
      </c>
      <c r="D718" s="23">
        <v>7.3420899999999998</v>
      </c>
      <c r="E718" s="23">
        <v>308.28829000000002</v>
      </c>
      <c r="F718" s="23">
        <v>8.9949399999999997</v>
      </c>
      <c r="G718" s="23">
        <v>436.57657999999998</v>
      </c>
      <c r="H718" s="23">
        <v>7.5758700000000001</v>
      </c>
      <c r="I718" s="23">
        <v>308.28829000000002</v>
      </c>
      <c r="J718" s="23">
        <v>6.5608599999999999</v>
      </c>
      <c r="K718" s="23">
        <v>265.52553</v>
      </c>
      <c r="L718" s="23">
        <v>6.52393</v>
      </c>
      <c r="M718" s="23">
        <v>453.81380999999999</v>
      </c>
      <c r="N718" s="23">
        <v>8.2543000000000006</v>
      </c>
      <c r="O718" s="23">
        <v>368.28829000000002</v>
      </c>
      <c r="P718" s="23">
        <v>7.9781399999999998</v>
      </c>
      <c r="Q718" s="23">
        <v>265.52553</v>
      </c>
      <c r="R718" s="23">
        <v>7.49</v>
      </c>
      <c r="S718">
        <v>539.33933999999999</v>
      </c>
      <c r="T718">
        <v>9.2642699999999998</v>
      </c>
      <c r="U718">
        <v>368.28829000000002</v>
      </c>
      <c r="V718">
        <v>7.6804399999999999</v>
      </c>
      <c r="W718">
        <v>385.52553</v>
      </c>
      <c r="X718">
        <v>7.8432199999999996</v>
      </c>
      <c r="Y718">
        <v>333.81380999999999</v>
      </c>
      <c r="Z718">
        <v>9.92455</v>
      </c>
      <c r="AA718">
        <v>385.52553</v>
      </c>
      <c r="AB718">
        <v>9.7408000000000001</v>
      </c>
      <c r="AC718">
        <v>265.52553</v>
      </c>
      <c r="AD718">
        <v>9.4257299999999997</v>
      </c>
      <c r="AE718">
        <v>504.86486000000002</v>
      </c>
      <c r="AF718">
        <v>7.7773300000000001</v>
      </c>
      <c r="AG718">
        <v>333.81380999999999</v>
      </c>
      <c r="AH718">
        <v>7.2473099999999997</v>
      </c>
      <c r="AI718">
        <v>308.28829000000002</v>
      </c>
      <c r="AJ718">
        <v>8.1261100000000006</v>
      </c>
    </row>
    <row r="719" spans="1:36" x14ac:dyDescent="0.25">
      <c r="A719" s="23">
        <v>454.11410999999998</v>
      </c>
      <c r="B719" s="23">
        <v>7.6135099999999998</v>
      </c>
      <c r="C719" s="23">
        <v>325.64564999999999</v>
      </c>
      <c r="D719" s="23">
        <v>7.3435800000000002</v>
      </c>
      <c r="E719" s="23">
        <v>308.46847000000002</v>
      </c>
      <c r="F719" s="23">
        <v>9.0002700000000004</v>
      </c>
      <c r="G719" s="23">
        <v>436.93693999999999</v>
      </c>
      <c r="H719" s="23">
        <v>7.5782100000000003</v>
      </c>
      <c r="I719" s="23">
        <v>308.46847000000002</v>
      </c>
      <c r="J719" s="23">
        <v>6.5623699999999996</v>
      </c>
      <c r="K719" s="23">
        <v>265.64564999999999</v>
      </c>
      <c r="L719" s="23">
        <v>6.5256699999999999</v>
      </c>
      <c r="M719" s="23">
        <v>454.11410999999998</v>
      </c>
      <c r="N719" s="23">
        <v>8.2562300000000004</v>
      </c>
      <c r="O719" s="23">
        <v>368.46847000000002</v>
      </c>
      <c r="P719" s="23">
        <v>7.9798499999999999</v>
      </c>
      <c r="Q719" s="23">
        <v>265.64564999999999</v>
      </c>
      <c r="R719" s="23">
        <v>7.4914399999999999</v>
      </c>
      <c r="S719">
        <v>539.75976000000003</v>
      </c>
      <c r="T719">
        <v>9.2667300000000008</v>
      </c>
      <c r="U719">
        <v>368.46847000000002</v>
      </c>
      <c r="V719">
        <v>7.6822800000000004</v>
      </c>
      <c r="W719">
        <v>385.64564999999999</v>
      </c>
      <c r="X719">
        <v>7.8455899999999996</v>
      </c>
      <c r="Y719">
        <v>334.11410999999998</v>
      </c>
      <c r="Z719">
        <v>9.9270399999999999</v>
      </c>
      <c r="AA719">
        <v>385.64564999999999</v>
      </c>
      <c r="AB719">
        <v>9.7424700000000009</v>
      </c>
      <c r="AC719">
        <v>265.64564999999999</v>
      </c>
      <c r="AD719">
        <v>9.4293200000000006</v>
      </c>
      <c r="AE719">
        <v>505.40541000000002</v>
      </c>
      <c r="AF719">
        <v>7.7827099999999998</v>
      </c>
      <c r="AG719">
        <v>334.11410999999998</v>
      </c>
      <c r="AH719">
        <v>7.25143</v>
      </c>
      <c r="AI719">
        <v>308.46847000000002</v>
      </c>
      <c r="AJ719">
        <v>8.1305099999999992</v>
      </c>
    </row>
    <row r="720" spans="1:36" x14ac:dyDescent="0.25">
      <c r="A720" s="23">
        <v>454.41440999999998</v>
      </c>
      <c r="B720" s="23">
        <v>7.61585</v>
      </c>
      <c r="C720" s="23">
        <v>325.76576999999997</v>
      </c>
      <c r="D720" s="23">
        <v>7.3450600000000001</v>
      </c>
      <c r="E720" s="23">
        <v>308.64864999999998</v>
      </c>
      <c r="F720" s="23">
        <v>9.0055999999999994</v>
      </c>
      <c r="G720" s="23">
        <v>437.29730000000001</v>
      </c>
      <c r="H720" s="23">
        <v>7.5805600000000002</v>
      </c>
      <c r="I720" s="23">
        <v>308.64864999999998</v>
      </c>
      <c r="J720" s="23">
        <v>6.5638899999999998</v>
      </c>
      <c r="K720" s="23">
        <v>265.76576999999997</v>
      </c>
      <c r="L720" s="23">
        <v>6.5274000000000001</v>
      </c>
      <c r="M720" s="23">
        <v>454.41440999999998</v>
      </c>
      <c r="N720" s="23">
        <v>8.2581600000000002</v>
      </c>
      <c r="O720" s="23">
        <v>368.64864999999998</v>
      </c>
      <c r="P720" s="23">
        <v>7.9815699999999996</v>
      </c>
      <c r="Q720" s="23">
        <v>265.76576999999997</v>
      </c>
      <c r="R720" s="23">
        <v>7.4928699999999999</v>
      </c>
      <c r="S720">
        <v>540.18017999999995</v>
      </c>
      <c r="T720">
        <v>9.2691800000000004</v>
      </c>
      <c r="U720">
        <v>368.64864999999998</v>
      </c>
      <c r="V720">
        <v>7.6841200000000001</v>
      </c>
      <c r="W720">
        <v>385.76576999999997</v>
      </c>
      <c r="X720">
        <v>7.8479599999999996</v>
      </c>
      <c r="Y720">
        <v>334.41440999999998</v>
      </c>
      <c r="Z720">
        <v>9.9295200000000001</v>
      </c>
      <c r="AA720">
        <v>385.76576999999997</v>
      </c>
      <c r="AB720">
        <v>9.7441399999999998</v>
      </c>
      <c r="AC720">
        <v>265.76576999999997</v>
      </c>
      <c r="AD720">
        <v>9.4329099999999997</v>
      </c>
      <c r="AE720">
        <v>505.94594999999998</v>
      </c>
      <c r="AF720">
        <v>7.7880900000000004</v>
      </c>
      <c r="AG720">
        <v>334.41440999999998</v>
      </c>
      <c r="AH720">
        <v>7.2555500000000004</v>
      </c>
      <c r="AI720">
        <v>308.64864999999998</v>
      </c>
      <c r="AJ720">
        <v>8.1349</v>
      </c>
    </row>
    <row r="721" spans="1:36" x14ac:dyDescent="0.25">
      <c r="A721" s="23">
        <v>454.71471000000003</v>
      </c>
      <c r="B721" s="23">
        <v>7.6181900000000002</v>
      </c>
      <c r="C721" s="23">
        <v>325.88589000000002</v>
      </c>
      <c r="D721" s="23">
        <v>7.3465400000000001</v>
      </c>
      <c r="E721" s="23">
        <v>308.82882999999998</v>
      </c>
      <c r="F721" s="23">
        <v>9.0109399999999997</v>
      </c>
      <c r="G721" s="23">
        <v>437.65766000000002</v>
      </c>
      <c r="H721" s="23">
        <v>7.58291</v>
      </c>
      <c r="I721" s="23">
        <v>308.82882999999998</v>
      </c>
      <c r="J721" s="23">
        <v>6.56541</v>
      </c>
      <c r="K721" s="23">
        <v>265.88589000000002</v>
      </c>
      <c r="L721" s="23">
        <v>6.5291399999999999</v>
      </c>
      <c r="M721" s="23">
        <v>454.71471000000003</v>
      </c>
      <c r="N721" s="23">
        <v>8.2600999999999996</v>
      </c>
      <c r="O721" s="23">
        <v>368.82882999999998</v>
      </c>
      <c r="P721" s="23">
        <v>7.9832799999999997</v>
      </c>
      <c r="Q721" s="23">
        <v>265.88589000000002</v>
      </c>
      <c r="R721" s="23">
        <v>7.4943099999999996</v>
      </c>
      <c r="S721">
        <v>540.60059999999999</v>
      </c>
      <c r="T721">
        <v>9.27163</v>
      </c>
      <c r="U721">
        <v>368.82882999999998</v>
      </c>
      <c r="V721">
        <v>7.6859700000000002</v>
      </c>
      <c r="W721">
        <v>385.88589000000002</v>
      </c>
      <c r="X721">
        <v>7.8503299999999996</v>
      </c>
      <c r="Y721">
        <v>334.71471000000003</v>
      </c>
      <c r="Z721">
        <v>9.93201</v>
      </c>
      <c r="AA721">
        <v>385.88589000000002</v>
      </c>
      <c r="AB721">
        <v>9.7458100000000005</v>
      </c>
      <c r="AC721">
        <v>265.88589000000002</v>
      </c>
      <c r="AD721">
        <v>9.4365000000000006</v>
      </c>
      <c r="AE721">
        <v>506.48649</v>
      </c>
      <c r="AF721">
        <v>7.7934700000000001</v>
      </c>
      <c r="AG721">
        <v>334.71471000000003</v>
      </c>
      <c r="AH721">
        <v>7.2596800000000004</v>
      </c>
      <c r="AI721">
        <v>308.82882999999998</v>
      </c>
      <c r="AJ721">
        <v>8.1393000000000004</v>
      </c>
    </row>
    <row r="722" spans="1:36" x14ac:dyDescent="0.25">
      <c r="A722" s="23">
        <v>455.01501999999999</v>
      </c>
      <c r="B722" s="23">
        <v>7.62052</v>
      </c>
      <c r="C722" s="23">
        <v>326.00601</v>
      </c>
      <c r="D722" s="23">
        <v>7.3480299999999996</v>
      </c>
      <c r="E722" s="23">
        <v>309.00900999999999</v>
      </c>
      <c r="F722" s="23">
        <v>9.0162700000000005</v>
      </c>
      <c r="G722" s="23">
        <v>438.01801999999998</v>
      </c>
      <c r="H722" s="23">
        <v>7.5852599999999999</v>
      </c>
      <c r="I722" s="23">
        <v>309.00900999999999</v>
      </c>
      <c r="J722" s="23">
        <v>6.5669300000000002</v>
      </c>
      <c r="K722" s="23">
        <v>266.00601</v>
      </c>
      <c r="L722" s="23">
        <v>6.5308700000000002</v>
      </c>
      <c r="M722" s="23">
        <v>455.01501999999999</v>
      </c>
      <c r="N722" s="23">
        <v>8.2620299999999993</v>
      </c>
      <c r="O722" s="23">
        <v>369.00900999999999</v>
      </c>
      <c r="P722" s="23">
        <v>7.9849899999999998</v>
      </c>
      <c r="Q722" s="23">
        <v>266.00601</v>
      </c>
      <c r="R722" s="23">
        <v>7.4957500000000001</v>
      </c>
      <c r="S722">
        <v>541.02102000000002</v>
      </c>
      <c r="T722">
        <v>9.2740899999999993</v>
      </c>
      <c r="U722">
        <v>369.00900999999999</v>
      </c>
      <c r="V722">
        <v>7.6878099999999998</v>
      </c>
      <c r="W722">
        <v>386.00601</v>
      </c>
      <c r="X722">
        <v>7.8526999999999996</v>
      </c>
      <c r="Y722">
        <v>335.01501999999999</v>
      </c>
      <c r="Z722">
        <v>9.9344900000000003</v>
      </c>
      <c r="AA722">
        <v>386.00601</v>
      </c>
      <c r="AB722">
        <v>9.7474900000000009</v>
      </c>
      <c r="AC722">
        <v>266.00601</v>
      </c>
      <c r="AD722">
        <v>9.4400899999999996</v>
      </c>
      <c r="AE722">
        <v>507.02703000000002</v>
      </c>
      <c r="AF722">
        <v>7.7988600000000003</v>
      </c>
      <c r="AG722">
        <v>335.01501999999999</v>
      </c>
      <c r="AH722">
        <v>7.2637999999999998</v>
      </c>
      <c r="AI722">
        <v>309.00900999999999</v>
      </c>
      <c r="AJ722">
        <v>8.1437000000000008</v>
      </c>
    </row>
    <row r="723" spans="1:36" x14ac:dyDescent="0.25">
      <c r="A723" s="23">
        <v>455.31531999999999</v>
      </c>
      <c r="B723" s="23">
        <v>7.6228600000000002</v>
      </c>
      <c r="C723" s="23">
        <v>326.12612999999999</v>
      </c>
      <c r="D723" s="23">
        <v>7.3495100000000004</v>
      </c>
      <c r="E723" s="23">
        <v>309.18919</v>
      </c>
      <c r="F723" s="23">
        <v>9.0215999999999994</v>
      </c>
      <c r="G723" s="23">
        <v>438.37837999999999</v>
      </c>
      <c r="H723" s="23">
        <v>7.5876099999999997</v>
      </c>
      <c r="I723" s="23">
        <v>309.18919</v>
      </c>
      <c r="J723" s="23">
        <v>6.5684500000000003</v>
      </c>
      <c r="K723" s="23">
        <v>266.12612999999999</v>
      </c>
      <c r="L723" s="23">
        <v>6.53261</v>
      </c>
      <c r="M723" s="23">
        <v>455.31531999999999</v>
      </c>
      <c r="N723" s="23">
        <v>8.2639700000000005</v>
      </c>
      <c r="O723" s="23">
        <v>369.18919</v>
      </c>
      <c r="P723" s="23">
        <v>7.9867100000000004</v>
      </c>
      <c r="Q723" s="23">
        <v>266.12612999999999</v>
      </c>
      <c r="R723" s="23">
        <v>7.4971800000000002</v>
      </c>
      <c r="S723">
        <v>541.44143999999994</v>
      </c>
      <c r="T723">
        <v>9.2765400000000007</v>
      </c>
      <c r="U723">
        <v>369.18919</v>
      </c>
      <c r="V723">
        <v>7.6896500000000003</v>
      </c>
      <c r="W723">
        <v>386.12612999999999</v>
      </c>
      <c r="X723">
        <v>7.8550700000000004</v>
      </c>
      <c r="Y723">
        <v>335.31531999999999</v>
      </c>
      <c r="Z723">
        <v>9.9369700000000005</v>
      </c>
      <c r="AA723">
        <v>386.12612999999999</v>
      </c>
      <c r="AB723">
        <v>9.7491599999999998</v>
      </c>
      <c r="AC723">
        <v>266.12612999999999</v>
      </c>
      <c r="AD723">
        <v>9.4436699999999991</v>
      </c>
      <c r="AE723">
        <v>507.56756999999999</v>
      </c>
      <c r="AF723">
        <v>7.8042400000000001</v>
      </c>
      <c r="AG723">
        <v>335.31531999999999</v>
      </c>
      <c r="AH723">
        <v>7.2679200000000002</v>
      </c>
      <c r="AI723">
        <v>309.18919</v>
      </c>
      <c r="AJ723">
        <v>8.1480899999999998</v>
      </c>
    </row>
    <row r="724" spans="1:36" x14ac:dyDescent="0.25">
      <c r="A724" s="23">
        <v>455.61561999999998</v>
      </c>
      <c r="B724" s="23">
        <v>7.6252000000000004</v>
      </c>
      <c r="C724" s="23">
        <v>326.24624999999997</v>
      </c>
      <c r="D724" s="23">
        <v>7.3509900000000004</v>
      </c>
      <c r="E724" s="23">
        <v>309.36937</v>
      </c>
      <c r="F724" s="23">
        <v>9.0269399999999997</v>
      </c>
      <c r="G724" s="23">
        <v>438.73874000000001</v>
      </c>
      <c r="H724" s="23">
        <v>7.58995</v>
      </c>
      <c r="I724" s="23">
        <v>309.36937</v>
      </c>
      <c r="J724" s="23">
        <v>6.56996</v>
      </c>
      <c r="K724" s="23">
        <v>266.24624999999997</v>
      </c>
      <c r="L724" s="23">
        <v>6.5343400000000003</v>
      </c>
      <c r="M724" s="23">
        <v>455.61561999999998</v>
      </c>
      <c r="N724" s="23">
        <v>8.2659000000000002</v>
      </c>
      <c r="O724" s="23">
        <v>369.36937</v>
      </c>
      <c r="P724" s="23">
        <v>7.9884199999999996</v>
      </c>
      <c r="Q724" s="23">
        <v>266.24624999999997</v>
      </c>
      <c r="R724" s="23">
        <v>7.4986199999999998</v>
      </c>
      <c r="S724">
        <v>541.86185999999998</v>
      </c>
      <c r="T724">
        <v>9.2789900000000003</v>
      </c>
      <c r="U724">
        <v>369.36937</v>
      </c>
      <c r="V724">
        <v>7.6914999999999996</v>
      </c>
      <c r="W724">
        <v>386.24624999999997</v>
      </c>
      <c r="X724">
        <v>7.8574400000000004</v>
      </c>
      <c r="Y724">
        <v>335.61561999999998</v>
      </c>
      <c r="Z724">
        <v>9.9394600000000004</v>
      </c>
      <c r="AA724">
        <v>386.24624999999997</v>
      </c>
      <c r="AB724">
        <v>9.7508300000000006</v>
      </c>
      <c r="AC724">
        <v>266.24624999999997</v>
      </c>
      <c r="AD724">
        <v>9.44726</v>
      </c>
      <c r="AE724">
        <v>508.10811000000001</v>
      </c>
      <c r="AF724">
        <v>7.8096199999999998</v>
      </c>
      <c r="AG724">
        <v>335.61561999999998</v>
      </c>
      <c r="AH724">
        <v>7.2720399999999996</v>
      </c>
      <c r="AI724">
        <v>309.36937</v>
      </c>
      <c r="AJ724">
        <v>8.1524900000000002</v>
      </c>
    </row>
    <row r="725" spans="1:36" x14ac:dyDescent="0.25">
      <c r="A725" s="23">
        <v>455.91592000000003</v>
      </c>
      <c r="B725" s="23">
        <v>7.6275399999999998</v>
      </c>
      <c r="C725" s="23">
        <v>326.36637000000002</v>
      </c>
      <c r="D725" s="23">
        <v>7.3524799999999999</v>
      </c>
      <c r="E725" s="23">
        <v>309.54955000000001</v>
      </c>
      <c r="F725" s="23">
        <v>9.0322700000000005</v>
      </c>
      <c r="G725" s="23">
        <v>439.09910000000002</v>
      </c>
      <c r="H725" s="23">
        <v>7.5922999999999998</v>
      </c>
      <c r="I725" s="23">
        <v>309.54955000000001</v>
      </c>
      <c r="J725" s="23">
        <v>6.5714800000000002</v>
      </c>
      <c r="K725" s="23">
        <v>266.36637000000002</v>
      </c>
      <c r="L725" s="23">
        <v>6.5360800000000001</v>
      </c>
      <c r="M725" s="23">
        <v>455.91592000000003</v>
      </c>
      <c r="N725" s="23">
        <v>8.26783</v>
      </c>
      <c r="O725" s="23">
        <v>369.54955000000001</v>
      </c>
      <c r="P725" s="23">
        <v>7.9901299999999997</v>
      </c>
      <c r="Q725" s="23">
        <v>266.36637000000002</v>
      </c>
      <c r="R725" s="23">
        <v>7.5000499999999999</v>
      </c>
      <c r="S725">
        <v>542.28228000000001</v>
      </c>
      <c r="T725">
        <v>9.2814499999999995</v>
      </c>
      <c r="U725">
        <v>369.54955000000001</v>
      </c>
      <c r="V725">
        <v>7.6933400000000001</v>
      </c>
      <c r="W725">
        <v>386.36637000000002</v>
      </c>
      <c r="X725">
        <v>7.8598100000000004</v>
      </c>
      <c r="Y725">
        <v>335.91592000000003</v>
      </c>
      <c r="Z725">
        <v>9.9419400000000007</v>
      </c>
      <c r="AA725">
        <v>386.36637000000002</v>
      </c>
      <c r="AB725">
        <v>9.7524999999999995</v>
      </c>
      <c r="AC725">
        <v>266.36637000000002</v>
      </c>
      <c r="AD725">
        <v>9.4508500000000009</v>
      </c>
      <c r="AE725">
        <v>508.64864999999998</v>
      </c>
      <c r="AF725">
        <v>7.8150000000000004</v>
      </c>
      <c r="AG725">
        <v>335.91592000000003</v>
      </c>
      <c r="AH725">
        <v>7.27616</v>
      </c>
      <c r="AI725">
        <v>309.54955000000001</v>
      </c>
      <c r="AJ725">
        <v>8.1568799999999992</v>
      </c>
    </row>
    <row r="726" spans="1:36" x14ac:dyDescent="0.25">
      <c r="A726" s="23">
        <v>456.21622000000002</v>
      </c>
      <c r="B726" s="23">
        <v>7.62988</v>
      </c>
      <c r="C726" s="23">
        <v>326.48649</v>
      </c>
      <c r="D726" s="23">
        <v>7.3539599999999998</v>
      </c>
      <c r="E726" s="23">
        <v>309.72973000000002</v>
      </c>
      <c r="F726" s="23">
        <v>9.0375999999999994</v>
      </c>
      <c r="G726" s="23">
        <v>439.45945999999998</v>
      </c>
      <c r="H726" s="23">
        <v>7.5946499999999997</v>
      </c>
      <c r="I726" s="23">
        <v>309.72973000000002</v>
      </c>
      <c r="J726" s="23">
        <v>6.5730000000000004</v>
      </c>
      <c r="K726" s="23">
        <v>266.48649</v>
      </c>
      <c r="L726" s="23">
        <v>6.5378100000000003</v>
      </c>
      <c r="M726" s="23">
        <v>456.21622000000002</v>
      </c>
      <c r="N726" s="23">
        <v>8.2697699999999994</v>
      </c>
      <c r="O726" s="23">
        <v>369.72973000000002</v>
      </c>
      <c r="P726" s="23">
        <v>7.9918500000000003</v>
      </c>
      <c r="Q726" s="23">
        <v>266.48649</v>
      </c>
      <c r="R726" s="23">
        <v>7.5014900000000004</v>
      </c>
      <c r="S726">
        <v>542.70270000000005</v>
      </c>
      <c r="T726">
        <v>9.2838999999999992</v>
      </c>
      <c r="U726">
        <v>369.72973000000002</v>
      </c>
      <c r="V726">
        <v>7.6951900000000002</v>
      </c>
      <c r="W726">
        <v>386.48649</v>
      </c>
      <c r="X726">
        <v>7.8621800000000004</v>
      </c>
      <c r="Y726">
        <v>336.21622000000002</v>
      </c>
      <c r="Z726">
        <v>9.9444300000000005</v>
      </c>
      <c r="AA726">
        <v>386.48649</v>
      </c>
      <c r="AB726">
        <v>9.7541700000000002</v>
      </c>
      <c r="AC726">
        <v>266.48649</v>
      </c>
      <c r="AD726">
        <v>9.45444</v>
      </c>
      <c r="AE726">
        <v>509.18919</v>
      </c>
      <c r="AF726">
        <v>7.8203800000000001</v>
      </c>
      <c r="AG726">
        <v>336.21622000000002</v>
      </c>
      <c r="AH726">
        <v>7.2802800000000003</v>
      </c>
      <c r="AI726">
        <v>309.72973000000002</v>
      </c>
      <c r="AJ726">
        <v>8.1612799999999996</v>
      </c>
    </row>
    <row r="727" spans="1:36" x14ac:dyDescent="0.25">
      <c r="A727" s="23">
        <v>456.51652000000001</v>
      </c>
      <c r="B727" s="23">
        <v>7.6322200000000002</v>
      </c>
      <c r="C727" s="23">
        <v>326.60660999999999</v>
      </c>
      <c r="D727" s="23">
        <v>7.3554399999999998</v>
      </c>
      <c r="E727" s="23">
        <v>309.90991000000002</v>
      </c>
      <c r="F727" s="23">
        <v>9.0429399999999998</v>
      </c>
      <c r="G727" s="23">
        <v>439.81981999999999</v>
      </c>
      <c r="H727" s="23">
        <v>7.5970000000000004</v>
      </c>
      <c r="I727" s="23">
        <v>309.90991000000002</v>
      </c>
      <c r="J727" s="23">
        <v>6.5745199999999997</v>
      </c>
      <c r="K727" s="23">
        <v>266.60660999999999</v>
      </c>
      <c r="L727" s="23">
        <v>6.5395500000000002</v>
      </c>
      <c r="M727" s="23">
        <v>456.51652000000001</v>
      </c>
      <c r="N727" s="23">
        <v>8.2716999999999992</v>
      </c>
      <c r="O727" s="23">
        <v>369.90991000000002</v>
      </c>
      <c r="P727" s="23">
        <v>7.9935600000000004</v>
      </c>
      <c r="Q727" s="23">
        <v>266.60660999999999</v>
      </c>
      <c r="R727" s="23">
        <v>7.5029300000000001</v>
      </c>
      <c r="S727">
        <v>543.12311999999997</v>
      </c>
      <c r="T727">
        <v>9.2863600000000002</v>
      </c>
      <c r="U727">
        <v>369.90991000000002</v>
      </c>
      <c r="V727">
        <v>7.6970299999999998</v>
      </c>
      <c r="W727">
        <v>386.60660999999999</v>
      </c>
      <c r="X727">
        <v>7.8645500000000004</v>
      </c>
      <c r="Y727">
        <v>336.51652000000001</v>
      </c>
      <c r="Z727">
        <v>9.9469100000000008</v>
      </c>
      <c r="AA727">
        <v>386.60660999999999</v>
      </c>
      <c r="AB727">
        <v>9.7558399999999992</v>
      </c>
      <c r="AC727">
        <v>266.60660999999999</v>
      </c>
      <c r="AD727">
        <v>9.4580199999999994</v>
      </c>
      <c r="AE727">
        <v>509.72973000000002</v>
      </c>
      <c r="AF727">
        <v>7.8257599999999998</v>
      </c>
      <c r="AG727">
        <v>336.51652000000001</v>
      </c>
      <c r="AH727">
        <v>7.2844100000000003</v>
      </c>
      <c r="AI727">
        <v>309.90991000000002</v>
      </c>
      <c r="AJ727">
        <v>8.16568</v>
      </c>
    </row>
    <row r="728" spans="1:36" x14ac:dyDescent="0.25">
      <c r="A728" s="23">
        <v>456.81682000000001</v>
      </c>
      <c r="B728" s="23">
        <v>7.6345499999999999</v>
      </c>
      <c r="C728" s="23">
        <v>326.72672999999998</v>
      </c>
      <c r="D728" s="23">
        <v>7.3569300000000002</v>
      </c>
      <c r="E728" s="23">
        <v>310.09008999999998</v>
      </c>
      <c r="F728" s="23">
        <v>9.0482700000000005</v>
      </c>
      <c r="G728" s="23">
        <v>440.18018000000001</v>
      </c>
      <c r="H728" s="23">
        <v>7.5993500000000003</v>
      </c>
      <c r="I728" s="23">
        <v>310.09008999999998</v>
      </c>
      <c r="J728" s="23">
        <v>6.5760300000000003</v>
      </c>
      <c r="K728" s="23">
        <v>266.72672999999998</v>
      </c>
      <c r="L728" s="23">
        <v>6.5412800000000004</v>
      </c>
      <c r="M728" s="23">
        <v>456.81682000000001</v>
      </c>
      <c r="N728" s="23">
        <v>8.2736400000000003</v>
      </c>
      <c r="O728" s="23">
        <v>370.09008999999998</v>
      </c>
      <c r="P728" s="23">
        <v>7.9952699999999997</v>
      </c>
      <c r="Q728" s="23">
        <v>266.72672999999998</v>
      </c>
      <c r="R728" s="23">
        <v>7.5043600000000001</v>
      </c>
      <c r="S728">
        <v>543.54354000000001</v>
      </c>
      <c r="T728">
        <v>9.2888099999999998</v>
      </c>
      <c r="U728">
        <v>370.09008999999998</v>
      </c>
      <c r="V728">
        <v>7.6988700000000003</v>
      </c>
      <c r="W728">
        <v>386.72672999999998</v>
      </c>
      <c r="X728">
        <v>7.8669200000000004</v>
      </c>
      <c r="Y728">
        <v>336.81682000000001</v>
      </c>
      <c r="Z728">
        <v>9.9493899999999993</v>
      </c>
      <c r="AA728">
        <v>386.72672999999998</v>
      </c>
      <c r="AB728">
        <v>9.7575199999999995</v>
      </c>
      <c r="AC728">
        <v>266.72672999999998</v>
      </c>
      <c r="AD728">
        <v>9.4616100000000003</v>
      </c>
      <c r="AE728">
        <v>510.27026999999998</v>
      </c>
      <c r="AF728">
        <v>7.8311500000000001</v>
      </c>
      <c r="AG728">
        <v>336.81682000000001</v>
      </c>
      <c r="AH728">
        <v>7.2885299999999997</v>
      </c>
      <c r="AI728">
        <v>310.09008999999998</v>
      </c>
      <c r="AJ728">
        <v>8.1700700000000008</v>
      </c>
    </row>
    <row r="729" spans="1:36" x14ac:dyDescent="0.25">
      <c r="A729" s="23">
        <v>457.11712</v>
      </c>
      <c r="B729" s="23">
        <v>7.6368900000000002</v>
      </c>
      <c r="C729" s="23">
        <v>326.84685000000002</v>
      </c>
      <c r="D729" s="23">
        <v>7.3584100000000001</v>
      </c>
      <c r="E729" s="23">
        <v>310.27026999999998</v>
      </c>
      <c r="F729" s="23">
        <v>9.0535999999999994</v>
      </c>
      <c r="G729" s="23">
        <v>440.54054000000002</v>
      </c>
      <c r="H729" s="23">
        <v>7.6016899999999996</v>
      </c>
      <c r="I729" s="23">
        <v>310.27026999999998</v>
      </c>
      <c r="J729" s="23">
        <v>6.5775499999999996</v>
      </c>
      <c r="K729" s="23">
        <v>266.84685000000002</v>
      </c>
      <c r="L729" s="23">
        <v>6.5430200000000003</v>
      </c>
      <c r="M729" s="23">
        <v>457.11712</v>
      </c>
      <c r="N729" s="23">
        <v>8.2755700000000001</v>
      </c>
      <c r="O729" s="23">
        <v>370.27026999999998</v>
      </c>
      <c r="P729" s="23">
        <v>7.9969799999999998</v>
      </c>
      <c r="Q729" s="23">
        <v>266.84685000000002</v>
      </c>
      <c r="R729" s="23">
        <v>7.5057999999999998</v>
      </c>
      <c r="S729">
        <v>543.96396000000004</v>
      </c>
      <c r="T729">
        <v>9.2912599999999994</v>
      </c>
      <c r="U729">
        <v>370.27026999999998</v>
      </c>
      <c r="V729">
        <v>7.7007199999999996</v>
      </c>
      <c r="W729">
        <v>386.84685000000002</v>
      </c>
      <c r="X729">
        <v>7.8692900000000003</v>
      </c>
      <c r="Y729">
        <v>337.11712</v>
      </c>
      <c r="Z729">
        <v>9.9518799999999992</v>
      </c>
      <c r="AA729">
        <v>386.84685000000002</v>
      </c>
      <c r="AB729">
        <v>9.7591900000000003</v>
      </c>
      <c r="AC729">
        <v>266.84685000000002</v>
      </c>
      <c r="AD729">
        <v>9.4651999999999994</v>
      </c>
      <c r="AE729">
        <v>510.81081</v>
      </c>
      <c r="AF729">
        <v>7.8365299999999998</v>
      </c>
      <c r="AG729">
        <v>337.11712</v>
      </c>
      <c r="AH729">
        <v>7.2926500000000001</v>
      </c>
      <c r="AI729">
        <v>310.27026999999998</v>
      </c>
      <c r="AJ729">
        <v>8.1744699999999995</v>
      </c>
    </row>
    <row r="730" spans="1:36" x14ac:dyDescent="0.25">
      <c r="A730" s="23">
        <v>457.41741999999999</v>
      </c>
      <c r="B730" s="23">
        <v>7.6392300000000004</v>
      </c>
      <c r="C730" s="23">
        <v>326.96697</v>
      </c>
      <c r="D730" s="23">
        <v>7.35989</v>
      </c>
      <c r="E730" s="23">
        <v>310.45044999999999</v>
      </c>
      <c r="F730" s="23">
        <v>9.0589399999999998</v>
      </c>
      <c r="G730" s="23">
        <v>440.90089999999998</v>
      </c>
      <c r="H730" s="23">
        <v>7.6040400000000004</v>
      </c>
      <c r="I730" s="23">
        <v>310.45044999999999</v>
      </c>
      <c r="J730" s="23">
        <v>6.5790699999999998</v>
      </c>
      <c r="K730" s="23">
        <v>266.96697</v>
      </c>
      <c r="L730" s="23">
        <v>6.5447499999999996</v>
      </c>
      <c r="M730" s="23">
        <v>457.41741999999999</v>
      </c>
      <c r="N730" s="23">
        <v>8.2774999999999999</v>
      </c>
      <c r="O730" s="23">
        <v>370.45044999999999</v>
      </c>
      <c r="P730" s="23">
        <v>7.9987000000000004</v>
      </c>
      <c r="Q730" s="23">
        <v>266.96697</v>
      </c>
      <c r="R730" s="23">
        <v>7.5072299999999998</v>
      </c>
      <c r="S730">
        <v>544.38437999999996</v>
      </c>
      <c r="T730">
        <v>9.2937200000000004</v>
      </c>
      <c r="U730">
        <v>370.45044999999999</v>
      </c>
      <c r="V730">
        <v>7.7025600000000001</v>
      </c>
      <c r="W730">
        <v>386.96697</v>
      </c>
      <c r="X730">
        <v>7.8716600000000003</v>
      </c>
      <c r="Y730">
        <v>337.41741999999999</v>
      </c>
      <c r="Z730">
        <v>9.9543599999999994</v>
      </c>
      <c r="AA730">
        <v>386.96697</v>
      </c>
      <c r="AB730">
        <v>9.7608599999999992</v>
      </c>
      <c r="AC730">
        <v>266.96697</v>
      </c>
      <c r="AD730">
        <v>9.4687900000000003</v>
      </c>
      <c r="AE730">
        <v>511.35135000000002</v>
      </c>
      <c r="AF730">
        <v>7.8419100000000004</v>
      </c>
      <c r="AG730">
        <v>337.41741999999999</v>
      </c>
      <c r="AH730">
        <v>7.2967700000000004</v>
      </c>
      <c r="AI730">
        <v>310.45044999999999</v>
      </c>
      <c r="AJ730">
        <v>8.1788600000000002</v>
      </c>
    </row>
    <row r="731" spans="1:36" x14ac:dyDescent="0.25">
      <c r="A731" s="23">
        <v>457.71771999999999</v>
      </c>
      <c r="B731" s="23">
        <v>7.6415699999999998</v>
      </c>
      <c r="C731" s="23">
        <v>327.08708999999999</v>
      </c>
      <c r="D731" s="23">
        <v>7.3613799999999996</v>
      </c>
      <c r="E731" s="23">
        <v>310.63063</v>
      </c>
      <c r="F731" s="23">
        <v>9.0642700000000005</v>
      </c>
      <c r="G731" s="23">
        <v>441.26125999999999</v>
      </c>
      <c r="H731" s="23">
        <v>7.6063900000000002</v>
      </c>
      <c r="I731" s="23">
        <v>310.63063</v>
      </c>
      <c r="J731" s="23">
        <v>6.5805899999999999</v>
      </c>
      <c r="K731" s="23">
        <v>267.08708999999999</v>
      </c>
      <c r="L731" s="23">
        <v>6.5464900000000004</v>
      </c>
      <c r="M731" s="23">
        <v>457.71771999999999</v>
      </c>
      <c r="N731" s="23">
        <v>8.2794399999999992</v>
      </c>
      <c r="O731" s="23">
        <v>370.63063</v>
      </c>
      <c r="P731" s="23">
        <v>8.0004100000000005</v>
      </c>
      <c r="Q731" s="23">
        <v>267.08708999999999</v>
      </c>
      <c r="R731" s="23">
        <v>7.5086700000000004</v>
      </c>
      <c r="S731">
        <v>544.8048</v>
      </c>
      <c r="T731">
        <v>9.29617</v>
      </c>
      <c r="U731">
        <v>370.63063</v>
      </c>
      <c r="V731">
        <v>7.7043999999999997</v>
      </c>
      <c r="W731">
        <v>387.08708999999999</v>
      </c>
      <c r="X731">
        <v>7.8740399999999999</v>
      </c>
      <c r="Y731">
        <v>337.71771999999999</v>
      </c>
      <c r="Z731">
        <v>9.9568399999999997</v>
      </c>
      <c r="AA731">
        <v>387.08708999999999</v>
      </c>
      <c r="AB731">
        <v>9.7625299999999999</v>
      </c>
      <c r="AC731">
        <v>267.08708999999999</v>
      </c>
      <c r="AD731">
        <v>9.4723799999999994</v>
      </c>
      <c r="AE731">
        <v>511.89188999999999</v>
      </c>
      <c r="AF731">
        <v>7.8472900000000001</v>
      </c>
      <c r="AG731">
        <v>337.71771999999999</v>
      </c>
      <c r="AH731">
        <v>7.3008899999999999</v>
      </c>
      <c r="AI731">
        <v>310.63063</v>
      </c>
      <c r="AJ731">
        <v>8.1832600000000006</v>
      </c>
    </row>
    <row r="732" spans="1:36" x14ac:dyDescent="0.25">
      <c r="A732" s="23">
        <v>458.01801999999998</v>
      </c>
      <c r="B732" s="23">
        <v>7.64391</v>
      </c>
      <c r="C732" s="23">
        <v>327.20720999999998</v>
      </c>
      <c r="D732" s="23">
        <v>7.3628600000000004</v>
      </c>
      <c r="E732" s="23">
        <v>310.81081</v>
      </c>
      <c r="F732" s="23">
        <v>9.0695999999999994</v>
      </c>
      <c r="G732" s="23">
        <v>441.62162000000001</v>
      </c>
      <c r="H732" s="23">
        <v>7.6087400000000001</v>
      </c>
      <c r="I732" s="23">
        <v>310.81081</v>
      </c>
      <c r="J732" s="23">
        <v>6.5821100000000001</v>
      </c>
      <c r="K732" s="23">
        <v>267.20720999999998</v>
      </c>
      <c r="L732" s="23">
        <v>6.5482199999999997</v>
      </c>
      <c r="M732" s="23">
        <v>458.01801999999998</v>
      </c>
      <c r="N732" s="23">
        <v>8.2813700000000008</v>
      </c>
      <c r="O732" s="23">
        <v>370.81081</v>
      </c>
      <c r="P732" s="23">
        <v>8.0021199999999997</v>
      </c>
      <c r="Q732" s="23">
        <v>267.20720999999998</v>
      </c>
      <c r="R732" s="23">
        <v>7.5101100000000001</v>
      </c>
      <c r="S732">
        <v>545.22523000000001</v>
      </c>
      <c r="T732">
        <v>9.2986199999999997</v>
      </c>
      <c r="U732">
        <v>370.81081</v>
      </c>
      <c r="V732">
        <v>7.7062499999999998</v>
      </c>
      <c r="W732">
        <v>387.20720999999998</v>
      </c>
      <c r="X732">
        <v>7.8764099999999999</v>
      </c>
      <c r="Y732">
        <v>338.01801999999998</v>
      </c>
      <c r="Z732">
        <v>9.9593299999999996</v>
      </c>
      <c r="AA732">
        <v>387.20720999999998</v>
      </c>
      <c r="AB732">
        <v>9.7642000000000007</v>
      </c>
      <c r="AC732">
        <v>267.20720999999998</v>
      </c>
      <c r="AD732">
        <v>9.4759600000000006</v>
      </c>
      <c r="AE732">
        <v>512.43242999999995</v>
      </c>
      <c r="AF732">
        <v>7.8526699999999998</v>
      </c>
      <c r="AG732">
        <v>338.01801999999998</v>
      </c>
      <c r="AH732">
        <v>7.3050100000000002</v>
      </c>
      <c r="AI732">
        <v>310.81081</v>
      </c>
      <c r="AJ732">
        <v>8.1876599999999993</v>
      </c>
    </row>
    <row r="733" spans="1:36" x14ac:dyDescent="0.25">
      <c r="A733" s="23">
        <v>458.31832000000003</v>
      </c>
      <c r="B733" s="23">
        <v>7.6462500000000002</v>
      </c>
      <c r="C733" s="23">
        <v>327.32733000000002</v>
      </c>
      <c r="D733" s="23">
        <v>7.3643400000000003</v>
      </c>
      <c r="E733" s="23">
        <v>310.99099000000001</v>
      </c>
      <c r="F733" s="23">
        <v>9.0749399999999998</v>
      </c>
      <c r="G733" s="23">
        <v>441.98198000000002</v>
      </c>
      <c r="H733" s="23">
        <v>7.6110899999999999</v>
      </c>
      <c r="I733" s="23">
        <v>310.99099000000001</v>
      </c>
      <c r="J733" s="23">
        <v>6.5836199999999998</v>
      </c>
      <c r="K733" s="23">
        <v>267.32733000000002</v>
      </c>
      <c r="L733" s="23">
        <v>6.5499599999999996</v>
      </c>
      <c r="M733" s="23">
        <v>458.31832000000003</v>
      </c>
      <c r="N733" s="23">
        <v>8.2833100000000002</v>
      </c>
      <c r="O733" s="23">
        <v>370.99099000000001</v>
      </c>
      <c r="P733" s="23">
        <v>8.0038400000000003</v>
      </c>
      <c r="Q733" s="23">
        <v>267.32733000000002</v>
      </c>
      <c r="R733" s="23">
        <v>7.5115400000000001</v>
      </c>
      <c r="S733">
        <v>545.64565000000005</v>
      </c>
      <c r="T733">
        <v>9.3010800000000007</v>
      </c>
      <c r="U733">
        <v>370.99099000000001</v>
      </c>
      <c r="V733">
        <v>7.7080900000000003</v>
      </c>
      <c r="W733">
        <v>387.32733000000002</v>
      </c>
      <c r="X733">
        <v>7.8787799999999999</v>
      </c>
      <c r="Y733">
        <v>338.31832000000003</v>
      </c>
      <c r="Z733">
        <v>9.9618099999999998</v>
      </c>
      <c r="AA733">
        <v>387.32733000000002</v>
      </c>
      <c r="AB733">
        <v>9.7658799999999992</v>
      </c>
      <c r="AC733">
        <v>267.32733000000002</v>
      </c>
      <c r="AD733">
        <v>9.4795499999999997</v>
      </c>
      <c r="AE733">
        <v>512.97297000000003</v>
      </c>
      <c r="AF733">
        <v>7.85806</v>
      </c>
      <c r="AG733">
        <v>338.31832000000003</v>
      </c>
      <c r="AH733">
        <v>7.3091400000000002</v>
      </c>
      <c r="AI733">
        <v>310.99099000000001</v>
      </c>
      <c r="AJ733">
        <v>8.1920500000000001</v>
      </c>
    </row>
    <row r="734" spans="1:36" x14ac:dyDescent="0.25">
      <c r="A734" s="23">
        <v>458.61862000000002</v>
      </c>
      <c r="B734" s="23">
        <v>7.6485799999999999</v>
      </c>
      <c r="C734" s="23">
        <v>327.44745</v>
      </c>
      <c r="D734" s="23">
        <v>7.3658299999999999</v>
      </c>
      <c r="E734" s="23">
        <v>311.17117000000002</v>
      </c>
      <c r="F734" s="23">
        <v>9.0802700000000005</v>
      </c>
      <c r="G734" s="23">
        <v>442.34233999999998</v>
      </c>
      <c r="H734" s="23">
        <v>7.6134300000000001</v>
      </c>
      <c r="I734" s="23">
        <v>311.17117000000002</v>
      </c>
      <c r="J734" s="23">
        <v>6.58514</v>
      </c>
      <c r="K734" s="23">
        <v>267.44745</v>
      </c>
      <c r="L734" s="23">
        <v>6.5516899999999998</v>
      </c>
      <c r="M734" s="23">
        <v>458.61862000000002</v>
      </c>
      <c r="N734" s="23">
        <v>8.2852399999999999</v>
      </c>
      <c r="O734" s="23">
        <v>371.17117000000002</v>
      </c>
      <c r="P734" s="23">
        <v>8.0055499999999995</v>
      </c>
      <c r="Q734" s="23">
        <v>267.44745</v>
      </c>
      <c r="R734" s="23">
        <v>7.5129799999999998</v>
      </c>
      <c r="S734">
        <v>546.06606999999997</v>
      </c>
      <c r="T734">
        <v>9.3035300000000003</v>
      </c>
      <c r="U734">
        <v>371.17117000000002</v>
      </c>
      <c r="V734">
        <v>7.7099399999999996</v>
      </c>
      <c r="W734">
        <v>387.44745</v>
      </c>
      <c r="X734">
        <v>7.8811499999999999</v>
      </c>
      <c r="Y734">
        <v>338.61862000000002</v>
      </c>
      <c r="Z734">
        <v>9.9642999999999997</v>
      </c>
      <c r="AA734">
        <v>387.44745</v>
      </c>
      <c r="AB734">
        <v>9.76755</v>
      </c>
      <c r="AC734">
        <v>267.44745</v>
      </c>
      <c r="AD734">
        <v>9.4831400000000006</v>
      </c>
      <c r="AE734">
        <v>513.51351</v>
      </c>
      <c r="AF734">
        <v>7.8634399999999998</v>
      </c>
      <c r="AG734">
        <v>338.61862000000002</v>
      </c>
      <c r="AH734">
        <v>7.3132599999999996</v>
      </c>
      <c r="AI734">
        <v>311.17117000000002</v>
      </c>
      <c r="AJ734">
        <v>8.1964500000000005</v>
      </c>
    </row>
    <row r="735" spans="1:36" x14ac:dyDescent="0.25">
      <c r="A735" s="23">
        <v>458.91892000000001</v>
      </c>
      <c r="B735" s="23">
        <v>7.6509200000000002</v>
      </c>
      <c r="C735" s="23">
        <v>327.56756999999999</v>
      </c>
      <c r="D735" s="23">
        <v>7.3673099999999998</v>
      </c>
      <c r="E735" s="23">
        <v>311.35135000000002</v>
      </c>
      <c r="F735" s="23">
        <v>9.0855999999999995</v>
      </c>
      <c r="G735" s="23">
        <v>442.70269999999999</v>
      </c>
      <c r="H735" s="23">
        <v>7.61578</v>
      </c>
      <c r="I735" s="23">
        <v>311.35135000000002</v>
      </c>
      <c r="J735" s="23">
        <v>6.5866600000000002</v>
      </c>
      <c r="K735" s="23">
        <v>267.56756999999999</v>
      </c>
      <c r="L735" s="23">
        <v>6.5534299999999996</v>
      </c>
      <c r="M735" s="23">
        <v>458.91892000000001</v>
      </c>
      <c r="N735" s="23">
        <v>8.2871799999999993</v>
      </c>
      <c r="O735" s="23">
        <v>371.35135000000002</v>
      </c>
      <c r="P735" s="23">
        <v>8.0072600000000005</v>
      </c>
      <c r="Q735" s="23">
        <v>267.56756999999999</v>
      </c>
      <c r="R735" s="23">
        <v>7.5144099999999998</v>
      </c>
      <c r="S735">
        <v>546.48649</v>
      </c>
      <c r="T735">
        <v>9.3059899999999995</v>
      </c>
      <c r="U735">
        <v>371.35135000000002</v>
      </c>
      <c r="V735">
        <v>7.7117800000000001</v>
      </c>
      <c r="W735">
        <v>387.56756999999999</v>
      </c>
      <c r="X735">
        <v>7.8835199999999999</v>
      </c>
      <c r="Y735">
        <v>338.91892000000001</v>
      </c>
      <c r="Z735">
        <v>9.96678</v>
      </c>
      <c r="AA735">
        <v>387.56756999999999</v>
      </c>
      <c r="AB735">
        <v>9.7692200000000007</v>
      </c>
      <c r="AC735">
        <v>267.56756999999999</v>
      </c>
      <c r="AD735">
        <v>9.4867299999999997</v>
      </c>
      <c r="AE735">
        <v>514.05404999999996</v>
      </c>
      <c r="AF735">
        <v>7.8688200000000004</v>
      </c>
      <c r="AG735">
        <v>338.91892000000001</v>
      </c>
      <c r="AH735">
        <v>7.31738</v>
      </c>
      <c r="AI735">
        <v>311.35135000000002</v>
      </c>
      <c r="AJ735">
        <v>8.2008399999999995</v>
      </c>
    </row>
    <row r="736" spans="1:36" x14ac:dyDescent="0.25">
      <c r="A736" s="23">
        <v>459.21922000000001</v>
      </c>
      <c r="B736" s="23">
        <v>7.6532600000000004</v>
      </c>
      <c r="C736" s="23">
        <v>327.68768999999998</v>
      </c>
      <c r="D736" s="23">
        <v>7.3687899999999997</v>
      </c>
      <c r="E736" s="23">
        <v>311.53152999999998</v>
      </c>
      <c r="F736" s="23">
        <v>9.0909399999999998</v>
      </c>
      <c r="G736" s="23">
        <v>443.06306000000001</v>
      </c>
      <c r="H736" s="23">
        <v>7.6181299999999998</v>
      </c>
      <c r="I736" s="23">
        <v>311.53152999999998</v>
      </c>
      <c r="J736" s="23">
        <v>6.5881800000000004</v>
      </c>
      <c r="K736" s="23">
        <v>267.68768999999998</v>
      </c>
      <c r="L736" s="23">
        <v>6.5551599999999999</v>
      </c>
      <c r="M736" s="23">
        <v>459.21922000000001</v>
      </c>
      <c r="N736" s="23">
        <v>8.2891100000000009</v>
      </c>
      <c r="O736" s="23">
        <v>371.53152999999998</v>
      </c>
      <c r="P736" s="23">
        <v>8.0089799999999993</v>
      </c>
      <c r="Q736" s="23">
        <v>267.68768999999998</v>
      </c>
      <c r="R736" s="23">
        <v>7.5158500000000004</v>
      </c>
      <c r="S736">
        <v>546.90691000000004</v>
      </c>
      <c r="T736">
        <v>9.3084399999999992</v>
      </c>
      <c r="U736">
        <v>371.53152999999998</v>
      </c>
      <c r="V736">
        <v>7.7136199999999997</v>
      </c>
      <c r="W736">
        <v>387.68768999999998</v>
      </c>
      <c r="X736">
        <v>7.8858899999999998</v>
      </c>
      <c r="Y736">
        <v>339.21922000000001</v>
      </c>
      <c r="Z736">
        <v>9.9692600000000002</v>
      </c>
      <c r="AA736">
        <v>387.68768999999998</v>
      </c>
      <c r="AB736">
        <v>9.7708899999999996</v>
      </c>
      <c r="AC736">
        <v>267.68768999999998</v>
      </c>
      <c r="AD736">
        <v>9.4903200000000005</v>
      </c>
      <c r="AE736">
        <v>514.59459000000004</v>
      </c>
      <c r="AF736">
        <v>7.8742000000000001</v>
      </c>
      <c r="AG736">
        <v>339.21922000000001</v>
      </c>
      <c r="AH736">
        <v>7.3215000000000003</v>
      </c>
      <c r="AI736">
        <v>311.53152999999998</v>
      </c>
      <c r="AJ736">
        <v>8.2052399999999999</v>
      </c>
    </row>
    <row r="737" spans="1:36" x14ac:dyDescent="0.25">
      <c r="A737" s="23">
        <v>459.51952</v>
      </c>
      <c r="B737" s="23">
        <v>7.6555999999999997</v>
      </c>
      <c r="C737" s="23">
        <v>327.80781000000002</v>
      </c>
      <c r="D737" s="23">
        <v>7.3702800000000002</v>
      </c>
      <c r="E737" s="23">
        <v>311.71170999999998</v>
      </c>
      <c r="F737" s="23">
        <v>9.0962700000000005</v>
      </c>
      <c r="G737" s="23">
        <v>443.42342000000002</v>
      </c>
      <c r="H737" s="23">
        <v>7.6204799999999997</v>
      </c>
      <c r="I737" s="23">
        <v>311.71170999999998</v>
      </c>
      <c r="J737" s="23">
        <v>6.58969</v>
      </c>
      <c r="K737" s="23">
        <v>267.80781000000002</v>
      </c>
      <c r="L737" s="23">
        <v>6.5568999999999997</v>
      </c>
      <c r="M737" s="23">
        <v>459.51952</v>
      </c>
      <c r="N737" s="23">
        <v>8.2910400000000006</v>
      </c>
      <c r="O737" s="23">
        <v>371.71170999999998</v>
      </c>
      <c r="P737" s="23">
        <v>8.0106900000000003</v>
      </c>
      <c r="Q737" s="23">
        <v>267.80781000000002</v>
      </c>
      <c r="R737" s="23">
        <v>7.51729</v>
      </c>
      <c r="S737">
        <v>547.32732999999996</v>
      </c>
      <c r="T737">
        <v>9.3108900000000006</v>
      </c>
      <c r="U737">
        <v>371.71170999999998</v>
      </c>
      <c r="V737">
        <v>7.7154699999999998</v>
      </c>
      <c r="W737">
        <v>387.80781000000002</v>
      </c>
      <c r="X737">
        <v>7.8882599999999998</v>
      </c>
      <c r="Y737">
        <v>339.51952</v>
      </c>
      <c r="Z737">
        <v>9.9717500000000001</v>
      </c>
      <c r="AA737">
        <v>387.80781000000002</v>
      </c>
      <c r="AB737">
        <v>9.7725600000000004</v>
      </c>
      <c r="AC737">
        <v>267.80781000000002</v>
      </c>
      <c r="AD737">
        <v>9.4939</v>
      </c>
      <c r="AE737">
        <v>515.13513999999998</v>
      </c>
      <c r="AF737">
        <v>7.8795799999999998</v>
      </c>
      <c r="AG737">
        <v>339.51952</v>
      </c>
      <c r="AH737">
        <v>7.3256199999999998</v>
      </c>
      <c r="AI737">
        <v>311.71170999999998</v>
      </c>
      <c r="AJ737">
        <v>8.2096300000000006</v>
      </c>
    </row>
    <row r="738" spans="1:36" x14ac:dyDescent="0.25">
      <c r="A738" s="23">
        <v>459.81981999999999</v>
      </c>
      <c r="B738" s="23">
        <v>7.65794</v>
      </c>
      <c r="C738" s="23">
        <v>327.92793</v>
      </c>
      <c r="D738" s="23">
        <v>7.3717600000000001</v>
      </c>
      <c r="E738" s="23">
        <v>311.89188999999999</v>
      </c>
      <c r="F738" s="23">
        <v>9.1015999999999995</v>
      </c>
      <c r="G738" s="23">
        <v>443.78377999999998</v>
      </c>
      <c r="H738" s="23">
        <v>7.6228300000000004</v>
      </c>
      <c r="I738" s="23">
        <v>311.89188999999999</v>
      </c>
      <c r="J738" s="23">
        <v>6.5912100000000002</v>
      </c>
      <c r="K738" s="23">
        <v>267.92793</v>
      </c>
      <c r="L738" s="23">
        <v>6.55863</v>
      </c>
      <c r="M738" s="23">
        <v>459.81981999999999</v>
      </c>
      <c r="N738" s="23">
        <v>8.29298</v>
      </c>
      <c r="O738" s="23">
        <v>371.89188999999999</v>
      </c>
      <c r="P738" s="23">
        <v>8.0123999999999995</v>
      </c>
      <c r="Q738" s="23">
        <v>267.92793</v>
      </c>
      <c r="R738" s="23">
        <v>7.5187200000000001</v>
      </c>
      <c r="S738">
        <v>547.74775</v>
      </c>
      <c r="T738">
        <v>9.3133499999999998</v>
      </c>
      <c r="U738">
        <v>371.89188999999999</v>
      </c>
      <c r="V738">
        <v>7.7173100000000003</v>
      </c>
      <c r="W738">
        <v>387.92793</v>
      </c>
      <c r="X738">
        <v>7.8906299999999998</v>
      </c>
      <c r="Y738">
        <v>339.81981999999999</v>
      </c>
      <c r="Z738">
        <v>9.9742300000000004</v>
      </c>
      <c r="AA738">
        <v>387.92793</v>
      </c>
      <c r="AB738">
        <v>9.7742400000000007</v>
      </c>
      <c r="AC738">
        <v>267.92793</v>
      </c>
      <c r="AD738">
        <v>9.4974900000000009</v>
      </c>
      <c r="AE738">
        <v>515.67568000000006</v>
      </c>
      <c r="AF738">
        <v>7.8849600000000004</v>
      </c>
      <c r="AG738">
        <v>339.81981999999999</v>
      </c>
      <c r="AH738">
        <v>7.3297400000000001</v>
      </c>
      <c r="AI738">
        <v>311.89188999999999</v>
      </c>
      <c r="AJ738">
        <v>8.2140299999999993</v>
      </c>
    </row>
    <row r="739" spans="1:36" x14ac:dyDescent="0.25">
      <c r="A739" s="23">
        <v>460.12011999999999</v>
      </c>
      <c r="B739" s="23">
        <v>7.6602800000000002</v>
      </c>
      <c r="C739" s="23">
        <v>328.04804999999999</v>
      </c>
      <c r="D739" s="23">
        <v>7.37324</v>
      </c>
      <c r="E739" s="23">
        <v>312.07207</v>
      </c>
      <c r="F739" s="23">
        <v>9.1069399999999998</v>
      </c>
      <c r="G739" s="23">
        <v>444.14413999999999</v>
      </c>
      <c r="H739" s="23">
        <v>7.6251699999999998</v>
      </c>
      <c r="I739" s="23">
        <v>312.07207</v>
      </c>
      <c r="J739" s="23">
        <v>6.5927300000000004</v>
      </c>
      <c r="K739" s="23">
        <v>268.04804999999999</v>
      </c>
      <c r="L739" s="23">
        <v>6.5603699999999998</v>
      </c>
      <c r="M739" s="23">
        <v>460.12011999999999</v>
      </c>
      <c r="N739" s="23">
        <v>8.2949099999999998</v>
      </c>
      <c r="O739" s="23">
        <v>372.07207</v>
      </c>
      <c r="P739" s="23">
        <v>8.0141200000000001</v>
      </c>
      <c r="Q739" s="23">
        <v>268.04804999999999</v>
      </c>
      <c r="R739" s="23">
        <v>7.5201599999999997</v>
      </c>
      <c r="S739">
        <v>548.16817000000003</v>
      </c>
      <c r="T739">
        <v>9.3157999999999994</v>
      </c>
      <c r="U739">
        <v>372.07207</v>
      </c>
      <c r="V739">
        <v>7.71915</v>
      </c>
      <c r="W739">
        <v>388.04804999999999</v>
      </c>
      <c r="X739">
        <v>7.8929999999999998</v>
      </c>
      <c r="Y739">
        <v>340.12011999999999</v>
      </c>
      <c r="Z739">
        <v>9.9767200000000003</v>
      </c>
      <c r="AA739">
        <v>388.04804999999999</v>
      </c>
      <c r="AB739">
        <v>9.7759099999999997</v>
      </c>
      <c r="AC739">
        <v>268.04804999999999</v>
      </c>
      <c r="AD739">
        <v>9.50108</v>
      </c>
      <c r="AE739">
        <v>516.21622000000002</v>
      </c>
      <c r="AF739">
        <v>7.8903499999999998</v>
      </c>
      <c r="AG739">
        <v>340.12011999999999</v>
      </c>
      <c r="AH739">
        <v>7.3338700000000001</v>
      </c>
      <c r="AI739">
        <v>312.07207</v>
      </c>
      <c r="AJ739">
        <v>8.2184299999999997</v>
      </c>
    </row>
    <row r="740" spans="1:36" x14ac:dyDescent="0.25">
      <c r="A740" s="23">
        <v>460.42041999999998</v>
      </c>
      <c r="B740" s="23">
        <v>7.6626200000000004</v>
      </c>
      <c r="C740" s="23">
        <v>328.16816999999998</v>
      </c>
      <c r="D740" s="23">
        <v>7.3747299999999996</v>
      </c>
      <c r="E740" s="23">
        <v>312.25225</v>
      </c>
      <c r="F740" s="23">
        <v>9.1122700000000005</v>
      </c>
      <c r="G740" s="23">
        <v>444.50450000000001</v>
      </c>
      <c r="H740" s="23">
        <v>7.6275199999999996</v>
      </c>
      <c r="I740" s="23">
        <v>312.25225</v>
      </c>
      <c r="J740" s="23">
        <v>6.5942499999999997</v>
      </c>
      <c r="K740" s="23">
        <v>268.16816999999998</v>
      </c>
      <c r="L740" s="23">
        <v>6.5621</v>
      </c>
      <c r="M740" s="23">
        <v>460.42041999999998</v>
      </c>
      <c r="N740" s="23">
        <v>8.2968499999999992</v>
      </c>
      <c r="O740" s="23">
        <v>372.25225</v>
      </c>
      <c r="P740" s="23">
        <v>8.0158299999999993</v>
      </c>
      <c r="Q740" s="23">
        <v>268.16816999999998</v>
      </c>
      <c r="R740" s="23">
        <v>7.5215899999999998</v>
      </c>
      <c r="S740">
        <v>548.58858999999995</v>
      </c>
      <c r="T740">
        <v>9.3182600000000004</v>
      </c>
      <c r="U740">
        <v>372.25225</v>
      </c>
      <c r="V740">
        <v>7.7210000000000001</v>
      </c>
      <c r="W740">
        <v>388.16816999999998</v>
      </c>
      <c r="X740">
        <v>7.8953699999999998</v>
      </c>
      <c r="Y740">
        <v>340.42041999999998</v>
      </c>
      <c r="Z740">
        <v>9.9792000000000005</v>
      </c>
      <c r="AA740">
        <v>388.16816999999998</v>
      </c>
      <c r="AB740">
        <v>9.7775800000000004</v>
      </c>
      <c r="AC740">
        <v>268.16816999999998</v>
      </c>
      <c r="AD740">
        <v>9.5046700000000008</v>
      </c>
      <c r="AE740">
        <v>516.75675999999999</v>
      </c>
      <c r="AF740">
        <v>7.8957300000000004</v>
      </c>
      <c r="AG740">
        <v>340.42041999999998</v>
      </c>
      <c r="AH740">
        <v>7.3379899999999996</v>
      </c>
      <c r="AI740">
        <v>312.25225</v>
      </c>
      <c r="AJ740">
        <v>8.2228200000000005</v>
      </c>
    </row>
    <row r="741" spans="1:36" x14ac:dyDescent="0.25">
      <c r="A741" s="23">
        <v>460.72071999999997</v>
      </c>
      <c r="B741" s="23">
        <v>7.6649500000000002</v>
      </c>
      <c r="C741" s="23">
        <v>328.28829000000002</v>
      </c>
      <c r="D741" s="23">
        <v>7.3762100000000004</v>
      </c>
      <c r="E741" s="23">
        <v>312.43243000000001</v>
      </c>
      <c r="F741" s="23">
        <v>9.1175999999999995</v>
      </c>
      <c r="G741" s="23">
        <v>444.86486000000002</v>
      </c>
      <c r="H741" s="23">
        <v>7.6298700000000004</v>
      </c>
      <c r="I741" s="23">
        <v>312.43243000000001</v>
      </c>
      <c r="J741" s="23">
        <v>6.5957600000000003</v>
      </c>
      <c r="K741" s="23">
        <v>268.28829000000002</v>
      </c>
      <c r="L741" s="23">
        <v>6.5638399999999999</v>
      </c>
      <c r="M741" s="23">
        <v>460.72071999999997</v>
      </c>
      <c r="N741" s="23">
        <v>8.2987800000000007</v>
      </c>
      <c r="O741" s="23">
        <v>372.43243000000001</v>
      </c>
      <c r="P741" s="23">
        <v>8.0175400000000003</v>
      </c>
      <c r="Q741" s="23">
        <v>268.28829000000002</v>
      </c>
      <c r="R741" s="23">
        <v>7.5230300000000003</v>
      </c>
      <c r="S741">
        <v>549.00900999999999</v>
      </c>
      <c r="T741">
        <v>9.3207100000000001</v>
      </c>
      <c r="U741">
        <v>372.43243000000001</v>
      </c>
      <c r="V741">
        <v>7.7228399999999997</v>
      </c>
      <c r="W741">
        <v>388.28829000000002</v>
      </c>
      <c r="X741">
        <v>7.8977399999999998</v>
      </c>
      <c r="Y741">
        <v>340.72071999999997</v>
      </c>
      <c r="Z741">
        <v>9.9816800000000008</v>
      </c>
      <c r="AA741">
        <v>388.28829000000002</v>
      </c>
      <c r="AB741">
        <v>9.7792499999999993</v>
      </c>
      <c r="AC741">
        <v>268.28829000000002</v>
      </c>
      <c r="AD741">
        <v>9.5082599999999999</v>
      </c>
      <c r="AE741">
        <v>517.29729999999995</v>
      </c>
      <c r="AF741">
        <v>7.9011100000000001</v>
      </c>
      <c r="AG741">
        <v>340.72071999999997</v>
      </c>
      <c r="AH741">
        <v>7.3421099999999999</v>
      </c>
      <c r="AI741">
        <v>312.43243000000001</v>
      </c>
      <c r="AJ741">
        <v>8.2272200000000009</v>
      </c>
    </row>
    <row r="742" spans="1:36" x14ac:dyDescent="0.25">
      <c r="A742" s="23">
        <v>461.02102000000002</v>
      </c>
      <c r="B742" s="23">
        <v>7.6672900000000004</v>
      </c>
      <c r="C742" s="23">
        <v>328.40841</v>
      </c>
      <c r="D742" s="23">
        <v>7.3776900000000003</v>
      </c>
      <c r="E742" s="23">
        <v>312.61261000000002</v>
      </c>
      <c r="F742" s="23">
        <v>9.1229399999999998</v>
      </c>
      <c r="G742" s="23">
        <v>445.22523000000001</v>
      </c>
      <c r="H742" s="23">
        <v>7.6322200000000002</v>
      </c>
      <c r="I742" s="23">
        <v>312.61261000000002</v>
      </c>
      <c r="J742" s="23">
        <v>6.5972799999999996</v>
      </c>
      <c r="K742" s="23">
        <v>268.40841</v>
      </c>
      <c r="L742" s="23">
        <v>6.5655700000000001</v>
      </c>
      <c r="M742" s="23">
        <v>461.02102000000002</v>
      </c>
      <c r="N742" s="23">
        <v>8.3007100000000005</v>
      </c>
      <c r="O742" s="23">
        <v>372.61261000000002</v>
      </c>
      <c r="P742" s="23">
        <v>8.0192599999999992</v>
      </c>
      <c r="Q742" s="23">
        <v>268.40841</v>
      </c>
      <c r="R742" s="23">
        <v>7.52447</v>
      </c>
      <c r="S742">
        <v>549.42943000000002</v>
      </c>
      <c r="T742">
        <v>9.3231599999999997</v>
      </c>
      <c r="U742">
        <v>372.61261000000002</v>
      </c>
      <c r="V742">
        <v>7.7246899999999998</v>
      </c>
      <c r="W742">
        <v>388.40841</v>
      </c>
      <c r="X742">
        <v>7.9001099999999997</v>
      </c>
      <c r="Y742">
        <v>341.02102000000002</v>
      </c>
      <c r="Z742">
        <v>9.9841700000000007</v>
      </c>
      <c r="AA742">
        <v>388.40841</v>
      </c>
      <c r="AB742">
        <v>9.7809200000000001</v>
      </c>
      <c r="AC742">
        <v>268.40841</v>
      </c>
      <c r="AD742">
        <v>9.5118399999999994</v>
      </c>
      <c r="AE742">
        <v>517.83784000000003</v>
      </c>
      <c r="AF742">
        <v>7.9064899999999998</v>
      </c>
      <c r="AG742">
        <v>341.02102000000002</v>
      </c>
      <c r="AH742">
        <v>7.3462300000000003</v>
      </c>
      <c r="AI742">
        <v>312.61261000000002</v>
      </c>
      <c r="AJ742">
        <v>8.2316099999999999</v>
      </c>
    </row>
    <row r="743" spans="1:36" x14ac:dyDescent="0.25">
      <c r="A743" s="23">
        <v>461.32132000000001</v>
      </c>
      <c r="B743" s="23">
        <v>7.6696299999999997</v>
      </c>
      <c r="C743" s="23">
        <v>328.52852999999999</v>
      </c>
      <c r="D743" s="23">
        <v>7.3791799999999999</v>
      </c>
      <c r="E743" s="23">
        <v>312.79279000000002</v>
      </c>
      <c r="F743" s="23">
        <v>9.1282700000000006</v>
      </c>
      <c r="G743" s="23">
        <v>445.58559000000002</v>
      </c>
      <c r="H743" s="23">
        <v>7.6345700000000001</v>
      </c>
      <c r="I743" s="23">
        <v>312.79279000000002</v>
      </c>
      <c r="J743" s="23">
        <v>6.5987999999999998</v>
      </c>
      <c r="K743" s="23">
        <v>268.52852999999999</v>
      </c>
      <c r="L743" s="23">
        <v>6.56731</v>
      </c>
      <c r="M743" s="23">
        <v>461.32132000000001</v>
      </c>
      <c r="N743" s="23">
        <v>8.3026499999999999</v>
      </c>
      <c r="O743" s="23">
        <v>372.79279000000002</v>
      </c>
      <c r="P743" s="23">
        <v>8.0209700000000002</v>
      </c>
      <c r="Q743" s="23">
        <v>268.52852999999999</v>
      </c>
      <c r="R743" s="23">
        <v>7.5259</v>
      </c>
      <c r="S743">
        <v>549.84984999999995</v>
      </c>
      <c r="T743">
        <v>9.3256200000000007</v>
      </c>
      <c r="U743">
        <v>372.79279000000002</v>
      </c>
      <c r="V743">
        <v>7.7265300000000003</v>
      </c>
      <c r="W743">
        <v>388.52852999999999</v>
      </c>
      <c r="X743">
        <v>7.9024799999999997</v>
      </c>
      <c r="Y743">
        <v>341.32132000000001</v>
      </c>
      <c r="Z743">
        <v>9.9866499999999991</v>
      </c>
      <c r="AA743">
        <v>388.52852999999999</v>
      </c>
      <c r="AB743">
        <v>9.7826000000000004</v>
      </c>
      <c r="AC743">
        <v>268.52852999999999</v>
      </c>
      <c r="AD743">
        <v>9.5154300000000003</v>
      </c>
      <c r="AE743">
        <v>518.37837999999999</v>
      </c>
      <c r="AF743">
        <v>7.9118700000000004</v>
      </c>
      <c r="AG743">
        <v>341.32132000000001</v>
      </c>
      <c r="AH743">
        <v>7.3503499999999997</v>
      </c>
      <c r="AI743">
        <v>312.79279000000002</v>
      </c>
      <c r="AJ743">
        <v>8.2360100000000003</v>
      </c>
    </row>
    <row r="744" spans="1:36" x14ac:dyDescent="0.25">
      <c r="A744" s="23">
        <v>461.62162000000001</v>
      </c>
      <c r="B744" s="23">
        <v>7.67197</v>
      </c>
      <c r="C744" s="23">
        <v>328.64864999999998</v>
      </c>
      <c r="D744" s="23">
        <v>7.3806599999999998</v>
      </c>
      <c r="E744" s="23">
        <v>312.97296999999998</v>
      </c>
      <c r="F744" s="23">
        <v>9.1335999999999995</v>
      </c>
      <c r="G744" s="23">
        <v>445.94594999999998</v>
      </c>
      <c r="H744" s="23">
        <v>7.6369100000000003</v>
      </c>
      <c r="I744" s="23">
        <v>312.97296999999998</v>
      </c>
      <c r="J744" s="23">
        <v>6.60032</v>
      </c>
      <c r="K744" s="23">
        <v>268.64864999999998</v>
      </c>
      <c r="L744" s="23">
        <v>6.5690400000000002</v>
      </c>
      <c r="M744" s="23">
        <v>461.62162000000001</v>
      </c>
      <c r="N744" s="23">
        <v>8.3045799999999996</v>
      </c>
      <c r="O744" s="23">
        <v>372.97296999999998</v>
      </c>
      <c r="P744" s="23">
        <v>8.0226799999999994</v>
      </c>
      <c r="Q744" s="23">
        <v>268.64864999999998</v>
      </c>
      <c r="R744" s="23">
        <v>7.5273399999999997</v>
      </c>
      <c r="S744">
        <v>550.27026999999998</v>
      </c>
      <c r="T744">
        <v>9.3280700000000003</v>
      </c>
      <c r="U744">
        <v>372.97296999999998</v>
      </c>
      <c r="V744">
        <v>7.72837</v>
      </c>
      <c r="W744">
        <v>388.64864999999998</v>
      </c>
      <c r="X744">
        <v>7.9048499999999997</v>
      </c>
      <c r="Y744">
        <v>341.62162000000001</v>
      </c>
      <c r="Z744">
        <v>9.9891400000000008</v>
      </c>
      <c r="AA744">
        <v>388.64864999999998</v>
      </c>
      <c r="AB744">
        <v>9.7842699999999994</v>
      </c>
      <c r="AC744">
        <v>268.64864999999998</v>
      </c>
      <c r="AD744">
        <v>9.5190199999999994</v>
      </c>
      <c r="AE744">
        <v>518.91891999999996</v>
      </c>
      <c r="AF744">
        <v>7.9172599999999997</v>
      </c>
      <c r="AG744">
        <v>341.62162000000001</v>
      </c>
      <c r="AH744">
        <v>7.3544700000000001</v>
      </c>
      <c r="AI744">
        <v>312.97296999999998</v>
      </c>
      <c r="AJ744">
        <v>8.2404100000000007</v>
      </c>
    </row>
    <row r="745" spans="1:36" x14ac:dyDescent="0.25">
      <c r="A745" s="23">
        <v>461.92192</v>
      </c>
      <c r="B745" s="23">
        <v>7.6743100000000002</v>
      </c>
      <c r="C745" s="23">
        <v>328.76877000000002</v>
      </c>
      <c r="D745" s="23">
        <v>7.3821399999999997</v>
      </c>
      <c r="E745" s="23">
        <v>313.15314999999998</v>
      </c>
      <c r="F745" s="23">
        <v>9.1389399999999998</v>
      </c>
      <c r="G745" s="23">
        <v>446.30631</v>
      </c>
      <c r="H745" s="23">
        <v>7.6392600000000002</v>
      </c>
      <c r="I745" s="23">
        <v>313.15314999999998</v>
      </c>
      <c r="J745" s="23">
        <v>6.6018400000000002</v>
      </c>
      <c r="K745" s="23">
        <v>268.76877000000002</v>
      </c>
      <c r="L745" s="23">
        <v>6.5707800000000001</v>
      </c>
      <c r="M745" s="23">
        <v>461.92192</v>
      </c>
      <c r="N745" s="23">
        <v>8.3065200000000008</v>
      </c>
      <c r="O745" s="23">
        <v>373.15314999999998</v>
      </c>
      <c r="P745" s="23">
        <v>8.0244</v>
      </c>
      <c r="Q745" s="23">
        <v>268.76877000000002</v>
      </c>
      <c r="R745" s="23">
        <v>7.5287699999999997</v>
      </c>
      <c r="S745">
        <v>550.69069000000002</v>
      </c>
      <c r="T745">
        <v>9.3305199999999999</v>
      </c>
      <c r="U745">
        <v>373.15314999999998</v>
      </c>
      <c r="V745">
        <v>7.7302200000000001</v>
      </c>
      <c r="W745">
        <v>388.76877000000002</v>
      </c>
      <c r="X745">
        <v>7.9072199999999997</v>
      </c>
      <c r="Y745">
        <v>341.92192</v>
      </c>
      <c r="Z745">
        <v>9.9916199999999993</v>
      </c>
      <c r="AA745">
        <v>388.76877000000002</v>
      </c>
      <c r="AB745">
        <v>9.7859400000000001</v>
      </c>
      <c r="AC745">
        <v>268.76877000000002</v>
      </c>
      <c r="AD745">
        <v>9.5226100000000002</v>
      </c>
      <c r="AE745">
        <v>519.45946000000004</v>
      </c>
      <c r="AF745">
        <v>7.9226400000000003</v>
      </c>
      <c r="AG745">
        <v>341.92192</v>
      </c>
      <c r="AH745">
        <v>7.3586</v>
      </c>
      <c r="AI745">
        <v>313.15314999999998</v>
      </c>
      <c r="AJ745">
        <v>8.2447999999999997</v>
      </c>
    </row>
    <row r="746" spans="1:36" x14ac:dyDescent="0.25">
      <c r="A746" s="23">
        <v>462.22221999999999</v>
      </c>
      <c r="B746" s="23">
        <v>7.6766500000000004</v>
      </c>
      <c r="C746" s="23">
        <v>328.88889</v>
      </c>
      <c r="D746" s="23">
        <v>7.3836300000000001</v>
      </c>
      <c r="E746" s="23">
        <v>313.33332999999999</v>
      </c>
      <c r="F746" s="23">
        <v>9.1442700000000006</v>
      </c>
      <c r="G746" s="23">
        <v>446.66667000000001</v>
      </c>
      <c r="H746" s="23">
        <v>7.64161</v>
      </c>
      <c r="I746" s="23">
        <v>313.33332999999999</v>
      </c>
      <c r="J746" s="23">
        <v>6.6033499999999998</v>
      </c>
      <c r="K746" s="23">
        <v>268.88889</v>
      </c>
      <c r="L746" s="23">
        <v>6.5725100000000003</v>
      </c>
      <c r="M746" s="23">
        <v>462.22221999999999</v>
      </c>
      <c r="N746" s="23">
        <v>8.3084500000000006</v>
      </c>
      <c r="O746" s="23">
        <v>373.33332999999999</v>
      </c>
      <c r="P746" s="23">
        <v>8.0261099999999992</v>
      </c>
      <c r="Q746" s="23">
        <v>268.88889</v>
      </c>
      <c r="R746" s="23">
        <v>7.5302100000000003</v>
      </c>
      <c r="S746">
        <v>551.11111000000005</v>
      </c>
      <c r="T746">
        <v>9.3329799999999992</v>
      </c>
      <c r="U746">
        <v>373.33332999999999</v>
      </c>
      <c r="V746">
        <v>7.7320599999999997</v>
      </c>
      <c r="W746">
        <v>388.88889</v>
      </c>
      <c r="X746">
        <v>7.9095899999999997</v>
      </c>
      <c r="Y746">
        <v>342.22221999999999</v>
      </c>
      <c r="Z746">
        <v>9.9940999999999995</v>
      </c>
      <c r="AA746">
        <v>388.88889</v>
      </c>
      <c r="AB746">
        <v>9.7876100000000008</v>
      </c>
      <c r="AC746">
        <v>268.88889</v>
      </c>
      <c r="AD746">
        <v>9.5261899999999997</v>
      </c>
      <c r="AE746">
        <v>520</v>
      </c>
      <c r="AF746">
        <v>7.9280200000000001</v>
      </c>
      <c r="AG746">
        <v>342.22221999999999</v>
      </c>
      <c r="AH746">
        <v>7.3627200000000004</v>
      </c>
      <c r="AI746">
        <v>313.33332999999999</v>
      </c>
      <c r="AJ746">
        <v>8.2492000000000001</v>
      </c>
    </row>
    <row r="747" spans="1:36" x14ac:dyDescent="0.25">
      <c r="A747" s="23">
        <v>462.52251999999999</v>
      </c>
      <c r="B747" s="23">
        <v>7.6789800000000001</v>
      </c>
      <c r="C747" s="23">
        <v>329.00900999999999</v>
      </c>
      <c r="D747" s="23">
        <v>7.3851100000000001</v>
      </c>
      <c r="E747" s="23">
        <v>313.51351</v>
      </c>
      <c r="F747" s="23">
        <v>9.1495999999999995</v>
      </c>
      <c r="G747" s="23">
        <v>447.02703000000002</v>
      </c>
      <c r="H747" s="23">
        <v>7.6439599999999999</v>
      </c>
      <c r="I747" s="23">
        <v>313.51351</v>
      </c>
      <c r="J747" s="23">
        <v>6.60487</v>
      </c>
      <c r="K747" s="23">
        <v>269.00900999999999</v>
      </c>
      <c r="L747" s="23">
        <v>6.5742500000000001</v>
      </c>
      <c r="M747" s="23">
        <v>462.52251999999999</v>
      </c>
      <c r="N747" s="23">
        <v>8.3103800000000003</v>
      </c>
      <c r="O747" s="23">
        <v>373.51351</v>
      </c>
      <c r="P747" s="23">
        <v>8.0278200000000002</v>
      </c>
      <c r="Q747" s="23">
        <v>269.00900999999999</v>
      </c>
      <c r="R747" s="23">
        <v>7.53165</v>
      </c>
      <c r="S747">
        <v>551.53152999999998</v>
      </c>
      <c r="T747">
        <v>9.3354300000000006</v>
      </c>
      <c r="U747">
        <v>373.51351</v>
      </c>
      <c r="V747">
        <v>7.7339000000000002</v>
      </c>
      <c r="W747">
        <v>389.00900999999999</v>
      </c>
      <c r="X747">
        <v>7.9119599999999997</v>
      </c>
      <c r="Y747">
        <v>342.52251999999999</v>
      </c>
      <c r="Z747">
        <v>9.9965899999999994</v>
      </c>
      <c r="AA747">
        <v>389.00900999999999</v>
      </c>
      <c r="AB747">
        <v>9.7892799999999998</v>
      </c>
      <c r="AC747">
        <v>269.00900999999999</v>
      </c>
      <c r="AD747">
        <v>9.5297800000000006</v>
      </c>
      <c r="AE747">
        <v>520.54053999999996</v>
      </c>
      <c r="AF747">
        <v>7.9333999999999998</v>
      </c>
      <c r="AG747">
        <v>342.52251999999999</v>
      </c>
      <c r="AH747">
        <v>7.3668399999999998</v>
      </c>
      <c r="AI747">
        <v>313.51351</v>
      </c>
      <c r="AJ747">
        <v>8.2535900000000009</v>
      </c>
    </row>
    <row r="748" spans="1:36" x14ac:dyDescent="0.25">
      <c r="A748" s="23">
        <v>462.82281999999998</v>
      </c>
      <c r="B748" s="23">
        <v>7.6813200000000004</v>
      </c>
      <c r="C748" s="23">
        <v>329.12912999999998</v>
      </c>
      <c r="D748" s="23">
        <v>7.38659</v>
      </c>
      <c r="E748" s="23">
        <v>313.69369</v>
      </c>
      <c r="F748" s="23">
        <v>9.1549399999999999</v>
      </c>
      <c r="G748" s="23">
        <v>447.38738999999998</v>
      </c>
      <c r="H748" s="23">
        <v>7.6463099999999997</v>
      </c>
      <c r="I748" s="23">
        <v>313.69369</v>
      </c>
      <c r="J748" s="23">
        <v>6.6063900000000002</v>
      </c>
      <c r="K748" s="23">
        <v>269.12912999999998</v>
      </c>
      <c r="L748" s="23">
        <v>6.5759800000000004</v>
      </c>
      <c r="M748" s="23">
        <v>462.82281999999998</v>
      </c>
      <c r="N748" s="23">
        <v>8.3123199999999997</v>
      </c>
      <c r="O748" s="23">
        <v>373.69369</v>
      </c>
      <c r="P748" s="23">
        <v>8.0295400000000008</v>
      </c>
      <c r="Q748" s="23">
        <v>269.12912999999998</v>
      </c>
      <c r="R748" s="23">
        <v>7.53308</v>
      </c>
      <c r="S748">
        <v>551.95195000000001</v>
      </c>
      <c r="T748">
        <v>9.3378899999999998</v>
      </c>
      <c r="U748">
        <v>373.69369</v>
      </c>
      <c r="V748">
        <v>7.7357500000000003</v>
      </c>
      <c r="W748">
        <v>389.12912999999998</v>
      </c>
      <c r="X748">
        <v>7.9143299999999996</v>
      </c>
      <c r="Y748">
        <v>342.82281999999998</v>
      </c>
      <c r="Z748">
        <v>9.9990699999999997</v>
      </c>
      <c r="AA748">
        <v>389.12912999999998</v>
      </c>
      <c r="AB748">
        <v>9.7909600000000001</v>
      </c>
      <c r="AC748">
        <v>269.12912999999998</v>
      </c>
      <c r="AD748">
        <v>9.5333699999999997</v>
      </c>
      <c r="AE748">
        <v>521.08108000000004</v>
      </c>
      <c r="AF748">
        <v>7.9387800000000004</v>
      </c>
      <c r="AG748">
        <v>342.82281999999998</v>
      </c>
      <c r="AH748">
        <v>7.3709600000000002</v>
      </c>
      <c r="AI748">
        <v>313.69369</v>
      </c>
      <c r="AJ748">
        <v>8.2579899999999995</v>
      </c>
    </row>
    <row r="749" spans="1:36" x14ac:dyDescent="0.25">
      <c r="A749" s="23">
        <v>463.12311999999997</v>
      </c>
      <c r="B749" s="23">
        <v>7.6836599999999997</v>
      </c>
      <c r="C749" s="23">
        <v>329.24925000000002</v>
      </c>
      <c r="D749" s="23">
        <v>7.3880800000000004</v>
      </c>
      <c r="E749" s="23">
        <v>313.87387000000001</v>
      </c>
      <c r="F749" s="23">
        <v>9.1602700000000006</v>
      </c>
      <c r="G749" s="23">
        <v>447.74775</v>
      </c>
      <c r="H749" s="23">
        <v>7.6486499999999999</v>
      </c>
      <c r="I749" s="23">
        <v>313.87387000000001</v>
      </c>
      <c r="J749" s="23">
        <v>6.6079100000000004</v>
      </c>
      <c r="K749" s="23">
        <v>269.24925000000002</v>
      </c>
      <c r="L749" s="23">
        <v>6.5777200000000002</v>
      </c>
      <c r="M749" s="23">
        <v>463.12311999999997</v>
      </c>
      <c r="N749" s="23">
        <v>8.3142499999999995</v>
      </c>
      <c r="O749" s="23">
        <v>373.87387000000001</v>
      </c>
      <c r="P749" s="23">
        <v>8.03125</v>
      </c>
      <c r="Q749" s="23">
        <v>269.24925000000002</v>
      </c>
      <c r="R749" s="23">
        <v>7.5345199999999997</v>
      </c>
      <c r="S749">
        <v>552.37237000000005</v>
      </c>
      <c r="T749">
        <v>9.3403399999999994</v>
      </c>
      <c r="U749">
        <v>373.87387000000001</v>
      </c>
      <c r="V749">
        <v>7.73759</v>
      </c>
      <c r="W749">
        <v>389.24925000000002</v>
      </c>
      <c r="X749">
        <v>7.9166999999999996</v>
      </c>
      <c r="Y749">
        <v>343.12311999999997</v>
      </c>
      <c r="Z749">
        <v>10.00156</v>
      </c>
      <c r="AA749">
        <v>389.24925000000002</v>
      </c>
      <c r="AB749">
        <v>9.7926300000000008</v>
      </c>
      <c r="AC749">
        <v>269.24925000000002</v>
      </c>
      <c r="AD749">
        <v>9.5369600000000005</v>
      </c>
      <c r="AE749">
        <v>521.62162000000001</v>
      </c>
      <c r="AF749">
        <v>7.9441600000000001</v>
      </c>
      <c r="AG749">
        <v>343.12311999999997</v>
      </c>
      <c r="AH749">
        <v>7.3750799999999996</v>
      </c>
      <c r="AI749">
        <v>313.87387000000001</v>
      </c>
      <c r="AJ749">
        <v>8.2623800000000003</v>
      </c>
    </row>
    <row r="750" spans="1:36" x14ac:dyDescent="0.25">
      <c r="A750" s="23">
        <v>463.42342000000002</v>
      </c>
      <c r="B750" s="23">
        <v>7.6859999999999999</v>
      </c>
      <c r="C750" s="23">
        <v>329.36937</v>
      </c>
      <c r="D750" s="23">
        <v>7.3895600000000004</v>
      </c>
      <c r="E750" s="23">
        <v>314.05405000000002</v>
      </c>
      <c r="F750" s="23">
        <v>9.1655999999999995</v>
      </c>
      <c r="G750" s="23">
        <v>448.10811000000001</v>
      </c>
      <c r="H750" s="23">
        <v>7.6509999999999998</v>
      </c>
      <c r="I750" s="23">
        <v>314.05405000000002</v>
      </c>
      <c r="J750" s="23">
        <v>6.6094200000000001</v>
      </c>
      <c r="K750" s="23">
        <v>269.36937</v>
      </c>
      <c r="L750" s="23">
        <v>6.5794499999999996</v>
      </c>
      <c r="M750" s="23">
        <v>463.42342000000002</v>
      </c>
      <c r="N750" s="23">
        <v>8.3161900000000006</v>
      </c>
      <c r="O750" s="23">
        <v>374.05405000000002</v>
      </c>
      <c r="P750" s="23">
        <v>8.0329599999999992</v>
      </c>
      <c r="Q750" s="23">
        <v>269.36937</v>
      </c>
      <c r="R750" s="23">
        <v>7.5359499999999997</v>
      </c>
      <c r="S750">
        <v>552.79278999999997</v>
      </c>
      <c r="T750">
        <v>9.3427900000000008</v>
      </c>
      <c r="U750">
        <v>374.05405000000002</v>
      </c>
      <c r="V750">
        <v>7.7394299999999996</v>
      </c>
      <c r="W750">
        <v>389.36937</v>
      </c>
      <c r="X750">
        <v>7.9190800000000001</v>
      </c>
      <c r="Y750">
        <v>343.42342000000002</v>
      </c>
      <c r="Z750">
        <v>10.00404</v>
      </c>
      <c r="AA750">
        <v>389.36937</v>
      </c>
      <c r="AB750">
        <v>9.7942999999999998</v>
      </c>
      <c r="AC750">
        <v>269.36937</v>
      </c>
      <c r="AD750">
        <v>9.5405499999999996</v>
      </c>
      <c r="AE750">
        <v>522.16215999999997</v>
      </c>
      <c r="AF750">
        <v>7.9495500000000003</v>
      </c>
      <c r="AG750">
        <v>343.42342000000002</v>
      </c>
      <c r="AH750">
        <v>7.3792</v>
      </c>
      <c r="AI750">
        <v>314.05405000000002</v>
      </c>
      <c r="AJ750">
        <v>8.2667800000000007</v>
      </c>
    </row>
    <row r="751" spans="1:36" x14ac:dyDescent="0.25">
      <c r="A751" s="23">
        <v>463.72372000000001</v>
      </c>
      <c r="B751" s="23">
        <v>7.6883400000000002</v>
      </c>
      <c r="C751" s="23">
        <v>329.48948999999999</v>
      </c>
      <c r="D751" s="23">
        <v>7.3910400000000003</v>
      </c>
      <c r="E751" s="23">
        <v>314.23423000000003</v>
      </c>
      <c r="F751" s="23">
        <v>9.1709300000000002</v>
      </c>
      <c r="G751" s="23">
        <v>448.46847000000002</v>
      </c>
      <c r="H751" s="23">
        <v>7.6533499999999997</v>
      </c>
      <c r="I751" s="23">
        <v>314.23423000000003</v>
      </c>
      <c r="J751" s="23">
        <v>6.6109400000000003</v>
      </c>
      <c r="K751" s="23">
        <v>269.48948999999999</v>
      </c>
      <c r="L751" s="23">
        <v>6.5811900000000003</v>
      </c>
      <c r="M751" s="23">
        <v>463.72372000000001</v>
      </c>
      <c r="N751" s="23">
        <v>8.3181200000000004</v>
      </c>
      <c r="O751" s="23">
        <v>374.23423000000003</v>
      </c>
      <c r="P751" s="23">
        <v>8.0346799999999998</v>
      </c>
      <c r="Q751" s="23">
        <v>269.48948999999999</v>
      </c>
      <c r="R751" s="23">
        <v>7.5373900000000003</v>
      </c>
      <c r="S751">
        <v>553.21321</v>
      </c>
      <c r="T751">
        <v>9.3452500000000001</v>
      </c>
      <c r="U751">
        <v>374.23423000000003</v>
      </c>
      <c r="V751">
        <v>7.7412799999999997</v>
      </c>
      <c r="W751">
        <v>389.48948999999999</v>
      </c>
      <c r="X751">
        <v>7.9214500000000001</v>
      </c>
      <c r="Y751">
        <v>343.72372000000001</v>
      </c>
      <c r="Z751">
        <v>10.00652</v>
      </c>
      <c r="AA751">
        <v>389.48948999999999</v>
      </c>
      <c r="AB751">
        <v>9.7959700000000005</v>
      </c>
      <c r="AC751">
        <v>269.48948999999999</v>
      </c>
      <c r="AD751">
        <v>9.5441299999999991</v>
      </c>
      <c r="AE751">
        <v>522.70270000000005</v>
      </c>
      <c r="AF751">
        <v>7.9549300000000001</v>
      </c>
      <c r="AG751">
        <v>343.72372000000001</v>
      </c>
      <c r="AH751">
        <v>7.3833299999999999</v>
      </c>
      <c r="AI751">
        <v>314.23423000000003</v>
      </c>
      <c r="AJ751">
        <v>8.2711799999999993</v>
      </c>
    </row>
    <row r="752" spans="1:36" x14ac:dyDescent="0.25">
      <c r="A752" s="23">
        <v>464.02402000000001</v>
      </c>
      <c r="B752" s="23">
        <v>7.6906800000000004</v>
      </c>
      <c r="C752" s="23">
        <v>329.60960999999998</v>
      </c>
      <c r="D752" s="23">
        <v>7.3925299999999998</v>
      </c>
      <c r="E752" s="23">
        <v>314.41440999999998</v>
      </c>
      <c r="F752" s="23">
        <v>9.1762700000000006</v>
      </c>
      <c r="G752" s="23">
        <v>448.82882999999998</v>
      </c>
      <c r="H752" s="23">
        <v>7.6557000000000004</v>
      </c>
      <c r="I752" s="23">
        <v>314.41440999999998</v>
      </c>
      <c r="J752" s="23">
        <v>6.6124599999999996</v>
      </c>
      <c r="K752" s="23">
        <v>269.60960999999998</v>
      </c>
      <c r="L752" s="23">
        <v>6.5829199999999997</v>
      </c>
      <c r="M752" s="23">
        <v>464.02402000000001</v>
      </c>
      <c r="N752" s="23">
        <v>8.3200500000000002</v>
      </c>
      <c r="O752" s="23">
        <v>374.41440999999998</v>
      </c>
      <c r="P752" s="23">
        <v>8.0363900000000008</v>
      </c>
      <c r="Q752" s="23">
        <v>269.60960999999998</v>
      </c>
      <c r="R752" s="23">
        <v>7.5388200000000003</v>
      </c>
      <c r="S752">
        <v>553.63363000000004</v>
      </c>
      <c r="T752">
        <v>9.3476999999999997</v>
      </c>
      <c r="U752">
        <v>374.41440999999998</v>
      </c>
      <c r="V752">
        <v>7.7431200000000002</v>
      </c>
      <c r="W752">
        <v>389.60960999999998</v>
      </c>
      <c r="X752">
        <v>7.9238200000000001</v>
      </c>
      <c r="Y752">
        <v>344.02402000000001</v>
      </c>
      <c r="Z752">
        <v>10.00901</v>
      </c>
      <c r="AA752">
        <v>389.60960999999998</v>
      </c>
      <c r="AB752">
        <v>9.7976399999999995</v>
      </c>
      <c r="AC752">
        <v>269.60960999999998</v>
      </c>
      <c r="AD752">
        <v>9.54772</v>
      </c>
      <c r="AE752">
        <v>523.24324000000001</v>
      </c>
      <c r="AF752">
        <v>7.9603099999999998</v>
      </c>
      <c r="AG752">
        <v>344.02402000000001</v>
      </c>
      <c r="AH752">
        <v>7.3874500000000003</v>
      </c>
      <c r="AI752">
        <v>314.41440999999998</v>
      </c>
      <c r="AJ752">
        <v>8.2755700000000001</v>
      </c>
    </row>
    <row r="753" spans="1:36" x14ac:dyDescent="0.25">
      <c r="A753" s="23">
        <v>464.32432</v>
      </c>
      <c r="B753" s="23">
        <v>7.6930100000000001</v>
      </c>
      <c r="C753" s="23">
        <v>329.72973000000002</v>
      </c>
      <c r="D753" s="23">
        <v>7.3940099999999997</v>
      </c>
      <c r="E753" s="23">
        <v>314.59458999999998</v>
      </c>
      <c r="F753" s="23">
        <v>9.1815999999999995</v>
      </c>
      <c r="G753" s="23">
        <v>449.18919</v>
      </c>
      <c r="H753" s="23">
        <v>7.6580399999999997</v>
      </c>
      <c r="I753" s="23">
        <v>314.59458999999998</v>
      </c>
      <c r="J753" s="23">
        <v>6.6139799999999997</v>
      </c>
      <c r="K753" s="23">
        <v>269.72973000000002</v>
      </c>
      <c r="L753" s="23">
        <v>6.5846600000000004</v>
      </c>
      <c r="M753" s="23">
        <v>464.32432</v>
      </c>
      <c r="N753" s="23">
        <v>8.3219899999999996</v>
      </c>
      <c r="O753" s="23">
        <v>374.59458999999998</v>
      </c>
      <c r="P753" s="23">
        <v>8.0381</v>
      </c>
      <c r="Q753" s="23">
        <v>269.72973000000002</v>
      </c>
      <c r="R753" s="23">
        <v>7.54026</v>
      </c>
      <c r="S753">
        <v>554.05404999999996</v>
      </c>
      <c r="T753">
        <v>9.3501499999999993</v>
      </c>
      <c r="U753">
        <v>374.59458999999998</v>
      </c>
      <c r="V753">
        <v>7.7449700000000004</v>
      </c>
      <c r="W753">
        <v>389.72973000000002</v>
      </c>
      <c r="X753">
        <v>7.9261900000000001</v>
      </c>
      <c r="Y753">
        <v>344.32432</v>
      </c>
      <c r="Z753">
        <v>10.01149</v>
      </c>
      <c r="AA753">
        <v>389.72973000000002</v>
      </c>
      <c r="AB753">
        <v>9.7993199999999998</v>
      </c>
      <c r="AC753">
        <v>269.72973000000002</v>
      </c>
      <c r="AD753">
        <v>9.5513100000000009</v>
      </c>
      <c r="AE753">
        <v>523.78377999999998</v>
      </c>
      <c r="AF753">
        <v>7.9656900000000004</v>
      </c>
      <c r="AG753">
        <v>344.32432</v>
      </c>
      <c r="AH753">
        <v>7.3915699999999998</v>
      </c>
      <c r="AI753">
        <v>314.59458999999998</v>
      </c>
      <c r="AJ753">
        <v>8.2799700000000005</v>
      </c>
    </row>
    <row r="754" spans="1:36" x14ac:dyDescent="0.25">
      <c r="A754" s="23">
        <v>464.62461999999999</v>
      </c>
      <c r="B754" s="23">
        <v>7.6953500000000004</v>
      </c>
      <c r="C754" s="23">
        <v>329.84985</v>
      </c>
      <c r="D754" s="23">
        <v>7.3954899999999997</v>
      </c>
      <c r="E754" s="23">
        <v>314.77476999999999</v>
      </c>
      <c r="F754" s="23">
        <v>9.1869300000000003</v>
      </c>
      <c r="G754" s="23">
        <v>449.54955000000001</v>
      </c>
      <c r="H754" s="23">
        <v>7.6603899999999996</v>
      </c>
      <c r="I754" s="23">
        <v>314.77476999999999</v>
      </c>
      <c r="J754" s="23">
        <v>6.6154999999999999</v>
      </c>
      <c r="K754" s="23">
        <v>269.84985</v>
      </c>
      <c r="L754" s="23">
        <v>6.5863899999999997</v>
      </c>
      <c r="M754" s="23">
        <v>464.62461999999999</v>
      </c>
      <c r="N754" s="23">
        <v>8.3239199999999993</v>
      </c>
      <c r="O754" s="23">
        <v>374.77476999999999</v>
      </c>
      <c r="P754" s="23">
        <v>8.0398099999999992</v>
      </c>
      <c r="Q754" s="23">
        <v>269.84985</v>
      </c>
      <c r="R754" s="23">
        <v>7.5416999999999996</v>
      </c>
      <c r="S754">
        <v>554.47447</v>
      </c>
      <c r="T754">
        <v>9.3526100000000003</v>
      </c>
      <c r="U754">
        <v>374.77476999999999</v>
      </c>
      <c r="V754">
        <v>7.74681</v>
      </c>
      <c r="W754">
        <v>389.84985</v>
      </c>
      <c r="X754">
        <v>7.9285600000000001</v>
      </c>
      <c r="Y754">
        <v>344.62461999999999</v>
      </c>
      <c r="Z754">
        <v>10.01398</v>
      </c>
      <c r="AA754">
        <v>389.84985</v>
      </c>
      <c r="AB754">
        <v>9.8009900000000005</v>
      </c>
      <c r="AC754">
        <v>269.84985</v>
      </c>
      <c r="AD754">
        <v>9.5548999999999999</v>
      </c>
      <c r="AE754">
        <v>524.32431999999994</v>
      </c>
      <c r="AF754">
        <v>7.9710700000000001</v>
      </c>
      <c r="AG754">
        <v>344.62461999999999</v>
      </c>
      <c r="AH754">
        <v>7.3956900000000001</v>
      </c>
      <c r="AI754">
        <v>314.77476999999999</v>
      </c>
      <c r="AJ754">
        <v>8.2843599999999995</v>
      </c>
    </row>
    <row r="755" spans="1:36" x14ac:dyDescent="0.25">
      <c r="A755" s="23">
        <v>464.92491999999999</v>
      </c>
      <c r="B755" s="23">
        <v>7.6976899999999997</v>
      </c>
      <c r="C755" s="23">
        <v>329.96996999999999</v>
      </c>
      <c r="D755" s="23">
        <v>7.3969800000000001</v>
      </c>
      <c r="E755" s="23">
        <v>314.95495</v>
      </c>
      <c r="F755" s="23">
        <v>9.1922700000000006</v>
      </c>
      <c r="G755" s="23">
        <v>449.90991000000002</v>
      </c>
      <c r="H755" s="23">
        <v>7.6627400000000003</v>
      </c>
      <c r="I755" s="23">
        <v>314.95495</v>
      </c>
      <c r="J755" s="23">
        <v>6.6170099999999996</v>
      </c>
      <c r="K755" s="23">
        <v>269.96996999999999</v>
      </c>
      <c r="L755" s="23">
        <v>6.5881299999999996</v>
      </c>
      <c r="M755" s="23">
        <v>464.92491999999999</v>
      </c>
      <c r="N755" s="23">
        <v>8.3258600000000005</v>
      </c>
      <c r="O755" s="23">
        <v>374.95495</v>
      </c>
      <c r="P755" s="23">
        <v>8.0415299999999998</v>
      </c>
      <c r="Q755" s="23">
        <v>269.96996999999999</v>
      </c>
      <c r="R755" s="23">
        <v>7.5431299999999997</v>
      </c>
      <c r="S755">
        <v>554.89489000000003</v>
      </c>
      <c r="T755">
        <v>9.3550599999999999</v>
      </c>
      <c r="U755">
        <v>374.95495</v>
      </c>
      <c r="V755">
        <v>7.7486499999999996</v>
      </c>
      <c r="W755">
        <v>389.96996999999999</v>
      </c>
      <c r="X755">
        <v>7.93093</v>
      </c>
      <c r="Y755">
        <v>344.92491999999999</v>
      </c>
      <c r="Z755">
        <v>10.01646</v>
      </c>
      <c r="AA755">
        <v>389.96996999999999</v>
      </c>
      <c r="AB755">
        <v>9.8026599999999995</v>
      </c>
      <c r="AC755">
        <v>269.96996999999999</v>
      </c>
      <c r="AD755">
        <v>9.5584900000000008</v>
      </c>
      <c r="AE755">
        <v>524.86486000000002</v>
      </c>
      <c r="AF755">
        <v>7.9764600000000003</v>
      </c>
      <c r="AG755">
        <v>344.92491999999999</v>
      </c>
      <c r="AH755">
        <v>7.3998100000000004</v>
      </c>
      <c r="AI755">
        <v>314.95495</v>
      </c>
      <c r="AJ755">
        <v>8.2887599999999999</v>
      </c>
    </row>
    <row r="756" spans="1:36" x14ac:dyDescent="0.25">
      <c r="A756" s="23">
        <v>465.22523000000001</v>
      </c>
      <c r="B756" s="23">
        <v>7.7000299999999999</v>
      </c>
      <c r="C756" s="23">
        <v>330.09008999999998</v>
      </c>
      <c r="D756" s="23">
        <v>7.39846</v>
      </c>
      <c r="E756" s="23">
        <v>315.13513999999998</v>
      </c>
      <c r="F756" s="23">
        <v>9.1975999999999996</v>
      </c>
      <c r="G756" s="23">
        <v>450.27026999999998</v>
      </c>
      <c r="H756" s="23">
        <v>7.6650900000000002</v>
      </c>
      <c r="I756" s="23">
        <v>315.13513999999998</v>
      </c>
      <c r="J756" s="23">
        <v>6.6185299999999998</v>
      </c>
      <c r="K756" s="23">
        <v>270.09008999999998</v>
      </c>
      <c r="L756" s="23">
        <v>6.5898599999999998</v>
      </c>
      <c r="M756" s="23">
        <v>465.22523000000001</v>
      </c>
      <c r="N756" s="23">
        <v>8.3277900000000002</v>
      </c>
      <c r="O756" s="23">
        <v>375.13513999999998</v>
      </c>
      <c r="P756" s="23">
        <v>8.0432400000000008</v>
      </c>
      <c r="Q756" s="23">
        <v>270.09008999999998</v>
      </c>
      <c r="R756" s="23">
        <v>7.5445700000000002</v>
      </c>
      <c r="S756">
        <v>555.31532000000004</v>
      </c>
      <c r="T756">
        <v>9.3575199999999992</v>
      </c>
      <c r="U756">
        <v>375.13513999999998</v>
      </c>
      <c r="V756">
        <v>7.7504999999999997</v>
      </c>
      <c r="W756">
        <v>390.09008999999998</v>
      </c>
      <c r="X756">
        <v>7.9333</v>
      </c>
      <c r="Y756">
        <v>345.22523000000001</v>
      </c>
      <c r="Z756">
        <v>10.018940000000001</v>
      </c>
      <c r="AA756">
        <v>390.09008999999998</v>
      </c>
      <c r="AB756">
        <v>9.8043300000000002</v>
      </c>
      <c r="AC756">
        <v>270.09008999999998</v>
      </c>
      <c r="AD756">
        <v>9.5620700000000003</v>
      </c>
      <c r="AE756">
        <v>525.40540999999996</v>
      </c>
      <c r="AF756">
        <v>7.98184</v>
      </c>
      <c r="AG756">
        <v>345.22523000000001</v>
      </c>
      <c r="AH756">
        <v>7.4039299999999999</v>
      </c>
      <c r="AI756">
        <v>315.13513999999998</v>
      </c>
      <c r="AJ756">
        <v>8.2931600000000003</v>
      </c>
    </row>
    <row r="757" spans="1:36" x14ac:dyDescent="0.25">
      <c r="A757" s="23">
        <v>465.52553</v>
      </c>
      <c r="B757" s="23">
        <v>7.7023700000000002</v>
      </c>
      <c r="C757" s="23">
        <v>330.21021000000002</v>
      </c>
      <c r="D757" s="23">
        <v>7.39994</v>
      </c>
      <c r="E757" s="23">
        <v>315.31531999999999</v>
      </c>
      <c r="F757" s="23">
        <v>9.2029300000000003</v>
      </c>
      <c r="G757" s="23">
        <v>450.63063</v>
      </c>
      <c r="H757" s="23">
        <v>7.66744</v>
      </c>
      <c r="I757" s="23">
        <v>315.31531999999999</v>
      </c>
      <c r="J757" s="23">
        <v>6.62005</v>
      </c>
      <c r="K757" s="23">
        <v>270.21021000000002</v>
      </c>
      <c r="L757" s="23">
        <v>6.5915999999999997</v>
      </c>
      <c r="M757" s="23">
        <v>465.52553</v>
      </c>
      <c r="N757" s="23">
        <v>8.32972</v>
      </c>
      <c r="O757" s="23">
        <v>375.31531999999999</v>
      </c>
      <c r="P757" s="23">
        <v>8.04495</v>
      </c>
      <c r="Q757" s="23">
        <v>270.21021000000002</v>
      </c>
      <c r="R757" s="23">
        <v>7.5460000000000003</v>
      </c>
      <c r="S757">
        <v>555.73573999999996</v>
      </c>
      <c r="T757">
        <v>9.3599700000000006</v>
      </c>
      <c r="U757">
        <v>375.31531999999999</v>
      </c>
      <c r="V757">
        <v>7.7523400000000002</v>
      </c>
      <c r="W757">
        <v>390.21021000000002</v>
      </c>
      <c r="X757">
        <v>7.93567</v>
      </c>
      <c r="Y757">
        <v>345.52553</v>
      </c>
      <c r="Z757">
        <v>10.021430000000001</v>
      </c>
      <c r="AA757">
        <v>390.21021000000002</v>
      </c>
      <c r="AB757">
        <v>9.8059999999999992</v>
      </c>
      <c r="AC757">
        <v>270.21021000000002</v>
      </c>
      <c r="AD757">
        <v>9.5656599999999994</v>
      </c>
      <c r="AE757">
        <v>525.94595000000004</v>
      </c>
      <c r="AF757">
        <v>7.9872199999999998</v>
      </c>
      <c r="AG757">
        <v>345.52553</v>
      </c>
      <c r="AH757">
        <v>7.4080599999999999</v>
      </c>
      <c r="AI757">
        <v>315.31531999999999</v>
      </c>
      <c r="AJ757">
        <v>8.2975499999999993</v>
      </c>
    </row>
    <row r="758" spans="1:36" x14ac:dyDescent="0.25">
      <c r="A758" s="23">
        <v>465.82583</v>
      </c>
      <c r="B758" s="23">
        <v>7.7047100000000004</v>
      </c>
      <c r="C758" s="23">
        <v>330.33033</v>
      </c>
      <c r="D758" s="23">
        <v>7.4014300000000004</v>
      </c>
      <c r="E758" s="23">
        <v>315.49549999999999</v>
      </c>
      <c r="F758" s="23">
        <v>9.2082700000000006</v>
      </c>
      <c r="G758" s="23">
        <v>450.99099000000001</v>
      </c>
      <c r="H758" s="23">
        <v>7.6697800000000003</v>
      </c>
      <c r="I758" s="23">
        <v>315.49549999999999</v>
      </c>
      <c r="J758" s="23">
        <v>6.6215700000000002</v>
      </c>
      <c r="K758" s="23">
        <v>270.33033</v>
      </c>
      <c r="L758" s="23">
        <v>6.5933299999999999</v>
      </c>
      <c r="M758" s="23">
        <v>465.82583</v>
      </c>
      <c r="N758" s="23">
        <v>8.3316599999999994</v>
      </c>
      <c r="O758" s="23">
        <v>375.49549999999999</v>
      </c>
      <c r="P758" s="23">
        <v>8.0466700000000007</v>
      </c>
      <c r="Q758" s="23">
        <v>270.33033</v>
      </c>
      <c r="R758" s="23">
        <v>7.5474399999999999</v>
      </c>
      <c r="S758">
        <v>556.15616</v>
      </c>
      <c r="T758">
        <v>9.3624200000000002</v>
      </c>
      <c r="U758">
        <v>375.49549999999999</v>
      </c>
      <c r="V758">
        <v>7.7541799999999999</v>
      </c>
      <c r="W758">
        <v>390.33033</v>
      </c>
      <c r="X758">
        <v>7.93804</v>
      </c>
      <c r="Y758">
        <v>345.82583</v>
      </c>
      <c r="Z758">
        <v>10.023910000000001</v>
      </c>
      <c r="AA758">
        <v>390.33033</v>
      </c>
      <c r="AB758">
        <v>9.8076799999999995</v>
      </c>
      <c r="AC758">
        <v>270.33033</v>
      </c>
      <c r="AD758">
        <v>9.5692500000000003</v>
      </c>
      <c r="AE758">
        <v>526.48649</v>
      </c>
      <c r="AF758">
        <v>7.9926000000000004</v>
      </c>
      <c r="AG758">
        <v>345.82583</v>
      </c>
      <c r="AH758">
        <v>7.4121800000000002</v>
      </c>
      <c r="AI758">
        <v>315.49549999999999</v>
      </c>
      <c r="AJ758">
        <v>8.3019499999999997</v>
      </c>
    </row>
    <row r="759" spans="1:36" x14ac:dyDescent="0.25">
      <c r="A759" s="23">
        <v>466.12612999999999</v>
      </c>
      <c r="B759" s="23">
        <v>7.7070499999999997</v>
      </c>
      <c r="C759" s="23">
        <v>330.45044999999999</v>
      </c>
      <c r="D759" s="23">
        <v>7.4029100000000003</v>
      </c>
      <c r="E759" s="23">
        <v>315.67568</v>
      </c>
      <c r="F759" s="23">
        <v>9.2135999999999996</v>
      </c>
      <c r="G759" s="23">
        <v>451.35135000000002</v>
      </c>
      <c r="H759" s="23">
        <v>7.6721300000000001</v>
      </c>
      <c r="I759" s="23">
        <v>315.67568</v>
      </c>
      <c r="J759" s="23">
        <v>6.6230799999999999</v>
      </c>
      <c r="K759" s="23">
        <v>270.45044999999999</v>
      </c>
      <c r="L759" s="23">
        <v>6.5950699999999998</v>
      </c>
      <c r="M759" s="23">
        <v>466.12612999999999</v>
      </c>
      <c r="N759" s="23">
        <v>8.3335899999999992</v>
      </c>
      <c r="O759" s="23">
        <v>375.67568</v>
      </c>
      <c r="P759" s="23">
        <v>8.0483799999999999</v>
      </c>
      <c r="Q759" s="23">
        <v>270.45044999999999</v>
      </c>
      <c r="R759" s="23">
        <v>7.5488799999999996</v>
      </c>
      <c r="S759">
        <v>556.57658000000004</v>
      </c>
      <c r="T759">
        <v>9.3648799999999994</v>
      </c>
      <c r="U759">
        <v>375.67568</v>
      </c>
      <c r="V759">
        <v>7.75603</v>
      </c>
      <c r="W759">
        <v>390.45044999999999</v>
      </c>
      <c r="X759">
        <v>7.94041</v>
      </c>
      <c r="Y759">
        <v>346.12612999999999</v>
      </c>
      <c r="Z759">
        <v>10.026400000000001</v>
      </c>
      <c r="AA759">
        <v>390.45044999999999</v>
      </c>
      <c r="AB759">
        <v>9.8093500000000002</v>
      </c>
      <c r="AC759">
        <v>270.45044999999999</v>
      </c>
      <c r="AD759">
        <v>9.5728399999999993</v>
      </c>
      <c r="AE759">
        <v>527.02702999999997</v>
      </c>
      <c r="AF759">
        <v>7.9979800000000001</v>
      </c>
      <c r="AG759">
        <v>346.12612999999999</v>
      </c>
      <c r="AH759">
        <v>7.4162999999999997</v>
      </c>
      <c r="AI759">
        <v>315.67568</v>
      </c>
      <c r="AJ759">
        <v>8.3063400000000005</v>
      </c>
    </row>
    <row r="760" spans="1:36" x14ac:dyDescent="0.25">
      <c r="A760" s="23">
        <v>466.42642999999998</v>
      </c>
      <c r="B760" s="23">
        <v>7.7093800000000003</v>
      </c>
      <c r="C760" s="23">
        <v>330.57056999999998</v>
      </c>
      <c r="D760" s="23">
        <v>7.4043900000000002</v>
      </c>
      <c r="E760" s="23">
        <v>315.85586000000001</v>
      </c>
      <c r="F760" s="23">
        <v>9.2189300000000003</v>
      </c>
      <c r="G760" s="23">
        <v>451.71170999999998</v>
      </c>
      <c r="H760" s="23">
        <v>7.67448</v>
      </c>
      <c r="I760" s="23">
        <v>315.85586000000001</v>
      </c>
      <c r="J760" s="23">
        <v>6.6246</v>
      </c>
      <c r="K760" s="23">
        <v>270.57056999999998</v>
      </c>
      <c r="L760" s="23">
        <v>6.5968</v>
      </c>
      <c r="M760" s="23">
        <v>466.42642999999998</v>
      </c>
      <c r="N760" s="23">
        <v>8.3355300000000003</v>
      </c>
      <c r="O760" s="23">
        <v>375.85586000000001</v>
      </c>
      <c r="P760" s="23">
        <v>8.0500900000000009</v>
      </c>
      <c r="Q760" s="23">
        <v>270.57056999999998</v>
      </c>
      <c r="R760" s="23">
        <v>7.5503099999999996</v>
      </c>
      <c r="S760">
        <v>556.99699999999996</v>
      </c>
      <c r="T760">
        <v>9.3673300000000008</v>
      </c>
      <c r="U760">
        <v>375.85586000000001</v>
      </c>
      <c r="V760">
        <v>7.7578699999999996</v>
      </c>
      <c r="W760">
        <v>390.57056999999998</v>
      </c>
      <c r="X760">
        <v>7.94278</v>
      </c>
      <c r="Y760">
        <v>346.42642999999998</v>
      </c>
      <c r="Z760">
        <v>10.028879999999999</v>
      </c>
      <c r="AA760">
        <v>390.57056999999998</v>
      </c>
      <c r="AB760">
        <v>9.8110199999999992</v>
      </c>
      <c r="AC760">
        <v>270.57056999999998</v>
      </c>
      <c r="AD760">
        <v>9.5764300000000002</v>
      </c>
      <c r="AE760">
        <v>527.56757000000005</v>
      </c>
      <c r="AF760">
        <v>8.0033600000000007</v>
      </c>
      <c r="AG760">
        <v>346.42642999999998</v>
      </c>
      <c r="AH760">
        <v>7.42042</v>
      </c>
      <c r="AI760">
        <v>315.85586000000001</v>
      </c>
      <c r="AJ760">
        <v>8.3107399999999991</v>
      </c>
    </row>
    <row r="761" spans="1:36" x14ac:dyDescent="0.25">
      <c r="A761" s="23">
        <v>466.72672999999998</v>
      </c>
      <c r="B761" s="23">
        <v>7.7117199999999997</v>
      </c>
      <c r="C761" s="23">
        <v>330.69069000000002</v>
      </c>
      <c r="D761" s="23">
        <v>7.4058799999999998</v>
      </c>
      <c r="E761" s="23">
        <v>316.03604000000001</v>
      </c>
      <c r="F761" s="23">
        <v>9.2242700000000006</v>
      </c>
      <c r="G761" s="23">
        <v>452.07207</v>
      </c>
      <c r="H761" s="23">
        <v>7.6768299999999998</v>
      </c>
      <c r="I761" s="23">
        <v>316.03604000000001</v>
      </c>
      <c r="J761" s="23">
        <v>6.6261200000000002</v>
      </c>
      <c r="K761" s="23">
        <v>270.69069000000002</v>
      </c>
      <c r="L761" s="23">
        <v>6.5985399999999998</v>
      </c>
      <c r="M761" s="23">
        <v>466.72672999999998</v>
      </c>
      <c r="N761" s="23">
        <v>8.3374600000000001</v>
      </c>
      <c r="O761" s="23">
        <v>376.03604000000001</v>
      </c>
      <c r="P761" s="23">
        <v>8.0518099999999997</v>
      </c>
      <c r="Q761" s="23">
        <v>270.69069000000002</v>
      </c>
      <c r="R761" s="23">
        <v>7.5517500000000002</v>
      </c>
      <c r="S761">
        <v>557.41741999999999</v>
      </c>
      <c r="T761">
        <v>9.3697800000000004</v>
      </c>
      <c r="U761">
        <v>376.03604000000001</v>
      </c>
      <c r="V761">
        <v>7.7597199999999997</v>
      </c>
      <c r="W761">
        <v>390.69069000000002</v>
      </c>
      <c r="X761">
        <v>7.9451499999999999</v>
      </c>
      <c r="Y761">
        <v>346.72672999999998</v>
      </c>
      <c r="Z761">
        <v>10.031359999999999</v>
      </c>
      <c r="AA761">
        <v>390.69069000000002</v>
      </c>
      <c r="AB761">
        <v>9.8126899999999999</v>
      </c>
      <c r="AC761">
        <v>270.69069000000002</v>
      </c>
      <c r="AD761">
        <v>9.5800099999999997</v>
      </c>
      <c r="AE761">
        <v>528.10811000000001</v>
      </c>
      <c r="AF761">
        <v>8.0087499999999991</v>
      </c>
      <c r="AG761">
        <v>346.72672999999998</v>
      </c>
      <c r="AH761">
        <v>7.4245400000000004</v>
      </c>
      <c r="AI761">
        <v>316.03604000000001</v>
      </c>
      <c r="AJ761">
        <v>8.3151299999999999</v>
      </c>
    </row>
    <row r="762" spans="1:36" x14ac:dyDescent="0.25">
      <c r="A762" s="23">
        <v>467.02703000000002</v>
      </c>
      <c r="B762" s="23">
        <v>7.7140599999999999</v>
      </c>
      <c r="C762" s="23">
        <v>330.81081</v>
      </c>
      <c r="D762" s="23">
        <v>7.4073599999999997</v>
      </c>
      <c r="E762" s="23">
        <v>316.21622000000002</v>
      </c>
      <c r="F762" s="23">
        <v>9.2295999999999996</v>
      </c>
      <c r="G762" s="23">
        <v>452.43243000000001</v>
      </c>
      <c r="H762" s="23">
        <v>7.6791799999999997</v>
      </c>
      <c r="I762" s="23">
        <v>316.21622000000002</v>
      </c>
      <c r="J762" s="23">
        <v>6.6276400000000004</v>
      </c>
      <c r="K762" s="23">
        <v>270.81081</v>
      </c>
      <c r="L762" s="23">
        <v>6.6002700000000001</v>
      </c>
      <c r="M762" s="23">
        <v>467.02703000000002</v>
      </c>
      <c r="N762" s="23">
        <v>8.3393899999999999</v>
      </c>
      <c r="O762" s="23">
        <v>376.21622000000002</v>
      </c>
      <c r="P762" s="23">
        <v>8.0535200000000007</v>
      </c>
      <c r="Q762" s="23">
        <v>270.81081</v>
      </c>
      <c r="R762" s="23">
        <v>7.5531800000000002</v>
      </c>
      <c r="S762">
        <v>557.83784000000003</v>
      </c>
      <c r="T762">
        <v>9.3722399999999997</v>
      </c>
      <c r="U762">
        <v>376.21622000000002</v>
      </c>
      <c r="V762">
        <v>7.7615600000000002</v>
      </c>
      <c r="W762">
        <v>390.81081</v>
      </c>
      <c r="X762">
        <v>7.9475199999999999</v>
      </c>
      <c r="Y762">
        <v>347.02703000000002</v>
      </c>
      <c r="Z762">
        <v>10.033849999999999</v>
      </c>
      <c r="AA762">
        <v>390.81081</v>
      </c>
      <c r="AB762">
        <v>9.8143600000000006</v>
      </c>
      <c r="AC762">
        <v>270.81081</v>
      </c>
      <c r="AD762">
        <v>9.5836000000000006</v>
      </c>
      <c r="AE762">
        <v>528.64864999999998</v>
      </c>
      <c r="AF762">
        <v>8.0141299999999998</v>
      </c>
      <c r="AG762">
        <v>347.02703000000002</v>
      </c>
      <c r="AH762">
        <v>7.4286599999999998</v>
      </c>
      <c r="AI762">
        <v>316.21622000000002</v>
      </c>
      <c r="AJ762">
        <v>8.3195300000000003</v>
      </c>
    </row>
    <row r="763" spans="1:36" x14ac:dyDescent="0.25">
      <c r="A763" s="23">
        <v>467.32733000000002</v>
      </c>
      <c r="B763" s="23">
        <v>7.7164000000000001</v>
      </c>
      <c r="C763" s="23">
        <v>330.93092999999999</v>
      </c>
      <c r="D763" s="23">
        <v>7.4088399999999996</v>
      </c>
      <c r="E763" s="23">
        <v>316.39640000000003</v>
      </c>
      <c r="F763" s="23">
        <v>9.2349300000000003</v>
      </c>
      <c r="G763" s="23">
        <v>452.79279000000002</v>
      </c>
      <c r="H763" s="23">
        <v>7.6815199999999999</v>
      </c>
      <c r="I763" s="23">
        <v>316.39640000000003</v>
      </c>
      <c r="J763" s="23">
        <v>6.6291599999999997</v>
      </c>
      <c r="K763" s="23">
        <v>270.93092999999999</v>
      </c>
      <c r="L763" s="23">
        <v>6.6020099999999999</v>
      </c>
      <c r="M763" s="23">
        <v>467.32733000000002</v>
      </c>
      <c r="N763" s="23">
        <v>8.3413299999999992</v>
      </c>
      <c r="O763" s="23">
        <v>376.39640000000003</v>
      </c>
      <c r="P763" s="23">
        <v>8.0552299999999999</v>
      </c>
      <c r="Q763" s="23">
        <v>270.93092999999999</v>
      </c>
      <c r="R763" s="23">
        <v>7.5546199999999999</v>
      </c>
      <c r="S763">
        <v>558.25825999999995</v>
      </c>
      <c r="T763">
        <v>9.3746899999999993</v>
      </c>
      <c r="U763">
        <v>376.39640000000003</v>
      </c>
      <c r="V763">
        <v>7.7633999999999999</v>
      </c>
      <c r="W763">
        <v>390.93092999999999</v>
      </c>
      <c r="X763">
        <v>7.9498899999999999</v>
      </c>
      <c r="Y763">
        <v>347.32733000000002</v>
      </c>
      <c r="Z763">
        <v>10.03633</v>
      </c>
      <c r="AA763">
        <v>390.93092999999999</v>
      </c>
      <c r="AB763">
        <v>9.8160299999999996</v>
      </c>
      <c r="AC763">
        <v>270.93092999999999</v>
      </c>
      <c r="AD763">
        <v>9.5871899999999997</v>
      </c>
      <c r="AE763">
        <v>529.18919000000005</v>
      </c>
      <c r="AF763">
        <v>8.0195100000000004</v>
      </c>
      <c r="AG763">
        <v>347.32733000000002</v>
      </c>
      <c r="AH763">
        <v>7.4327899999999998</v>
      </c>
      <c r="AI763">
        <v>316.39640000000003</v>
      </c>
      <c r="AJ763">
        <v>8.3239300000000007</v>
      </c>
    </row>
    <row r="764" spans="1:36" x14ac:dyDescent="0.25">
      <c r="A764" s="23">
        <v>467.62763000000001</v>
      </c>
      <c r="B764" s="23">
        <v>7.7187400000000004</v>
      </c>
      <c r="C764" s="23">
        <v>331.05104999999998</v>
      </c>
      <c r="D764" s="23">
        <v>7.4103300000000001</v>
      </c>
      <c r="E764" s="23">
        <v>316.57657999999998</v>
      </c>
      <c r="F764" s="23">
        <v>9.2402700000000006</v>
      </c>
      <c r="G764" s="23">
        <v>453.15314999999998</v>
      </c>
      <c r="H764" s="23">
        <v>7.6838699999999998</v>
      </c>
      <c r="I764" s="23">
        <v>316.57657999999998</v>
      </c>
      <c r="J764" s="23">
        <v>6.6306700000000003</v>
      </c>
      <c r="K764" s="23">
        <v>271.05104999999998</v>
      </c>
      <c r="L764" s="23">
        <v>6.6037400000000002</v>
      </c>
      <c r="M764" s="23">
        <v>467.62763000000001</v>
      </c>
      <c r="N764" s="23">
        <v>8.3432600000000008</v>
      </c>
      <c r="O764" s="23">
        <v>376.57657999999998</v>
      </c>
      <c r="P764" s="23">
        <v>8.0569500000000005</v>
      </c>
      <c r="Q764" s="23">
        <v>271.05104999999998</v>
      </c>
      <c r="R764" s="23">
        <v>7.5560600000000004</v>
      </c>
      <c r="S764">
        <v>558.67867999999999</v>
      </c>
      <c r="T764">
        <v>9.3771500000000003</v>
      </c>
      <c r="U764">
        <v>376.57657999999998</v>
      </c>
      <c r="V764">
        <v>7.76525</v>
      </c>
      <c r="W764">
        <v>391.05104999999998</v>
      </c>
      <c r="X764">
        <v>7.9522599999999999</v>
      </c>
      <c r="Y764">
        <v>347.62763000000001</v>
      </c>
      <c r="Z764">
        <v>10.038819999999999</v>
      </c>
      <c r="AA764">
        <v>391.05104999999998</v>
      </c>
      <c r="AB764">
        <v>9.8177099999999999</v>
      </c>
      <c r="AC764">
        <v>271.05104999999998</v>
      </c>
      <c r="AD764">
        <v>9.5907800000000005</v>
      </c>
      <c r="AE764">
        <v>529.72973000000002</v>
      </c>
      <c r="AF764">
        <v>8.0248899999999992</v>
      </c>
      <c r="AG764">
        <v>347.62763000000001</v>
      </c>
      <c r="AH764">
        <v>7.4369100000000001</v>
      </c>
      <c r="AI764">
        <v>316.57657999999998</v>
      </c>
      <c r="AJ764">
        <v>8.3283199999999997</v>
      </c>
    </row>
    <row r="765" spans="1:36" x14ac:dyDescent="0.25">
      <c r="A765" s="23">
        <v>467.92793</v>
      </c>
      <c r="B765" s="23">
        <v>7.7210799999999997</v>
      </c>
      <c r="C765" s="23">
        <v>331.17117000000002</v>
      </c>
      <c r="D765" s="23">
        <v>7.41181</v>
      </c>
      <c r="E765" s="23">
        <v>316.75675999999999</v>
      </c>
      <c r="F765" s="23">
        <v>9.2455999999999996</v>
      </c>
      <c r="G765" s="23">
        <v>453.51351</v>
      </c>
      <c r="H765" s="23">
        <v>7.6862199999999996</v>
      </c>
      <c r="I765" s="23">
        <v>316.75675999999999</v>
      </c>
      <c r="J765" s="23">
        <v>6.6321899999999996</v>
      </c>
      <c r="K765" s="23">
        <v>271.17117000000002</v>
      </c>
      <c r="L765" s="23">
        <v>6.60548</v>
      </c>
      <c r="M765" s="23">
        <v>467.92793</v>
      </c>
      <c r="N765" s="23">
        <v>8.3452000000000002</v>
      </c>
      <c r="O765" s="23">
        <v>376.75675999999999</v>
      </c>
      <c r="P765" s="23">
        <v>8.0586599999999997</v>
      </c>
      <c r="Q765" s="23">
        <v>271.17117000000002</v>
      </c>
      <c r="R765" s="23">
        <v>7.5574899999999996</v>
      </c>
      <c r="S765">
        <v>559.09910000000002</v>
      </c>
      <c r="T765">
        <v>9.3795999999999999</v>
      </c>
      <c r="U765">
        <v>376.75675999999999</v>
      </c>
      <c r="V765">
        <v>7.7670899999999996</v>
      </c>
      <c r="W765">
        <v>391.17117000000002</v>
      </c>
      <c r="X765">
        <v>7.9546299999999999</v>
      </c>
      <c r="Y765">
        <v>347.92793</v>
      </c>
      <c r="Z765">
        <v>10.0413</v>
      </c>
      <c r="AA765">
        <v>391.17117000000002</v>
      </c>
      <c r="AB765">
        <v>9.8193800000000007</v>
      </c>
      <c r="AC765">
        <v>271.17117000000002</v>
      </c>
      <c r="AD765">
        <v>9.5943699999999996</v>
      </c>
      <c r="AE765">
        <v>530.27026999999998</v>
      </c>
      <c r="AF765">
        <v>8.0302699999999998</v>
      </c>
      <c r="AG765">
        <v>347.92793</v>
      </c>
      <c r="AH765">
        <v>7.4410299999999996</v>
      </c>
      <c r="AI765">
        <v>316.75675999999999</v>
      </c>
      <c r="AJ765">
        <v>8.3327200000000001</v>
      </c>
    </row>
    <row r="766" spans="1:36" x14ac:dyDescent="0.25">
      <c r="A766" s="23">
        <v>468.22823</v>
      </c>
      <c r="B766" s="23">
        <v>7.7234100000000003</v>
      </c>
      <c r="C766" s="23">
        <v>331.29129</v>
      </c>
      <c r="D766" s="23">
        <v>7.4132899999999999</v>
      </c>
      <c r="E766" s="23">
        <v>316.93693999999999</v>
      </c>
      <c r="F766" s="23">
        <v>9.2509300000000003</v>
      </c>
      <c r="G766" s="23">
        <v>453.87387000000001</v>
      </c>
      <c r="H766" s="23">
        <v>7.6885700000000003</v>
      </c>
      <c r="I766" s="23">
        <v>316.93693999999999</v>
      </c>
      <c r="J766" s="23">
        <v>6.6337099999999998</v>
      </c>
      <c r="K766" s="23">
        <v>271.29129</v>
      </c>
      <c r="L766" s="23">
        <v>6.6072199999999999</v>
      </c>
      <c r="M766" s="23">
        <v>468.22823</v>
      </c>
      <c r="N766" s="23">
        <v>8.3471299999999999</v>
      </c>
      <c r="O766" s="23">
        <v>376.93693999999999</v>
      </c>
      <c r="P766" s="23">
        <v>8.0603700000000007</v>
      </c>
      <c r="Q766" s="23">
        <v>271.29129</v>
      </c>
      <c r="R766" s="23">
        <v>7.5589300000000001</v>
      </c>
      <c r="S766">
        <v>559.51952000000006</v>
      </c>
      <c r="T766">
        <v>9.3820499999999996</v>
      </c>
      <c r="U766">
        <v>376.93693999999999</v>
      </c>
      <c r="V766">
        <v>7.7689300000000001</v>
      </c>
      <c r="W766">
        <v>391.29129</v>
      </c>
      <c r="X766">
        <v>7.9569999999999999</v>
      </c>
      <c r="Y766">
        <v>348.22823</v>
      </c>
      <c r="Z766">
        <v>10.04378</v>
      </c>
      <c r="AA766">
        <v>391.29129</v>
      </c>
      <c r="AB766">
        <v>9.8210499999999996</v>
      </c>
      <c r="AC766">
        <v>271.29129</v>
      </c>
      <c r="AD766">
        <v>9.5979500000000009</v>
      </c>
      <c r="AE766">
        <v>530.81080999999995</v>
      </c>
      <c r="AF766">
        <v>8.03566</v>
      </c>
      <c r="AG766">
        <v>348.22823</v>
      </c>
      <c r="AH766">
        <v>7.4451499999999999</v>
      </c>
      <c r="AI766">
        <v>316.93693999999999</v>
      </c>
      <c r="AJ766">
        <v>8.3371099999999991</v>
      </c>
    </row>
    <row r="767" spans="1:36" x14ac:dyDescent="0.25">
      <c r="A767" s="23">
        <v>468.52852999999999</v>
      </c>
      <c r="B767" s="23">
        <v>7.7257499999999997</v>
      </c>
      <c r="C767" s="23">
        <v>331.41140999999999</v>
      </c>
      <c r="D767" s="23">
        <v>7.4147800000000004</v>
      </c>
      <c r="E767" s="23">
        <v>317.11712</v>
      </c>
      <c r="F767" s="23">
        <v>9.2562700000000007</v>
      </c>
      <c r="G767" s="23">
        <v>454.23423000000003</v>
      </c>
      <c r="H767" s="23">
        <v>7.6909200000000002</v>
      </c>
      <c r="I767" s="23">
        <v>317.11712</v>
      </c>
      <c r="J767" s="23">
        <v>6.63523</v>
      </c>
      <c r="K767" s="23">
        <v>271.41140999999999</v>
      </c>
      <c r="L767" s="23">
        <v>6.6089500000000001</v>
      </c>
      <c r="M767" s="23">
        <v>468.52852999999999</v>
      </c>
      <c r="N767" s="23">
        <v>8.3490599999999997</v>
      </c>
      <c r="O767" s="23">
        <v>377.11712</v>
      </c>
      <c r="P767" s="23">
        <v>8.0620899999999995</v>
      </c>
      <c r="Q767" s="23">
        <v>271.41140999999999</v>
      </c>
      <c r="R767" s="23">
        <v>7.5603600000000002</v>
      </c>
      <c r="S767">
        <v>559.93993999999998</v>
      </c>
      <c r="T767">
        <v>9.3845100000000006</v>
      </c>
      <c r="U767">
        <v>377.11712</v>
      </c>
      <c r="V767">
        <v>7.7707800000000002</v>
      </c>
      <c r="W767">
        <v>391.41140999999999</v>
      </c>
      <c r="X767">
        <v>7.9593699999999998</v>
      </c>
      <c r="Y767">
        <v>348.52852999999999</v>
      </c>
      <c r="Z767">
        <v>10.04627</v>
      </c>
      <c r="AA767">
        <v>391.41140999999999</v>
      </c>
      <c r="AB767">
        <v>9.8227200000000003</v>
      </c>
      <c r="AC767">
        <v>271.41140999999999</v>
      </c>
      <c r="AD767">
        <v>9.60154</v>
      </c>
      <c r="AE767">
        <v>531.35135000000002</v>
      </c>
      <c r="AF767">
        <v>8.0410400000000006</v>
      </c>
      <c r="AG767">
        <v>348.52852999999999</v>
      </c>
      <c r="AH767">
        <v>7.4492700000000003</v>
      </c>
      <c r="AI767">
        <v>317.11712</v>
      </c>
      <c r="AJ767">
        <v>8.3415099999999995</v>
      </c>
    </row>
    <row r="768" spans="1:36" x14ac:dyDescent="0.25">
      <c r="A768" s="23">
        <v>468.82882999999998</v>
      </c>
      <c r="B768" s="23">
        <v>7.7280899999999999</v>
      </c>
      <c r="C768" s="23">
        <v>331.53152999999998</v>
      </c>
      <c r="D768" s="23">
        <v>7.4162600000000003</v>
      </c>
      <c r="E768" s="23">
        <v>317.29730000000001</v>
      </c>
      <c r="F768" s="23">
        <v>9.2615999999999996</v>
      </c>
      <c r="G768" s="23">
        <v>454.59458999999998</v>
      </c>
      <c r="H768" s="23">
        <v>7.6932600000000004</v>
      </c>
      <c r="I768" s="23">
        <v>317.29730000000001</v>
      </c>
      <c r="J768" s="23">
        <v>6.6367399999999996</v>
      </c>
      <c r="K768" s="23">
        <v>271.53152999999998</v>
      </c>
      <c r="L768" s="23">
        <v>6.61069</v>
      </c>
      <c r="M768" s="23">
        <v>468.82882999999998</v>
      </c>
      <c r="N768" s="23">
        <v>8.3510000000000009</v>
      </c>
      <c r="O768" s="23">
        <v>377.29730000000001</v>
      </c>
      <c r="P768" s="23">
        <v>8.0638000000000005</v>
      </c>
      <c r="Q768" s="23">
        <v>271.53152999999998</v>
      </c>
      <c r="R768" s="23">
        <v>7.5617999999999999</v>
      </c>
      <c r="S768">
        <v>560.36036000000001</v>
      </c>
      <c r="T768">
        <v>9.3869600000000002</v>
      </c>
      <c r="U768">
        <v>377.29730000000001</v>
      </c>
      <c r="V768">
        <v>7.7726199999999999</v>
      </c>
      <c r="W768">
        <v>391.53152999999998</v>
      </c>
      <c r="X768">
        <v>7.9617500000000003</v>
      </c>
      <c r="Y768">
        <v>348.82882999999998</v>
      </c>
      <c r="Z768">
        <v>10.04875</v>
      </c>
      <c r="AA768">
        <v>391.53152999999998</v>
      </c>
      <c r="AB768">
        <v>9.8243899999999993</v>
      </c>
      <c r="AC768">
        <v>271.53152999999998</v>
      </c>
      <c r="AD768">
        <v>9.6051300000000008</v>
      </c>
      <c r="AE768">
        <v>531.89188999999999</v>
      </c>
      <c r="AF768">
        <v>8.0464199999999995</v>
      </c>
      <c r="AG768">
        <v>348.82882999999998</v>
      </c>
      <c r="AH768">
        <v>7.4533899999999997</v>
      </c>
      <c r="AI768">
        <v>317.29730000000001</v>
      </c>
      <c r="AJ768">
        <v>8.3459099999999999</v>
      </c>
    </row>
    <row r="769" spans="1:36" x14ac:dyDescent="0.25">
      <c r="A769" s="23">
        <v>469.12912999999998</v>
      </c>
      <c r="B769" s="23">
        <v>7.7304300000000001</v>
      </c>
      <c r="C769" s="23">
        <v>331.65165000000002</v>
      </c>
      <c r="D769" s="23">
        <v>7.4177400000000002</v>
      </c>
      <c r="E769" s="23">
        <v>317.47748000000001</v>
      </c>
      <c r="F769" s="23">
        <v>9.2669300000000003</v>
      </c>
      <c r="G769" s="23">
        <v>454.95495</v>
      </c>
      <c r="H769" s="23">
        <v>7.6956100000000003</v>
      </c>
      <c r="I769" s="23">
        <v>317.47748000000001</v>
      </c>
      <c r="J769" s="23">
        <v>6.6382599999999998</v>
      </c>
      <c r="K769" s="23">
        <v>271.65165000000002</v>
      </c>
      <c r="L769" s="23">
        <v>6.6124200000000002</v>
      </c>
      <c r="M769" s="23">
        <v>469.12912999999998</v>
      </c>
      <c r="N769" s="23">
        <v>8.3529300000000006</v>
      </c>
      <c r="O769" s="23">
        <v>377.47748000000001</v>
      </c>
      <c r="P769" s="23">
        <v>8.0655099999999997</v>
      </c>
      <c r="Q769" s="23">
        <v>271.65165000000002</v>
      </c>
      <c r="R769" s="23">
        <v>7.5632400000000004</v>
      </c>
      <c r="S769">
        <v>560.78078000000005</v>
      </c>
      <c r="T769">
        <v>9.3894099999999998</v>
      </c>
      <c r="U769">
        <v>377.47748000000001</v>
      </c>
      <c r="V769">
        <v>7.77447</v>
      </c>
      <c r="W769">
        <v>391.65165000000002</v>
      </c>
      <c r="X769">
        <v>7.9641200000000003</v>
      </c>
      <c r="Y769">
        <v>349.12912999999998</v>
      </c>
      <c r="Z769">
        <v>10.05124</v>
      </c>
      <c r="AA769">
        <v>391.65165000000002</v>
      </c>
      <c r="AB769">
        <v>9.8260699999999996</v>
      </c>
      <c r="AC769">
        <v>271.65165000000002</v>
      </c>
      <c r="AD769">
        <v>9.6087199999999999</v>
      </c>
      <c r="AE769">
        <v>532.43242999999995</v>
      </c>
      <c r="AF769">
        <v>8.0518000000000001</v>
      </c>
      <c r="AG769">
        <v>349.12912999999998</v>
      </c>
      <c r="AH769">
        <v>7.4575199999999997</v>
      </c>
      <c r="AI769">
        <v>317.47748000000001</v>
      </c>
      <c r="AJ769">
        <v>8.3503000000000007</v>
      </c>
    </row>
    <row r="770" spans="1:36" x14ac:dyDescent="0.25">
      <c r="A770" s="23">
        <v>469.42943000000002</v>
      </c>
      <c r="B770" s="23">
        <v>7.7327700000000004</v>
      </c>
      <c r="C770" s="23">
        <v>331.77177</v>
      </c>
      <c r="D770" s="23">
        <v>7.4192299999999998</v>
      </c>
      <c r="E770" s="23">
        <v>317.65766000000002</v>
      </c>
      <c r="F770" s="23">
        <v>9.2722700000000007</v>
      </c>
      <c r="G770" s="23">
        <v>455.31531999999999</v>
      </c>
      <c r="H770" s="23">
        <v>7.6979600000000001</v>
      </c>
      <c r="I770" s="23">
        <v>317.65766000000002</v>
      </c>
      <c r="J770" s="23">
        <v>6.63978</v>
      </c>
      <c r="K770" s="23">
        <v>271.77177</v>
      </c>
      <c r="L770" s="23">
        <v>6.61416</v>
      </c>
      <c r="M770" s="23">
        <v>469.42943000000002</v>
      </c>
      <c r="N770" s="23">
        <v>8.35487</v>
      </c>
      <c r="O770" s="23">
        <v>377.65766000000002</v>
      </c>
      <c r="P770" s="23">
        <v>8.0672300000000003</v>
      </c>
      <c r="Q770" s="23">
        <v>271.77177</v>
      </c>
      <c r="R770" s="23">
        <v>7.5646699999999996</v>
      </c>
      <c r="S770">
        <v>561.20119999999997</v>
      </c>
      <c r="T770">
        <v>9.3918700000000008</v>
      </c>
      <c r="U770">
        <v>377.65766000000002</v>
      </c>
      <c r="V770">
        <v>7.7763099999999996</v>
      </c>
      <c r="W770">
        <v>391.77177</v>
      </c>
      <c r="X770">
        <v>7.9664900000000003</v>
      </c>
      <c r="Y770">
        <v>349.42943000000002</v>
      </c>
      <c r="Z770">
        <v>10.05372</v>
      </c>
      <c r="AA770">
        <v>391.77177</v>
      </c>
      <c r="AB770">
        <v>9.8277400000000004</v>
      </c>
      <c r="AC770">
        <v>271.77177</v>
      </c>
      <c r="AD770">
        <v>9.6122999999999994</v>
      </c>
      <c r="AE770">
        <v>532.97297000000003</v>
      </c>
      <c r="AF770">
        <v>8.0571800000000007</v>
      </c>
      <c r="AG770">
        <v>349.42943000000002</v>
      </c>
      <c r="AH770">
        <v>7.4616400000000001</v>
      </c>
      <c r="AI770">
        <v>317.65766000000002</v>
      </c>
      <c r="AJ770">
        <v>8.3546999999999993</v>
      </c>
    </row>
    <row r="771" spans="1:36" x14ac:dyDescent="0.25">
      <c r="A771" s="23">
        <v>469.72973000000002</v>
      </c>
      <c r="B771" s="23">
        <v>7.7351099999999997</v>
      </c>
      <c r="C771" s="23">
        <v>331.89188999999999</v>
      </c>
      <c r="D771" s="23">
        <v>7.4207099999999997</v>
      </c>
      <c r="E771" s="23">
        <v>317.83784000000003</v>
      </c>
      <c r="F771" s="23">
        <v>9.2775999999999996</v>
      </c>
      <c r="G771" s="23">
        <v>455.67568</v>
      </c>
      <c r="H771" s="23">
        <v>7.70031</v>
      </c>
      <c r="I771" s="23">
        <v>317.83784000000003</v>
      </c>
      <c r="J771" s="23">
        <v>6.6413000000000002</v>
      </c>
      <c r="K771" s="23">
        <v>271.89188999999999</v>
      </c>
      <c r="L771" s="23">
        <v>6.6158900000000003</v>
      </c>
      <c r="M771" s="23">
        <v>469.72973000000002</v>
      </c>
      <c r="N771" s="23">
        <v>8.3567999999999998</v>
      </c>
      <c r="O771" s="23">
        <v>377.83784000000003</v>
      </c>
      <c r="P771" s="23">
        <v>8.0689399999999996</v>
      </c>
      <c r="Q771" s="23">
        <v>271.89188999999999</v>
      </c>
      <c r="R771" s="23">
        <v>7.5661100000000001</v>
      </c>
      <c r="S771">
        <v>561.62162000000001</v>
      </c>
      <c r="T771">
        <v>9.3943200000000004</v>
      </c>
      <c r="U771">
        <v>377.83784000000003</v>
      </c>
      <c r="V771">
        <v>7.7781500000000001</v>
      </c>
      <c r="W771">
        <v>391.89188999999999</v>
      </c>
      <c r="X771">
        <v>7.9688600000000003</v>
      </c>
      <c r="Y771">
        <v>349.72973000000002</v>
      </c>
      <c r="Z771">
        <v>10.0562</v>
      </c>
      <c r="AA771">
        <v>391.89188999999999</v>
      </c>
      <c r="AB771">
        <v>9.8294099999999993</v>
      </c>
      <c r="AC771">
        <v>271.89188999999999</v>
      </c>
      <c r="AD771">
        <v>9.6158900000000003</v>
      </c>
      <c r="AE771">
        <v>533.51351</v>
      </c>
      <c r="AF771">
        <v>8.0625599999999995</v>
      </c>
      <c r="AG771">
        <v>349.72973000000002</v>
      </c>
      <c r="AH771">
        <v>7.4657600000000004</v>
      </c>
      <c r="AI771">
        <v>317.83784000000003</v>
      </c>
      <c r="AJ771">
        <v>8.3590900000000001</v>
      </c>
    </row>
    <row r="772" spans="1:36" x14ac:dyDescent="0.25">
      <c r="A772" s="23">
        <v>470.03003000000001</v>
      </c>
      <c r="B772" s="23">
        <v>7.7374400000000003</v>
      </c>
      <c r="C772" s="23">
        <v>332.01200999999998</v>
      </c>
      <c r="D772" s="23">
        <v>7.4221899999999996</v>
      </c>
      <c r="E772" s="23">
        <v>318.01801999999998</v>
      </c>
      <c r="F772" s="23">
        <v>9.2829300000000003</v>
      </c>
      <c r="G772" s="23">
        <v>456.03604000000001</v>
      </c>
      <c r="H772" s="23">
        <v>7.7026599999999998</v>
      </c>
      <c r="I772" s="23">
        <v>318.01801999999998</v>
      </c>
      <c r="J772" s="23">
        <v>6.6428200000000004</v>
      </c>
      <c r="K772" s="23">
        <v>272.01200999999998</v>
      </c>
      <c r="L772" s="23">
        <v>6.6176300000000001</v>
      </c>
      <c r="M772" s="23">
        <v>470.03003000000001</v>
      </c>
      <c r="N772" s="23">
        <v>8.3587299999999995</v>
      </c>
      <c r="O772" s="23">
        <v>378.01801999999998</v>
      </c>
      <c r="P772" s="23">
        <v>8.0706500000000005</v>
      </c>
      <c r="Q772" s="23">
        <v>272.01200999999998</v>
      </c>
      <c r="R772" s="23">
        <v>7.5675400000000002</v>
      </c>
      <c r="S772">
        <v>562.04204000000004</v>
      </c>
      <c r="T772">
        <v>9.3967799999999997</v>
      </c>
      <c r="U772">
        <v>378.01801999999998</v>
      </c>
      <c r="V772">
        <v>7.78</v>
      </c>
      <c r="W772">
        <v>392.01200999999998</v>
      </c>
      <c r="X772">
        <v>7.9712300000000003</v>
      </c>
      <c r="Y772">
        <v>350.03003000000001</v>
      </c>
      <c r="Z772">
        <v>10.05869</v>
      </c>
      <c r="AA772">
        <v>392.01200999999998</v>
      </c>
      <c r="AB772">
        <v>9.83108</v>
      </c>
      <c r="AC772">
        <v>272.01200999999998</v>
      </c>
      <c r="AD772">
        <v>9.6194799999999994</v>
      </c>
      <c r="AE772">
        <v>534.05404999999996</v>
      </c>
      <c r="AF772">
        <v>8.0679499999999997</v>
      </c>
      <c r="AG772">
        <v>350.03003000000001</v>
      </c>
      <c r="AH772">
        <v>7.4698799999999999</v>
      </c>
      <c r="AI772">
        <v>318.01801999999998</v>
      </c>
      <c r="AJ772">
        <v>8.3634900000000005</v>
      </c>
    </row>
    <row r="773" spans="1:36" x14ac:dyDescent="0.25">
      <c r="A773" s="23">
        <v>470.33033</v>
      </c>
      <c r="B773" s="23">
        <v>7.7397799999999997</v>
      </c>
      <c r="C773" s="23">
        <v>332.13213000000002</v>
      </c>
      <c r="D773" s="23">
        <v>7.4236800000000001</v>
      </c>
      <c r="E773" s="23">
        <v>318.19819999999999</v>
      </c>
      <c r="F773" s="23">
        <v>9.2882700000000007</v>
      </c>
      <c r="G773" s="23">
        <v>456.39640000000003</v>
      </c>
      <c r="H773" s="23">
        <v>7.7050000000000001</v>
      </c>
      <c r="I773" s="23">
        <v>318.19819999999999</v>
      </c>
      <c r="J773" s="23">
        <v>6.6443300000000001</v>
      </c>
      <c r="K773" s="23">
        <v>272.13213000000002</v>
      </c>
      <c r="L773" s="23">
        <v>6.6193600000000004</v>
      </c>
      <c r="M773" s="23">
        <v>470.33033</v>
      </c>
      <c r="N773" s="23">
        <v>8.3606700000000007</v>
      </c>
      <c r="O773" s="23">
        <v>378.19819999999999</v>
      </c>
      <c r="P773" s="23">
        <v>8.0723699999999994</v>
      </c>
      <c r="Q773" s="23">
        <v>272.13213000000002</v>
      </c>
      <c r="R773" s="23">
        <v>7.5689799999999998</v>
      </c>
      <c r="S773">
        <v>562.46245999999996</v>
      </c>
      <c r="T773">
        <v>9.3992299999999993</v>
      </c>
      <c r="U773">
        <v>378.19819999999999</v>
      </c>
      <c r="V773">
        <v>7.7818399999999999</v>
      </c>
      <c r="W773">
        <v>392.13213000000002</v>
      </c>
      <c r="X773">
        <v>7.9736000000000002</v>
      </c>
      <c r="Y773">
        <v>350.33033</v>
      </c>
      <c r="Z773">
        <v>10.061170000000001</v>
      </c>
      <c r="AA773">
        <v>392.13213000000002</v>
      </c>
      <c r="AB773">
        <v>9.8327500000000008</v>
      </c>
      <c r="AC773">
        <v>272.13213000000002</v>
      </c>
      <c r="AD773">
        <v>9.6230700000000002</v>
      </c>
      <c r="AE773">
        <v>534.59459000000004</v>
      </c>
      <c r="AF773">
        <v>8.0733300000000003</v>
      </c>
      <c r="AG773">
        <v>350.33033</v>
      </c>
      <c r="AH773">
        <v>7.4740000000000002</v>
      </c>
      <c r="AI773">
        <v>318.19819999999999</v>
      </c>
      <c r="AJ773">
        <v>8.3678899999999992</v>
      </c>
    </row>
    <row r="774" spans="1:36" x14ac:dyDescent="0.25">
      <c r="A774" s="23">
        <v>470.63063</v>
      </c>
      <c r="B774" s="23">
        <v>7.7421199999999999</v>
      </c>
      <c r="C774" s="23">
        <v>332.25225</v>
      </c>
      <c r="D774" s="23">
        <v>7.42516</v>
      </c>
      <c r="E774" s="23">
        <v>318.37837999999999</v>
      </c>
      <c r="F774" s="23">
        <v>9.2935999999999996</v>
      </c>
      <c r="G774" s="23">
        <v>456.75675999999999</v>
      </c>
      <c r="H774" s="23">
        <v>7.7073499999999999</v>
      </c>
      <c r="I774" s="23">
        <v>318.37837999999999</v>
      </c>
      <c r="J774" s="23">
        <v>6.6458500000000003</v>
      </c>
      <c r="K774" s="23">
        <v>272.25225</v>
      </c>
      <c r="L774" s="23">
        <v>6.6211000000000002</v>
      </c>
      <c r="M774" s="23">
        <v>470.63063</v>
      </c>
      <c r="N774" s="23">
        <v>8.3626000000000005</v>
      </c>
      <c r="O774" s="23">
        <v>378.37837999999999</v>
      </c>
      <c r="P774" s="23">
        <v>8.0740800000000004</v>
      </c>
      <c r="Q774" s="23">
        <v>272.25225</v>
      </c>
      <c r="R774" s="23">
        <v>7.5704200000000004</v>
      </c>
      <c r="S774">
        <v>562.88288</v>
      </c>
      <c r="T774">
        <v>9.4016800000000007</v>
      </c>
      <c r="U774">
        <v>378.37837999999999</v>
      </c>
      <c r="V774">
        <v>7.7836800000000004</v>
      </c>
      <c r="W774">
        <v>392.25225</v>
      </c>
      <c r="X774">
        <v>7.9759700000000002</v>
      </c>
      <c r="Y774">
        <v>350.63063</v>
      </c>
      <c r="Z774">
        <v>10.06366</v>
      </c>
      <c r="AA774">
        <v>392.25225</v>
      </c>
      <c r="AB774">
        <v>9.8344299999999993</v>
      </c>
      <c r="AC774">
        <v>272.25225</v>
      </c>
      <c r="AD774">
        <v>9.6266599999999993</v>
      </c>
      <c r="AE774">
        <v>535.13513999999998</v>
      </c>
      <c r="AF774">
        <v>8.0787099999999992</v>
      </c>
      <c r="AG774">
        <v>350.63063</v>
      </c>
      <c r="AH774">
        <v>7.4781199999999997</v>
      </c>
      <c r="AI774">
        <v>318.37837999999999</v>
      </c>
      <c r="AJ774">
        <v>8.3722799999999999</v>
      </c>
    </row>
    <row r="775" spans="1:36" x14ac:dyDescent="0.25">
      <c r="A775" s="23">
        <v>470.93092999999999</v>
      </c>
      <c r="B775" s="23">
        <v>7.7444600000000001</v>
      </c>
      <c r="C775" s="23">
        <v>332.37236999999999</v>
      </c>
      <c r="D775" s="23">
        <v>7.4266399999999999</v>
      </c>
      <c r="E775" s="23">
        <v>318.55856</v>
      </c>
      <c r="F775" s="23">
        <v>9.2989300000000004</v>
      </c>
      <c r="G775" s="23">
        <v>457.11712</v>
      </c>
      <c r="H775" s="23">
        <v>7.7096999999999998</v>
      </c>
      <c r="I775" s="23">
        <v>318.55856</v>
      </c>
      <c r="J775" s="23">
        <v>6.6473699999999996</v>
      </c>
      <c r="K775" s="23">
        <v>272.37236999999999</v>
      </c>
      <c r="L775" s="23">
        <v>6.6228300000000004</v>
      </c>
      <c r="M775" s="23">
        <v>470.93092999999999</v>
      </c>
      <c r="N775" s="23">
        <v>8.3645399999999999</v>
      </c>
      <c r="O775" s="23">
        <v>378.55856</v>
      </c>
      <c r="P775" s="23">
        <v>8.0757899999999996</v>
      </c>
      <c r="Q775" s="23">
        <v>272.37236999999999</v>
      </c>
      <c r="R775" s="23">
        <v>7.5718500000000004</v>
      </c>
      <c r="S775">
        <v>563.30330000000004</v>
      </c>
      <c r="T775">
        <v>9.4041399999999999</v>
      </c>
      <c r="U775">
        <v>378.55856</v>
      </c>
      <c r="V775">
        <v>7.7855299999999996</v>
      </c>
      <c r="W775">
        <v>392.37236999999999</v>
      </c>
      <c r="X775">
        <v>7.9783400000000002</v>
      </c>
      <c r="Y775">
        <v>350.93092999999999</v>
      </c>
      <c r="Z775">
        <v>10.066140000000001</v>
      </c>
      <c r="AA775">
        <v>392.37236999999999</v>
      </c>
      <c r="AB775">
        <v>9.8361000000000001</v>
      </c>
      <c r="AC775">
        <v>272.37236999999999</v>
      </c>
      <c r="AD775">
        <v>9.6302400000000006</v>
      </c>
      <c r="AE775">
        <v>535.67568000000006</v>
      </c>
      <c r="AF775">
        <v>8.0840899999999998</v>
      </c>
      <c r="AG775">
        <v>350.93092999999999</v>
      </c>
      <c r="AH775">
        <v>7.4822499999999996</v>
      </c>
      <c r="AI775">
        <v>318.55856</v>
      </c>
      <c r="AJ775">
        <v>8.3766800000000003</v>
      </c>
    </row>
    <row r="776" spans="1:36" x14ac:dyDescent="0.25">
      <c r="A776" s="23">
        <v>471.23122999999998</v>
      </c>
      <c r="B776" s="23">
        <v>7.7468000000000004</v>
      </c>
      <c r="C776" s="23">
        <v>332.49248999999998</v>
      </c>
      <c r="D776" s="23">
        <v>7.4281300000000003</v>
      </c>
      <c r="E776" s="23">
        <v>318.73874000000001</v>
      </c>
      <c r="F776" s="23">
        <v>9.3042700000000007</v>
      </c>
      <c r="G776" s="23">
        <v>457.47748000000001</v>
      </c>
      <c r="H776" s="23">
        <v>7.7120499999999996</v>
      </c>
      <c r="I776" s="23">
        <v>318.73874000000001</v>
      </c>
      <c r="J776" s="23">
        <v>6.6488899999999997</v>
      </c>
      <c r="K776" s="23">
        <v>272.49248999999998</v>
      </c>
      <c r="L776" s="23">
        <v>6.6245700000000003</v>
      </c>
      <c r="M776" s="23">
        <v>471.23122999999998</v>
      </c>
      <c r="N776" s="23">
        <v>8.3664699999999996</v>
      </c>
      <c r="O776" s="23">
        <v>378.73874000000001</v>
      </c>
      <c r="P776" s="23">
        <v>8.0775000000000006</v>
      </c>
      <c r="Q776" s="23">
        <v>272.49248999999998</v>
      </c>
      <c r="R776" s="23">
        <v>7.5732900000000001</v>
      </c>
      <c r="S776">
        <v>563.72371999999996</v>
      </c>
      <c r="T776">
        <v>9.4065899999999996</v>
      </c>
      <c r="U776">
        <v>378.73874000000001</v>
      </c>
      <c r="V776">
        <v>7.7873700000000001</v>
      </c>
      <c r="W776">
        <v>392.49248999999998</v>
      </c>
      <c r="X776">
        <v>7.9807100000000002</v>
      </c>
      <c r="Y776">
        <v>351.23122999999998</v>
      </c>
      <c r="Z776">
        <v>10.068619999999999</v>
      </c>
      <c r="AA776">
        <v>392.49248999999998</v>
      </c>
      <c r="AB776">
        <v>9.8377700000000008</v>
      </c>
      <c r="AC776">
        <v>272.49248999999998</v>
      </c>
      <c r="AD776">
        <v>9.6338299999999997</v>
      </c>
      <c r="AE776">
        <v>536.21622000000002</v>
      </c>
      <c r="AF776">
        <v>8.0894700000000004</v>
      </c>
      <c r="AG776">
        <v>351.23122999999998</v>
      </c>
      <c r="AH776">
        <v>7.48637</v>
      </c>
      <c r="AI776">
        <v>318.73874000000001</v>
      </c>
      <c r="AJ776">
        <v>8.3810699999999994</v>
      </c>
    </row>
    <row r="777" spans="1:36" x14ac:dyDescent="0.25">
      <c r="A777" s="23">
        <v>471.53152999999998</v>
      </c>
      <c r="B777" s="23">
        <v>7.7491399999999997</v>
      </c>
      <c r="C777" s="23">
        <v>332.61261000000002</v>
      </c>
      <c r="D777" s="23">
        <v>7.4296100000000003</v>
      </c>
      <c r="E777" s="23">
        <v>318.91892000000001</v>
      </c>
      <c r="F777" s="23">
        <v>9.3095999999999997</v>
      </c>
      <c r="G777" s="23">
        <v>457.83784000000003</v>
      </c>
      <c r="H777" s="23">
        <v>7.7144000000000004</v>
      </c>
      <c r="I777" s="23">
        <v>318.91892000000001</v>
      </c>
      <c r="J777" s="23">
        <v>6.6504000000000003</v>
      </c>
      <c r="K777" s="23">
        <v>272.61261000000002</v>
      </c>
      <c r="L777" s="23">
        <v>6.6262999999999996</v>
      </c>
      <c r="M777" s="23">
        <v>471.53152999999998</v>
      </c>
      <c r="N777" s="23">
        <v>8.3683999999999994</v>
      </c>
      <c r="O777" s="23">
        <v>378.91892000000001</v>
      </c>
      <c r="P777" s="23">
        <v>8.0792199999999994</v>
      </c>
      <c r="Q777" s="23">
        <v>272.61261000000002</v>
      </c>
      <c r="R777" s="23">
        <v>7.5747200000000001</v>
      </c>
      <c r="S777">
        <v>564.14413999999999</v>
      </c>
      <c r="T777">
        <v>9.4090399999999992</v>
      </c>
      <c r="U777">
        <v>378.91892000000001</v>
      </c>
      <c r="V777">
        <v>7.7892200000000003</v>
      </c>
      <c r="W777">
        <v>392.61261000000002</v>
      </c>
      <c r="X777">
        <v>7.9830800000000002</v>
      </c>
      <c r="Y777">
        <v>351.53152999999998</v>
      </c>
      <c r="Z777">
        <v>10.071109999999999</v>
      </c>
      <c r="AA777">
        <v>392.61261000000002</v>
      </c>
      <c r="AB777">
        <v>9.8394399999999997</v>
      </c>
      <c r="AC777">
        <v>272.61261000000002</v>
      </c>
      <c r="AD777">
        <v>9.6374200000000005</v>
      </c>
      <c r="AE777">
        <v>536.75675999999999</v>
      </c>
      <c r="AF777">
        <v>8.0948600000000006</v>
      </c>
      <c r="AG777">
        <v>351.53152999999998</v>
      </c>
      <c r="AH777">
        <v>7.4904900000000003</v>
      </c>
      <c r="AI777">
        <v>318.91892000000001</v>
      </c>
      <c r="AJ777">
        <v>8.3854699999999998</v>
      </c>
    </row>
    <row r="778" spans="1:36" x14ac:dyDescent="0.25">
      <c r="A778" s="23">
        <v>471.83183000000002</v>
      </c>
      <c r="B778" s="23">
        <v>7.7514799999999999</v>
      </c>
      <c r="C778" s="23">
        <v>332.73273</v>
      </c>
      <c r="D778" s="23">
        <v>7.4310900000000002</v>
      </c>
      <c r="E778" s="23">
        <v>319.09910000000002</v>
      </c>
      <c r="F778" s="23">
        <v>9.3149300000000004</v>
      </c>
      <c r="G778" s="23">
        <v>458.19819999999999</v>
      </c>
      <c r="H778" s="23">
        <v>7.7167399999999997</v>
      </c>
      <c r="I778" s="23">
        <v>319.09910000000002</v>
      </c>
      <c r="J778" s="23">
        <v>6.6519199999999996</v>
      </c>
      <c r="K778" s="23">
        <v>272.73273</v>
      </c>
      <c r="L778" s="23">
        <v>6.6280400000000004</v>
      </c>
      <c r="M778" s="23">
        <v>471.83183000000002</v>
      </c>
      <c r="N778" s="23">
        <v>8.3703400000000006</v>
      </c>
      <c r="O778" s="23">
        <v>379.09910000000002</v>
      </c>
      <c r="P778" s="23">
        <v>8.0809300000000004</v>
      </c>
      <c r="Q778" s="23">
        <v>272.73273</v>
      </c>
      <c r="R778" s="23">
        <v>7.5761599999999998</v>
      </c>
      <c r="S778">
        <v>564.56456000000003</v>
      </c>
      <c r="T778">
        <v>9.4115000000000002</v>
      </c>
      <c r="U778">
        <v>379.09910000000002</v>
      </c>
      <c r="V778">
        <v>7.7910599999999999</v>
      </c>
      <c r="W778">
        <v>392.73273</v>
      </c>
      <c r="X778">
        <v>7.9854500000000002</v>
      </c>
      <c r="Y778">
        <v>351.83183000000002</v>
      </c>
      <c r="Z778">
        <v>10.073589999999999</v>
      </c>
      <c r="AA778">
        <v>392.73273</v>
      </c>
      <c r="AB778">
        <v>9.8411100000000005</v>
      </c>
      <c r="AC778">
        <v>272.73273</v>
      </c>
      <c r="AD778">
        <v>9.6410099999999996</v>
      </c>
      <c r="AE778">
        <v>537.29729999999995</v>
      </c>
      <c r="AF778">
        <v>8.1002399999999994</v>
      </c>
      <c r="AG778">
        <v>351.83183000000002</v>
      </c>
      <c r="AH778">
        <v>7.4946099999999998</v>
      </c>
      <c r="AI778">
        <v>319.09910000000002</v>
      </c>
      <c r="AJ778">
        <v>8.3898600000000005</v>
      </c>
    </row>
    <row r="779" spans="1:36" x14ac:dyDescent="0.25">
      <c r="A779" s="23">
        <v>472.13213000000002</v>
      </c>
      <c r="B779" s="23">
        <v>7.7538099999999996</v>
      </c>
      <c r="C779" s="23">
        <v>332.85284999999999</v>
      </c>
      <c r="D779" s="23">
        <v>7.4325799999999997</v>
      </c>
      <c r="E779" s="23">
        <v>319.27928000000003</v>
      </c>
      <c r="F779" s="23">
        <v>9.3202700000000007</v>
      </c>
      <c r="G779" s="23">
        <v>458.55856</v>
      </c>
      <c r="H779" s="23">
        <v>7.7190899999999996</v>
      </c>
      <c r="I779" s="23">
        <v>319.27928000000003</v>
      </c>
      <c r="J779" s="23">
        <v>6.6534399999999998</v>
      </c>
      <c r="K779" s="23">
        <v>272.85284999999999</v>
      </c>
      <c r="L779" s="23">
        <v>6.6297699999999997</v>
      </c>
      <c r="M779" s="23">
        <v>472.13213000000002</v>
      </c>
      <c r="N779" s="23">
        <v>8.3722700000000003</v>
      </c>
      <c r="O779" s="23">
        <v>379.27928000000003</v>
      </c>
      <c r="P779" s="23">
        <v>8.0826399999999996</v>
      </c>
      <c r="Q779" s="23">
        <v>272.85284999999999</v>
      </c>
      <c r="R779" s="23">
        <v>7.5776000000000003</v>
      </c>
      <c r="S779">
        <v>564.98497999999995</v>
      </c>
      <c r="T779">
        <v>9.4139499999999998</v>
      </c>
      <c r="U779">
        <v>379.27928000000003</v>
      </c>
      <c r="V779">
        <v>7.7929000000000004</v>
      </c>
      <c r="W779">
        <v>392.85284999999999</v>
      </c>
      <c r="X779">
        <v>7.9878200000000001</v>
      </c>
      <c r="Y779">
        <v>352.13213000000002</v>
      </c>
      <c r="Z779">
        <v>10.076079999999999</v>
      </c>
      <c r="AA779">
        <v>392.85284999999999</v>
      </c>
      <c r="AB779">
        <v>9.8427900000000008</v>
      </c>
      <c r="AC779">
        <v>272.85284999999999</v>
      </c>
      <c r="AD779">
        <v>9.6446000000000005</v>
      </c>
      <c r="AE779">
        <v>537.83784000000003</v>
      </c>
      <c r="AF779">
        <v>8.10562</v>
      </c>
      <c r="AG779">
        <v>352.13213000000002</v>
      </c>
      <c r="AH779">
        <v>7.4987300000000001</v>
      </c>
      <c r="AI779">
        <v>319.27928000000003</v>
      </c>
      <c r="AJ779">
        <v>8.3942599999999992</v>
      </c>
    </row>
    <row r="780" spans="1:36" x14ac:dyDescent="0.25">
      <c r="A780" s="23">
        <v>472.43243000000001</v>
      </c>
      <c r="B780" s="23">
        <v>7.7561499999999999</v>
      </c>
      <c r="C780" s="23">
        <v>332.97296999999998</v>
      </c>
      <c r="D780" s="23">
        <v>7.4340599999999997</v>
      </c>
      <c r="E780" s="23">
        <v>319.45945999999998</v>
      </c>
      <c r="F780" s="23">
        <v>9.3255999999999997</v>
      </c>
      <c r="G780" s="23">
        <v>458.91892000000001</v>
      </c>
      <c r="H780" s="23">
        <v>7.7214400000000003</v>
      </c>
      <c r="I780" s="23">
        <v>319.45945999999998</v>
      </c>
      <c r="J780" s="23">
        <v>6.65496</v>
      </c>
      <c r="K780" s="23">
        <v>272.97296999999998</v>
      </c>
      <c r="L780" s="23">
        <v>6.6315099999999996</v>
      </c>
      <c r="M780" s="23">
        <v>472.43243000000001</v>
      </c>
      <c r="N780" s="23">
        <v>8.3742099999999997</v>
      </c>
      <c r="O780" s="23">
        <v>379.45945999999998</v>
      </c>
      <c r="P780" s="23">
        <v>8.0843600000000002</v>
      </c>
      <c r="Q780" s="23">
        <v>272.97296999999998</v>
      </c>
      <c r="R780" s="23">
        <v>7.5790300000000004</v>
      </c>
      <c r="S780">
        <v>565.40540999999996</v>
      </c>
      <c r="T780">
        <v>9.4164100000000008</v>
      </c>
      <c r="U780">
        <v>379.45945999999998</v>
      </c>
      <c r="V780">
        <v>7.7947499999999996</v>
      </c>
      <c r="W780">
        <v>392.97296999999998</v>
      </c>
      <c r="X780">
        <v>7.9901900000000001</v>
      </c>
      <c r="Y780">
        <v>352.43243000000001</v>
      </c>
      <c r="Z780">
        <v>10.07856</v>
      </c>
      <c r="AA780">
        <v>392.97296999999998</v>
      </c>
      <c r="AB780">
        <v>9.8444599999999998</v>
      </c>
      <c r="AC780">
        <v>272.97296999999998</v>
      </c>
      <c r="AD780">
        <v>9.64818</v>
      </c>
      <c r="AE780">
        <v>538.37837999999999</v>
      </c>
      <c r="AF780">
        <v>8.1110000000000007</v>
      </c>
      <c r="AG780">
        <v>352.43243000000001</v>
      </c>
      <c r="AH780">
        <v>7.5028499999999996</v>
      </c>
      <c r="AI780">
        <v>319.45945999999998</v>
      </c>
      <c r="AJ780">
        <v>8.3986599999999996</v>
      </c>
    </row>
    <row r="781" spans="1:36" x14ac:dyDescent="0.25">
      <c r="A781" s="23">
        <v>472.73273</v>
      </c>
      <c r="B781" s="23">
        <v>7.7584900000000001</v>
      </c>
      <c r="C781" s="23">
        <v>333.09309000000002</v>
      </c>
      <c r="D781" s="23">
        <v>7.4355399999999996</v>
      </c>
      <c r="E781" s="23">
        <v>319.63963999999999</v>
      </c>
      <c r="F781" s="23">
        <v>9.3309300000000004</v>
      </c>
      <c r="G781" s="23">
        <v>459.27928000000003</v>
      </c>
      <c r="H781" s="23">
        <v>7.7237900000000002</v>
      </c>
      <c r="I781" s="23">
        <v>319.63963999999999</v>
      </c>
      <c r="J781" s="23">
        <v>6.6564800000000002</v>
      </c>
      <c r="K781" s="23">
        <v>273.09309000000002</v>
      </c>
      <c r="L781" s="23">
        <v>6.6332399999999998</v>
      </c>
      <c r="M781" s="23">
        <v>472.73273</v>
      </c>
      <c r="N781" s="23">
        <v>8.3761399999999995</v>
      </c>
      <c r="O781" s="23">
        <v>379.63963999999999</v>
      </c>
      <c r="P781" s="23">
        <v>8.0860699999999994</v>
      </c>
      <c r="Q781" s="23">
        <v>273.09309000000002</v>
      </c>
      <c r="R781" s="23">
        <v>7.58047</v>
      </c>
      <c r="S781">
        <v>565.82583</v>
      </c>
      <c r="T781">
        <v>9.4188600000000005</v>
      </c>
      <c r="U781">
        <v>379.63963999999999</v>
      </c>
      <c r="V781">
        <v>7.7965900000000001</v>
      </c>
      <c r="W781">
        <v>393.09309000000002</v>
      </c>
      <c r="X781">
        <v>7.9925600000000001</v>
      </c>
      <c r="Y781">
        <v>352.73273</v>
      </c>
      <c r="Z781">
        <v>10.08104</v>
      </c>
      <c r="AA781">
        <v>393.09309000000002</v>
      </c>
      <c r="AB781">
        <v>9.8461300000000005</v>
      </c>
      <c r="AC781">
        <v>273.09309000000002</v>
      </c>
      <c r="AD781">
        <v>9.6517700000000008</v>
      </c>
      <c r="AE781">
        <v>538.91891999999996</v>
      </c>
      <c r="AF781">
        <v>8.1163799999999995</v>
      </c>
      <c r="AG781">
        <v>352.73273</v>
      </c>
      <c r="AH781">
        <v>7.5069800000000004</v>
      </c>
      <c r="AI781">
        <v>319.63963999999999</v>
      </c>
      <c r="AJ781">
        <v>8.4030500000000004</v>
      </c>
    </row>
    <row r="782" spans="1:36" x14ac:dyDescent="0.25">
      <c r="A782" s="23">
        <v>473.03303</v>
      </c>
      <c r="B782" s="23">
        <v>7.7608300000000003</v>
      </c>
      <c r="C782" s="23">
        <v>333.21321</v>
      </c>
      <c r="D782" s="23">
        <v>7.43703</v>
      </c>
      <c r="E782" s="23">
        <v>319.81981999999999</v>
      </c>
      <c r="F782" s="23">
        <v>9.3362700000000007</v>
      </c>
      <c r="G782" s="23">
        <v>459.63963999999999</v>
      </c>
      <c r="H782" s="23">
        <v>7.7261300000000004</v>
      </c>
      <c r="I782" s="23">
        <v>319.81981999999999</v>
      </c>
      <c r="J782" s="23">
        <v>6.6579899999999999</v>
      </c>
      <c r="K782" s="23">
        <v>273.21321</v>
      </c>
      <c r="L782" s="23">
        <v>6.6349799999999997</v>
      </c>
      <c r="M782" s="23">
        <v>473.03303</v>
      </c>
      <c r="N782" s="23">
        <v>8.3780699999999992</v>
      </c>
      <c r="O782" s="23">
        <v>379.81981999999999</v>
      </c>
      <c r="P782" s="23">
        <v>8.0877800000000004</v>
      </c>
      <c r="Q782" s="23">
        <v>273.21321</v>
      </c>
      <c r="R782" s="23">
        <v>7.5819000000000001</v>
      </c>
      <c r="S782">
        <v>566.24625000000003</v>
      </c>
      <c r="T782">
        <v>9.4213100000000001</v>
      </c>
      <c r="U782">
        <v>379.81981999999999</v>
      </c>
      <c r="V782">
        <v>7.7984299999999998</v>
      </c>
      <c r="W782">
        <v>393.21321</v>
      </c>
      <c r="X782">
        <v>7.9949300000000001</v>
      </c>
      <c r="Y782">
        <v>353.03303</v>
      </c>
      <c r="Z782">
        <v>10.08353</v>
      </c>
      <c r="AA782">
        <v>393.21321</v>
      </c>
      <c r="AB782">
        <v>9.8477999999999994</v>
      </c>
      <c r="AC782">
        <v>273.21321</v>
      </c>
      <c r="AD782">
        <v>9.6553599999999999</v>
      </c>
      <c r="AE782">
        <v>539.45946000000004</v>
      </c>
      <c r="AF782">
        <v>8.1217600000000001</v>
      </c>
      <c r="AG782">
        <v>353.03303</v>
      </c>
      <c r="AH782">
        <v>7.5110999999999999</v>
      </c>
      <c r="AI782">
        <v>319.81981999999999</v>
      </c>
      <c r="AJ782">
        <v>8.4074500000000008</v>
      </c>
    </row>
    <row r="783" spans="1:36" x14ac:dyDescent="0.25">
      <c r="A783" s="23">
        <v>473.33332999999999</v>
      </c>
      <c r="B783" s="23">
        <v>7.7631699999999997</v>
      </c>
      <c r="C783" s="23">
        <v>333.33332999999999</v>
      </c>
      <c r="D783" s="23">
        <v>7.43851</v>
      </c>
      <c r="E783" s="23">
        <v>320</v>
      </c>
      <c r="F783" s="23">
        <v>9.3415999999999997</v>
      </c>
      <c r="G783" s="23">
        <v>460</v>
      </c>
      <c r="H783" s="23">
        <v>7.7284800000000002</v>
      </c>
      <c r="I783" s="23">
        <v>320</v>
      </c>
      <c r="J783" s="23">
        <v>6.65951</v>
      </c>
      <c r="K783" s="23">
        <v>273.33332999999999</v>
      </c>
      <c r="L783" s="23">
        <v>6.6367099999999999</v>
      </c>
      <c r="M783" s="23">
        <v>473.33332999999999</v>
      </c>
      <c r="N783" s="23">
        <v>8.3800100000000004</v>
      </c>
      <c r="O783" s="23">
        <v>380</v>
      </c>
      <c r="P783" s="23">
        <v>8.0894999999999992</v>
      </c>
      <c r="Q783" s="23">
        <v>273.33332999999999</v>
      </c>
      <c r="R783" s="23">
        <v>7.5833399999999997</v>
      </c>
      <c r="S783">
        <v>566.66666999999995</v>
      </c>
      <c r="T783">
        <v>9.4237699999999993</v>
      </c>
      <c r="U783">
        <v>380</v>
      </c>
      <c r="V783">
        <v>7.8002799999999999</v>
      </c>
      <c r="W783">
        <v>393.33332999999999</v>
      </c>
      <c r="X783">
        <v>7.9973000000000001</v>
      </c>
      <c r="Y783">
        <v>353.33332999999999</v>
      </c>
      <c r="Z783">
        <v>10.08601</v>
      </c>
      <c r="AA783">
        <v>393.33332999999999</v>
      </c>
      <c r="AB783">
        <v>9.8494700000000002</v>
      </c>
      <c r="AC783">
        <v>273.33332999999999</v>
      </c>
      <c r="AD783">
        <v>9.6589500000000008</v>
      </c>
      <c r="AE783">
        <v>540</v>
      </c>
      <c r="AF783">
        <v>8.1271500000000003</v>
      </c>
      <c r="AG783">
        <v>353.33332999999999</v>
      </c>
      <c r="AH783">
        <v>7.5152200000000002</v>
      </c>
      <c r="AI783">
        <v>320</v>
      </c>
      <c r="AJ783">
        <v>8.4118399999999998</v>
      </c>
    </row>
    <row r="784" spans="1:36" x14ac:dyDescent="0.25">
      <c r="A784" s="23">
        <v>473.63362999999998</v>
      </c>
      <c r="B784" s="23">
        <v>7.7655099999999999</v>
      </c>
      <c r="C784" s="23">
        <v>333.45344999999998</v>
      </c>
      <c r="D784" s="23">
        <v>7.4399899999999999</v>
      </c>
      <c r="E784" s="23">
        <v>320.18018000000001</v>
      </c>
      <c r="F784" s="23">
        <v>9.3469300000000004</v>
      </c>
      <c r="G784" s="23">
        <v>460.36036000000001</v>
      </c>
      <c r="H784" s="23">
        <v>7.7308300000000001</v>
      </c>
      <c r="I784" s="23">
        <v>320.18018000000001</v>
      </c>
      <c r="J784" s="23">
        <v>6.6610300000000002</v>
      </c>
      <c r="K784" s="23">
        <v>273.45344999999998</v>
      </c>
      <c r="L784" s="23">
        <v>6.6384499999999997</v>
      </c>
      <c r="M784" s="23">
        <v>473.63362999999998</v>
      </c>
      <c r="N784" s="23">
        <v>8.3819400000000002</v>
      </c>
      <c r="O784" s="23">
        <v>380.18018000000001</v>
      </c>
      <c r="P784" s="23">
        <v>8.0912100000000002</v>
      </c>
      <c r="Q784" s="23">
        <v>273.45344999999998</v>
      </c>
      <c r="R784" s="23">
        <v>7.5847800000000003</v>
      </c>
      <c r="S784">
        <v>567.08708999999999</v>
      </c>
      <c r="T784">
        <v>9.4262200000000007</v>
      </c>
      <c r="U784">
        <v>380.18018000000001</v>
      </c>
      <c r="V784">
        <v>7.8021200000000004</v>
      </c>
      <c r="W784">
        <v>393.45344999999998</v>
      </c>
      <c r="X784">
        <v>7.9996700000000001</v>
      </c>
      <c r="Y784">
        <v>353.63362999999998</v>
      </c>
      <c r="Z784">
        <v>10.0885</v>
      </c>
      <c r="AA784">
        <v>393.45344999999998</v>
      </c>
      <c r="AB784">
        <v>9.8511500000000005</v>
      </c>
      <c r="AC784">
        <v>273.45344999999998</v>
      </c>
      <c r="AD784">
        <v>9.6625399999999999</v>
      </c>
      <c r="AE784">
        <v>540.54053999999996</v>
      </c>
      <c r="AF784">
        <v>8.1325299999999991</v>
      </c>
      <c r="AG784">
        <v>353.63362999999998</v>
      </c>
      <c r="AH784">
        <v>7.5193399999999997</v>
      </c>
      <c r="AI784">
        <v>320.18018000000001</v>
      </c>
      <c r="AJ784">
        <v>8.4162400000000002</v>
      </c>
    </row>
    <row r="785" spans="1:36" x14ac:dyDescent="0.25">
      <c r="A785" s="23">
        <v>473.93392999999998</v>
      </c>
      <c r="B785" s="23">
        <v>7.7678399999999996</v>
      </c>
      <c r="C785" s="23">
        <v>333.57357000000002</v>
      </c>
      <c r="D785" s="23">
        <v>7.4414800000000003</v>
      </c>
      <c r="E785" s="23">
        <v>320.36036000000001</v>
      </c>
      <c r="F785" s="23">
        <v>9.3522700000000007</v>
      </c>
      <c r="G785" s="23">
        <v>460.72071999999997</v>
      </c>
      <c r="H785" s="23">
        <v>7.7331799999999999</v>
      </c>
      <c r="I785" s="23">
        <v>320.36036000000001</v>
      </c>
      <c r="J785" s="23">
        <v>6.6625500000000004</v>
      </c>
      <c r="K785" s="23">
        <v>273.57357000000002</v>
      </c>
      <c r="L785" s="23">
        <v>6.64018</v>
      </c>
      <c r="M785" s="23">
        <v>473.93392999999998</v>
      </c>
      <c r="N785" s="23">
        <v>8.3838799999999996</v>
      </c>
      <c r="O785" s="23">
        <v>380.36036000000001</v>
      </c>
      <c r="P785" s="23">
        <v>8.0929199999999994</v>
      </c>
      <c r="Q785" s="23">
        <v>273.57357000000002</v>
      </c>
      <c r="R785" s="23">
        <v>7.5862100000000003</v>
      </c>
      <c r="S785">
        <v>567.50751000000002</v>
      </c>
      <c r="T785">
        <v>9.4286799999999999</v>
      </c>
      <c r="U785">
        <v>380.36036000000001</v>
      </c>
      <c r="V785">
        <v>7.8039699999999996</v>
      </c>
      <c r="W785">
        <v>393.57357000000002</v>
      </c>
      <c r="X785">
        <v>8.0020399999999992</v>
      </c>
      <c r="Y785">
        <v>353.93392999999998</v>
      </c>
      <c r="Z785">
        <v>10.09098</v>
      </c>
      <c r="AA785">
        <v>393.57357000000002</v>
      </c>
      <c r="AB785">
        <v>9.8528199999999995</v>
      </c>
      <c r="AC785">
        <v>273.57357000000002</v>
      </c>
      <c r="AD785">
        <v>9.6661199999999994</v>
      </c>
      <c r="AE785">
        <v>541.08108000000004</v>
      </c>
      <c r="AF785">
        <v>8.1379099999999998</v>
      </c>
      <c r="AG785">
        <v>353.93392999999998</v>
      </c>
      <c r="AH785">
        <v>7.52346</v>
      </c>
      <c r="AI785">
        <v>320.36036000000001</v>
      </c>
      <c r="AJ785">
        <v>8.4206400000000006</v>
      </c>
    </row>
    <row r="786" spans="1:36" x14ac:dyDescent="0.25">
      <c r="A786" s="23">
        <v>474.23423000000003</v>
      </c>
      <c r="B786" s="23">
        <v>7.7701799999999999</v>
      </c>
      <c r="C786" s="23">
        <v>333.69369</v>
      </c>
      <c r="D786" s="23">
        <v>7.4429600000000002</v>
      </c>
      <c r="E786" s="23">
        <v>320.54054000000002</v>
      </c>
      <c r="F786" s="23">
        <v>9.3575999999999997</v>
      </c>
      <c r="G786" s="23">
        <v>461.08107999999999</v>
      </c>
      <c r="H786" s="23">
        <v>7.7355299999999998</v>
      </c>
      <c r="I786" s="23">
        <v>320.54054000000002</v>
      </c>
      <c r="J786" s="23">
        <v>6.6640600000000001</v>
      </c>
      <c r="K786" s="23">
        <v>273.69369</v>
      </c>
      <c r="L786" s="23">
        <v>6.6419199999999998</v>
      </c>
      <c r="M786" s="23">
        <v>474.23423000000003</v>
      </c>
      <c r="N786" s="23">
        <v>8.3858099999999993</v>
      </c>
      <c r="O786" s="23">
        <v>380.54054000000002</v>
      </c>
      <c r="P786" s="23">
        <v>8.0946400000000001</v>
      </c>
      <c r="Q786" s="23">
        <v>273.69369</v>
      </c>
      <c r="R786" s="23">
        <v>7.58765</v>
      </c>
      <c r="S786">
        <v>567.92792999999995</v>
      </c>
      <c r="T786">
        <v>9.4311299999999996</v>
      </c>
      <c r="U786">
        <v>380.54054000000002</v>
      </c>
      <c r="V786">
        <v>7.8058100000000001</v>
      </c>
      <c r="W786">
        <v>393.69369</v>
      </c>
      <c r="X786">
        <v>8.00441</v>
      </c>
      <c r="Y786">
        <v>354.23423000000003</v>
      </c>
      <c r="Z786">
        <v>10.09346</v>
      </c>
      <c r="AA786">
        <v>393.69369</v>
      </c>
      <c r="AB786">
        <v>9.8544900000000002</v>
      </c>
      <c r="AC786">
        <v>273.69369</v>
      </c>
      <c r="AD786">
        <v>9.6697100000000002</v>
      </c>
      <c r="AE786">
        <v>541.62162000000001</v>
      </c>
      <c r="AF786">
        <v>8.1432900000000004</v>
      </c>
      <c r="AG786">
        <v>354.23423000000003</v>
      </c>
      <c r="AH786">
        <v>7.5275800000000004</v>
      </c>
      <c r="AI786">
        <v>320.54054000000002</v>
      </c>
      <c r="AJ786">
        <v>8.4250299999999996</v>
      </c>
    </row>
    <row r="787" spans="1:36" x14ac:dyDescent="0.25">
      <c r="A787" s="23">
        <v>474.53453000000002</v>
      </c>
      <c r="B787" s="23">
        <v>7.7725200000000001</v>
      </c>
      <c r="C787" s="23">
        <v>333.81380999999999</v>
      </c>
      <c r="D787" s="23">
        <v>7.4444400000000002</v>
      </c>
      <c r="E787" s="23">
        <v>320.72071999999997</v>
      </c>
      <c r="F787" s="23">
        <v>9.3629300000000004</v>
      </c>
      <c r="G787" s="23">
        <v>461.44144</v>
      </c>
      <c r="H787" s="23">
        <v>7.73787</v>
      </c>
      <c r="I787" s="23">
        <v>320.72071999999997</v>
      </c>
      <c r="J787" s="23">
        <v>6.6655800000000003</v>
      </c>
      <c r="K787" s="23">
        <v>273.81380999999999</v>
      </c>
      <c r="L787" s="23">
        <v>6.6436500000000001</v>
      </c>
      <c r="M787" s="23">
        <v>474.53453000000002</v>
      </c>
      <c r="N787" s="23">
        <v>8.3877400000000009</v>
      </c>
      <c r="O787" s="23">
        <v>380.72071999999997</v>
      </c>
      <c r="P787" s="23">
        <v>8.0963499999999993</v>
      </c>
      <c r="Q787" s="23">
        <v>273.81380999999999</v>
      </c>
      <c r="R787" s="23">
        <v>7.58908</v>
      </c>
      <c r="S787">
        <v>568.34834999999998</v>
      </c>
      <c r="T787">
        <v>9.4335799999999992</v>
      </c>
      <c r="U787">
        <v>380.72071999999997</v>
      </c>
      <c r="V787">
        <v>7.8076499999999998</v>
      </c>
      <c r="W787">
        <v>393.81380999999999</v>
      </c>
      <c r="X787">
        <v>8.0067900000000005</v>
      </c>
      <c r="Y787">
        <v>354.53453000000002</v>
      </c>
      <c r="Z787">
        <v>10.09595</v>
      </c>
      <c r="AA787">
        <v>393.81380999999999</v>
      </c>
      <c r="AB787">
        <v>9.8561599999999991</v>
      </c>
      <c r="AC787">
        <v>273.81380999999999</v>
      </c>
      <c r="AD787">
        <v>9.6732999999999993</v>
      </c>
      <c r="AE787">
        <v>542.16215999999997</v>
      </c>
      <c r="AF787">
        <v>8.1486699999999992</v>
      </c>
      <c r="AG787">
        <v>354.53453000000002</v>
      </c>
      <c r="AH787">
        <v>7.5317100000000003</v>
      </c>
      <c r="AI787">
        <v>320.72071999999997</v>
      </c>
      <c r="AJ787">
        <v>8.42943</v>
      </c>
    </row>
    <row r="788" spans="1:36" x14ac:dyDescent="0.25">
      <c r="A788" s="23">
        <v>474.83483000000001</v>
      </c>
      <c r="B788" s="23">
        <v>7.7748600000000003</v>
      </c>
      <c r="C788" s="23">
        <v>333.93392999999998</v>
      </c>
      <c r="D788" s="23">
        <v>7.4459299999999997</v>
      </c>
      <c r="E788" s="23">
        <v>320.90089999999998</v>
      </c>
      <c r="F788" s="23">
        <v>9.3682599999999994</v>
      </c>
      <c r="G788" s="23">
        <v>461.80180000000001</v>
      </c>
      <c r="H788" s="23">
        <v>7.7402199999999999</v>
      </c>
      <c r="I788" s="23">
        <v>320.90089999999998</v>
      </c>
      <c r="J788" s="23">
        <v>6.6670999999999996</v>
      </c>
      <c r="K788" s="23">
        <v>273.93392999999998</v>
      </c>
      <c r="L788" s="23">
        <v>6.6453899999999999</v>
      </c>
      <c r="M788" s="23">
        <v>474.83483000000001</v>
      </c>
      <c r="N788" s="23">
        <v>8.3896800000000002</v>
      </c>
      <c r="O788" s="23">
        <v>380.90089999999998</v>
      </c>
      <c r="P788" s="23">
        <v>8.0980600000000003</v>
      </c>
      <c r="Q788" s="23">
        <v>273.93392999999998</v>
      </c>
      <c r="R788" s="23">
        <v>7.5905199999999997</v>
      </c>
      <c r="S788">
        <v>568.76877000000002</v>
      </c>
      <c r="T788">
        <v>9.4360400000000002</v>
      </c>
      <c r="U788">
        <v>380.90089999999998</v>
      </c>
      <c r="V788">
        <v>7.8094999999999999</v>
      </c>
      <c r="W788">
        <v>393.93392999999998</v>
      </c>
      <c r="X788">
        <v>8.0091599999999996</v>
      </c>
      <c r="Y788">
        <v>354.83483000000001</v>
      </c>
      <c r="Z788">
        <v>10.09843</v>
      </c>
      <c r="AA788">
        <v>393.93392999999998</v>
      </c>
      <c r="AB788">
        <v>9.8578299999999999</v>
      </c>
      <c r="AC788">
        <v>273.93392999999998</v>
      </c>
      <c r="AD788">
        <v>9.6768900000000002</v>
      </c>
      <c r="AE788">
        <v>542.70270000000005</v>
      </c>
      <c r="AF788">
        <v>8.1540599999999994</v>
      </c>
      <c r="AG788">
        <v>354.83483000000001</v>
      </c>
      <c r="AH788">
        <v>7.5358299999999998</v>
      </c>
      <c r="AI788">
        <v>320.90089999999998</v>
      </c>
      <c r="AJ788">
        <v>8.4338200000000008</v>
      </c>
    </row>
    <row r="789" spans="1:36" x14ac:dyDescent="0.25">
      <c r="A789" s="23">
        <v>475.13513999999998</v>
      </c>
      <c r="B789" s="23">
        <v>7.7771999999999997</v>
      </c>
      <c r="C789" s="23">
        <v>334.05405000000002</v>
      </c>
      <c r="D789" s="23">
        <v>7.4474099999999996</v>
      </c>
      <c r="E789" s="23">
        <v>321.08107999999999</v>
      </c>
      <c r="F789" s="23">
        <v>9.3735999999999997</v>
      </c>
      <c r="G789" s="23">
        <v>462.16215999999997</v>
      </c>
      <c r="H789" s="23">
        <v>7.7425699999999997</v>
      </c>
      <c r="I789" s="23">
        <v>321.08107999999999</v>
      </c>
      <c r="J789" s="23">
        <v>6.6686199999999998</v>
      </c>
      <c r="K789" s="23">
        <v>274.05405000000002</v>
      </c>
      <c r="L789" s="23">
        <v>6.6471200000000001</v>
      </c>
      <c r="M789" s="23">
        <v>475.13513999999998</v>
      </c>
      <c r="N789" s="23">
        <v>8.39161</v>
      </c>
      <c r="O789" s="23">
        <v>381.08107999999999</v>
      </c>
      <c r="P789" s="23">
        <v>8.0997800000000009</v>
      </c>
      <c r="Q789" s="23">
        <v>274.05405000000002</v>
      </c>
      <c r="R789" s="23">
        <v>7.5919600000000003</v>
      </c>
      <c r="S789">
        <v>569.18919000000005</v>
      </c>
      <c r="T789">
        <v>9.4384899999999998</v>
      </c>
      <c r="U789">
        <v>381.08107999999999</v>
      </c>
      <c r="V789">
        <v>7.8113400000000004</v>
      </c>
      <c r="W789">
        <v>394.05405000000002</v>
      </c>
      <c r="X789">
        <v>8.0115300000000005</v>
      </c>
      <c r="Y789">
        <v>355.13513999999998</v>
      </c>
      <c r="Z789">
        <v>10.10092</v>
      </c>
      <c r="AA789">
        <v>394.05405000000002</v>
      </c>
      <c r="AB789">
        <v>9.8595100000000002</v>
      </c>
      <c r="AC789">
        <v>274.05405000000002</v>
      </c>
      <c r="AD789">
        <v>9.6804699999999997</v>
      </c>
      <c r="AE789">
        <v>543.24324000000001</v>
      </c>
      <c r="AF789">
        <v>8.15944</v>
      </c>
      <c r="AG789">
        <v>355.13513999999998</v>
      </c>
      <c r="AH789">
        <v>7.5399500000000002</v>
      </c>
      <c r="AI789">
        <v>321.08107999999999</v>
      </c>
      <c r="AJ789">
        <v>8.4382199999999994</v>
      </c>
    </row>
    <row r="790" spans="1:36" x14ac:dyDescent="0.25">
      <c r="A790" s="23">
        <v>475.43544000000003</v>
      </c>
      <c r="B790" s="23">
        <v>7.7795399999999999</v>
      </c>
      <c r="C790" s="23">
        <v>334.17417</v>
      </c>
      <c r="D790" s="23">
        <v>7.4488899999999996</v>
      </c>
      <c r="E790" s="23">
        <v>321.26125999999999</v>
      </c>
      <c r="F790" s="23">
        <v>9.3789300000000004</v>
      </c>
      <c r="G790" s="23">
        <v>462.52251999999999</v>
      </c>
      <c r="H790" s="23">
        <v>7.7449199999999996</v>
      </c>
      <c r="I790" s="23">
        <v>321.26125999999999</v>
      </c>
      <c r="J790" s="23">
        <v>6.6701300000000003</v>
      </c>
      <c r="K790" s="23">
        <v>274.17417</v>
      </c>
      <c r="L790" s="23">
        <v>6.64886</v>
      </c>
      <c r="M790" s="23">
        <v>475.43544000000003</v>
      </c>
      <c r="N790" s="23">
        <v>8.3935499999999994</v>
      </c>
      <c r="O790" s="23">
        <v>381.26125999999999</v>
      </c>
      <c r="P790" s="23">
        <v>8.1014900000000001</v>
      </c>
      <c r="Q790" s="23">
        <v>274.17417</v>
      </c>
      <c r="R790" s="23">
        <v>7.5933900000000003</v>
      </c>
      <c r="S790">
        <v>569.60960999999998</v>
      </c>
      <c r="T790">
        <v>9.4409399999999994</v>
      </c>
      <c r="U790">
        <v>381.26125999999999</v>
      </c>
      <c r="V790">
        <v>7.81318</v>
      </c>
      <c r="W790">
        <v>394.17417</v>
      </c>
      <c r="X790">
        <v>8.0138999999999996</v>
      </c>
      <c r="Y790">
        <v>355.43544000000003</v>
      </c>
      <c r="Z790">
        <v>10.103400000000001</v>
      </c>
      <c r="AA790">
        <v>394.17417</v>
      </c>
      <c r="AB790">
        <v>9.8611799999999992</v>
      </c>
      <c r="AC790">
        <v>274.17417</v>
      </c>
      <c r="AD790">
        <v>9.6840600000000006</v>
      </c>
      <c r="AE790">
        <v>543.78377999999998</v>
      </c>
      <c r="AF790">
        <v>8.1648200000000006</v>
      </c>
      <c r="AG790">
        <v>355.43544000000003</v>
      </c>
      <c r="AH790">
        <v>7.5440699999999996</v>
      </c>
      <c r="AI790">
        <v>321.26125999999999</v>
      </c>
      <c r="AJ790">
        <v>8.4426100000000002</v>
      </c>
    </row>
    <row r="791" spans="1:36" x14ac:dyDescent="0.25">
      <c r="A791" s="23">
        <v>475.73574000000002</v>
      </c>
      <c r="B791" s="23">
        <v>7.7818699999999996</v>
      </c>
      <c r="C791" s="23">
        <v>334.29428999999999</v>
      </c>
      <c r="D791" s="23">
        <v>7.45038</v>
      </c>
      <c r="E791" s="23">
        <v>321.44144</v>
      </c>
      <c r="F791" s="23">
        <v>9.3842599999999994</v>
      </c>
      <c r="G791" s="23">
        <v>462.88288</v>
      </c>
      <c r="H791" s="23">
        <v>7.7472700000000003</v>
      </c>
      <c r="I791" s="23">
        <v>321.44144</v>
      </c>
      <c r="J791" s="23">
        <v>6.6716499999999996</v>
      </c>
      <c r="K791" s="23">
        <v>274.29428999999999</v>
      </c>
      <c r="L791" s="23">
        <v>6.6505900000000002</v>
      </c>
      <c r="M791" s="23">
        <v>475.73574000000002</v>
      </c>
      <c r="N791" s="23">
        <v>8.3954799999999992</v>
      </c>
      <c r="O791" s="23">
        <v>381.44144</v>
      </c>
      <c r="P791" s="23">
        <v>8.1031999999999993</v>
      </c>
      <c r="Q791" s="23">
        <v>274.29428999999999</v>
      </c>
      <c r="R791" s="23">
        <v>7.59483</v>
      </c>
      <c r="S791">
        <v>570.03003000000001</v>
      </c>
      <c r="T791">
        <v>9.4434000000000005</v>
      </c>
      <c r="U791">
        <v>381.44144</v>
      </c>
      <c r="V791">
        <v>7.8150300000000001</v>
      </c>
      <c r="W791">
        <v>394.29428999999999</v>
      </c>
      <c r="X791">
        <v>8.0162700000000005</v>
      </c>
      <c r="Y791">
        <v>355.73574000000002</v>
      </c>
      <c r="Z791">
        <v>10.105880000000001</v>
      </c>
      <c r="AA791">
        <v>394.29428999999999</v>
      </c>
      <c r="AB791">
        <v>9.8628499999999999</v>
      </c>
      <c r="AC791">
        <v>274.29428999999999</v>
      </c>
      <c r="AD791">
        <v>9.6876499999999997</v>
      </c>
      <c r="AE791">
        <v>544.32431999999994</v>
      </c>
      <c r="AF791">
        <v>8.1701999999999995</v>
      </c>
      <c r="AG791">
        <v>355.73574000000002</v>
      </c>
      <c r="AH791">
        <v>7.54819</v>
      </c>
      <c r="AI791">
        <v>321.44144</v>
      </c>
      <c r="AJ791">
        <v>8.4470100000000006</v>
      </c>
    </row>
    <row r="792" spans="1:36" x14ac:dyDescent="0.25">
      <c r="A792" s="23">
        <v>476.03604000000001</v>
      </c>
      <c r="B792" s="23">
        <v>7.7842099999999999</v>
      </c>
      <c r="C792" s="23">
        <v>334.41440999999998</v>
      </c>
      <c r="D792" s="23">
        <v>7.4518599999999999</v>
      </c>
      <c r="E792" s="23">
        <v>321.62162000000001</v>
      </c>
      <c r="F792" s="23">
        <v>9.3895999999999997</v>
      </c>
      <c r="G792" s="23">
        <v>463.24324000000001</v>
      </c>
      <c r="H792" s="23">
        <v>7.7496099999999997</v>
      </c>
      <c r="I792" s="23">
        <v>321.62162000000001</v>
      </c>
      <c r="J792" s="23">
        <v>6.6731699999999998</v>
      </c>
      <c r="K792" s="23">
        <v>274.41440999999998</v>
      </c>
      <c r="L792" s="23">
        <v>6.6523300000000001</v>
      </c>
      <c r="M792" s="23">
        <v>476.03604000000001</v>
      </c>
      <c r="N792" s="23">
        <v>8.3974100000000007</v>
      </c>
      <c r="O792" s="23">
        <v>381.62162000000001</v>
      </c>
      <c r="P792" s="23">
        <v>8.1049199999999999</v>
      </c>
      <c r="Q792" s="23">
        <v>274.41440999999998</v>
      </c>
      <c r="R792" s="23">
        <v>7.59626</v>
      </c>
      <c r="S792">
        <v>570.45045000000005</v>
      </c>
      <c r="T792">
        <v>9.4458500000000001</v>
      </c>
      <c r="U792">
        <v>381.62162000000001</v>
      </c>
      <c r="V792">
        <v>7.8168699999999998</v>
      </c>
      <c r="W792">
        <v>394.41440999999998</v>
      </c>
      <c r="X792">
        <v>8.0186399999999995</v>
      </c>
      <c r="Y792">
        <v>356.03604000000001</v>
      </c>
      <c r="Z792">
        <v>10.108370000000001</v>
      </c>
      <c r="AA792">
        <v>394.41440999999998</v>
      </c>
      <c r="AB792">
        <v>9.8645200000000006</v>
      </c>
      <c r="AC792">
        <v>274.41440999999998</v>
      </c>
      <c r="AD792">
        <v>9.6912400000000005</v>
      </c>
      <c r="AE792">
        <v>544.86486000000002</v>
      </c>
      <c r="AF792">
        <v>8.1755800000000001</v>
      </c>
      <c r="AG792">
        <v>356.03604000000001</v>
      </c>
      <c r="AH792">
        <v>7.5523100000000003</v>
      </c>
      <c r="AI792">
        <v>321.62162000000001</v>
      </c>
      <c r="AJ792">
        <v>8.4514099999999992</v>
      </c>
    </row>
    <row r="793" spans="1:36" x14ac:dyDescent="0.25">
      <c r="A793" s="23">
        <v>476.33634000000001</v>
      </c>
      <c r="B793" s="23">
        <v>7.7865500000000001</v>
      </c>
      <c r="C793" s="23">
        <v>334.53453000000002</v>
      </c>
      <c r="D793" s="23">
        <v>7.4533399999999999</v>
      </c>
      <c r="E793" s="23">
        <v>321.80180000000001</v>
      </c>
      <c r="F793" s="23">
        <v>9.3949300000000004</v>
      </c>
      <c r="G793" s="23">
        <v>463.60359999999997</v>
      </c>
      <c r="H793" s="23">
        <v>7.7519600000000004</v>
      </c>
      <c r="I793" s="23">
        <v>321.80180000000001</v>
      </c>
      <c r="J793" s="23">
        <v>6.67469</v>
      </c>
      <c r="K793" s="23">
        <v>274.53453000000002</v>
      </c>
      <c r="L793" s="23">
        <v>6.6540600000000003</v>
      </c>
      <c r="M793" s="23">
        <v>476.33634000000001</v>
      </c>
      <c r="N793" s="23">
        <v>8.3993500000000001</v>
      </c>
      <c r="O793" s="23">
        <v>381.80180000000001</v>
      </c>
      <c r="P793" s="23">
        <v>8.1066299999999991</v>
      </c>
      <c r="Q793" s="23">
        <v>274.53453000000002</v>
      </c>
      <c r="R793" s="23">
        <v>7.5976999999999997</v>
      </c>
      <c r="S793">
        <v>570.87086999999997</v>
      </c>
      <c r="T793">
        <v>9.4483099999999993</v>
      </c>
      <c r="U793">
        <v>381.80180000000001</v>
      </c>
      <c r="V793">
        <v>7.8187100000000003</v>
      </c>
      <c r="W793">
        <v>394.53453000000002</v>
      </c>
      <c r="X793">
        <v>8.0210100000000004</v>
      </c>
      <c r="Y793">
        <v>356.33634000000001</v>
      </c>
      <c r="Z793">
        <v>10.110849999999999</v>
      </c>
      <c r="AA793">
        <v>394.53453000000002</v>
      </c>
      <c r="AB793">
        <v>9.8661899999999996</v>
      </c>
      <c r="AC793">
        <v>274.53453000000002</v>
      </c>
      <c r="AD793">
        <v>9.6948299999999996</v>
      </c>
      <c r="AE793">
        <v>545.40540999999996</v>
      </c>
      <c r="AF793">
        <v>8.1809700000000003</v>
      </c>
      <c r="AG793">
        <v>356.33634000000001</v>
      </c>
      <c r="AH793">
        <v>7.5564400000000003</v>
      </c>
      <c r="AI793">
        <v>321.80180000000001</v>
      </c>
      <c r="AJ793">
        <v>8.4558</v>
      </c>
    </row>
    <row r="794" spans="1:36" x14ac:dyDescent="0.25">
      <c r="A794" s="23">
        <v>476.63664</v>
      </c>
      <c r="B794" s="23">
        <v>7.7888900000000003</v>
      </c>
      <c r="C794" s="23">
        <v>334.65465</v>
      </c>
      <c r="D794" s="23">
        <v>7.4548300000000003</v>
      </c>
      <c r="E794" s="23">
        <v>321.98198000000002</v>
      </c>
      <c r="F794" s="23">
        <v>9.4002599999999994</v>
      </c>
      <c r="G794" s="23">
        <v>463.96395999999999</v>
      </c>
      <c r="H794" s="23">
        <v>7.7543100000000003</v>
      </c>
      <c r="I794" s="23">
        <v>321.98198000000002</v>
      </c>
      <c r="J794" s="23">
        <v>6.6762100000000002</v>
      </c>
      <c r="K794" s="23">
        <v>274.65465</v>
      </c>
      <c r="L794" s="23">
        <v>6.6558000000000002</v>
      </c>
      <c r="M794" s="23">
        <v>476.63664</v>
      </c>
      <c r="N794" s="23">
        <v>8.4012799999999999</v>
      </c>
      <c r="O794" s="23">
        <v>381.98198000000002</v>
      </c>
      <c r="P794" s="23">
        <v>8.1083400000000001</v>
      </c>
      <c r="Q794" s="23">
        <v>274.65465</v>
      </c>
      <c r="R794" s="23">
        <v>7.5991299999999997</v>
      </c>
      <c r="S794">
        <v>571.29129</v>
      </c>
      <c r="T794">
        <v>9.4507600000000007</v>
      </c>
      <c r="U794">
        <v>381.98198000000002</v>
      </c>
      <c r="V794">
        <v>7.8205600000000004</v>
      </c>
      <c r="W794">
        <v>394.65465</v>
      </c>
      <c r="X794">
        <v>8.0233799999999995</v>
      </c>
      <c r="Y794">
        <v>356.63664</v>
      </c>
      <c r="Z794">
        <v>10.113340000000001</v>
      </c>
      <c r="AA794">
        <v>394.65465</v>
      </c>
      <c r="AB794">
        <v>9.8678699999999999</v>
      </c>
      <c r="AC794">
        <v>274.65465</v>
      </c>
      <c r="AD794">
        <v>9.6984100000000009</v>
      </c>
      <c r="AE794">
        <v>545.94595000000004</v>
      </c>
      <c r="AF794">
        <v>8.1863499999999991</v>
      </c>
      <c r="AG794">
        <v>356.63664</v>
      </c>
      <c r="AH794">
        <v>7.5605599999999997</v>
      </c>
      <c r="AI794">
        <v>321.98198000000002</v>
      </c>
      <c r="AJ794">
        <v>8.4602000000000004</v>
      </c>
    </row>
    <row r="795" spans="1:36" x14ac:dyDescent="0.25">
      <c r="A795" s="23">
        <v>476.93693999999999</v>
      </c>
      <c r="B795" s="23">
        <v>7.7912299999999997</v>
      </c>
      <c r="C795" s="23">
        <v>334.77476999999999</v>
      </c>
      <c r="D795" s="23">
        <v>7.4563100000000002</v>
      </c>
      <c r="E795" s="23">
        <v>322.16215999999997</v>
      </c>
      <c r="F795" s="23">
        <v>9.4055999999999997</v>
      </c>
      <c r="G795" s="23">
        <v>464.32432</v>
      </c>
      <c r="H795" s="23">
        <v>7.7566600000000001</v>
      </c>
      <c r="I795" s="23">
        <v>322.16215999999997</v>
      </c>
      <c r="J795" s="23">
        <v>6.6777199999999999</v>
      </c>
      <c r="K795" s="23">
        <v>274.77476999999999</v>
      </c>
      <c r="L795" s="23">
        <v>6.6575300000000004</v>
      </c>
      <c r="M795" s="23">
        <v>476.93693999999999</v>
      </c>
      <c r="N795" s="23">
        <v>8.4032199999999992</v>
      </c>
      <c r="O795" s="23">
        <v>382.16215999999997</v>
      </c>
      <c r="P795" s="23">
        <v>8.1100600000000007</v>
      </c>
      <c r="Q795" s="23">
        <v>274.77476999999999</v>
      </c>
      <c r="R795" s="23">
        <v>7.6005700000000003</v>
      </c>
      <c r="S795">
        <v>571.71171000000004</v>
      </c>
      <c r="T795">
        <v>9.4532100000000003</v>
      </c>
      <c r="U795">
        <v>382.16215999999997</v>
      </c>
      <c r="V795">
        <v>7.8224</v>
      </c>
      <c r="W795">
        <v>394.77476999999999</v>
      </c>
      <c r="X795">
        <v>8.0257500000000004</v>
      </c>
      <c r="Y795">
        <v>356.93693999999999</v>
      </c>
      <c r="Z795">
        <v>10.115819999999999</v>
      </c>
      <c r="AA795">
        <v>394.77476999999999</v>
      </c>
      <c r="AB795">
        <v>9.8695400000000006</v>
      </c>
      <c r="AC795">
        <v>274.77476999999999</v>
      </c>
      <c r="AD795">
        <v>9.702</v>
      </c>
      <c r="AE795">
        <v>546.48649</v>
      </c>
      <c r="AF795">
        <v>8.1917299999999997</v>
      </c>
      <c r="AG795">
        <v>356.93693999999999</v>
      </c>
      <c r="AH795">
        <v>7.5646800000000001</v>
      </c>
      <c r="AI795">
        <v>322.16215999999997</v>
      </c>
      <c r="AJ795">
        <v>8.4645899999999994</v>
      </c>
    </row>
    <row r="796" spans="1:36" x14ac:dyDescent="0.25">
      <c r="A796" s="23">
        <v>477.23723999999999</v>
      </c>
      <c r="B796" s="23">
        <v>7.7935699999999999</v>
      </c>
      <c r="C796" s="23">
        <v>334.89488999999998</v>
      </c>
      <c r="D796" s="23">
        <v>7.4577900000000001</v>
      </c>
      <c r="E796" s="23">
        <v>322.34233999999998</v>
      </c>
      <c r="F796" s="23">
        <v>9.4109300000000005</v>
      </c>
      <c r="G796" s="23">
        <v>464.68468000000001</v>
      </c>
      <c r="H796" s="23">
        <v>7.75901</v>
      </c>
      <c r="I796" s="23">
        <v>322.34233999999998</v>
      </c>
      <c r="J796" s="23">
        <v>6.6792400000000001</v>
      </c>
      <c r="K796" s="23">
        <v>274.89488999999998</v>
      </c>
      <c r="L796" s="23">
        <v>6.6592700000000002</v>
      </c>
      <c r="M796" s="23">
        <v>477.23723999999999</v>
      </c>
      <c r="N796" s="23">
        <v>8.4051500000000008</v>
      </c>
      <c r="O796" s="23">
        <v>382.34233999999998</v>
      </c>
      <c r="P796" s="23">
        <v>8.1117699999999999</v>
      </c>
      <c r="Q796" s="23">
        <v>274.89488999999998</v>
      </c>
      <c r="R796" s="23">
        <v>7.6020099999999999</v>
      </c>
      <c r="S796">
        <v>572.13212999999996</v>
      </c>
      <c r="T796">
        <v>9.4556699999999996</v>
      </c>
      <c r="U796">
        <v>382.34233999999998</v>
      </c>
      <c r="V796">
        <v>7.8242500000000001</v>
      </c>
      <c r="W796">
        <v>394.89488999999998</v>
      </c>
      <c r="X796">
        <v>8.0281199999999995</v>
      </c>
      <c r="Y796">
        <v>357.23723999999999</v>
      </c>
      <c r="Z796">
        <v>10.1183</v>
      </c>
      <c r="AA796">
        <v>394.89488999999998</v>
      </c>
      <c r="AB796">
        <v>9.8712099999999996</v>
      </c>
      <c r="AC796">
        <v>274.89488999999998</v>
      </c>
      <c r="AD796">
        <v>9.7055900000000008</v>
      </c>
      <c r="AE796">
        <v>547.02702999999997</v>
      </c>
      <c r="AF796">
        <v>8.1971100000000003</v>
      </c>
      <c r="AG796">
        <v>357.23723999999999</v>
      </c>
      <c r="AH796">
        <v>7.5688000000000004</v>
      </c>
      <c r="AI796">
        <v>322.34233999999998</v>
      </c>
      <c r="AJ796">
        <v>8.4689899999999998</v>
      </c>
    </row>
    <row r="797" spans="1:36" x14ac:dyDescent="0.25">
      <c r="A797" s="23">
        <v>477.53753999999998</v>
      </c>
      <c r="B797" s="23">
        <v>7.7959100000000001</v>
      </c>
      <c r="C797" s="23">
        <v>335.01501999999999</v>
      </c>
      <c r="D797" s="23">
        <v>7.4592799999999997</v>
      </c>
      <c r="E797" s="23">
        <v>322.52251999999999</v>
      </c>
      <c r="F797" s="23">
        <v>9.4162599999999994</v>
      </c>
      <c r="G797" s="23">
        <v>465.04505</v>
      </c>
      <c r="H797" s="23">
        <v>7.7613500000000002</v>
      </c>
      <c r="I797" s="23">
        <v>322.52251999999999</v>
      </c>
      <c r="J797" s="23">
        <v>6.6807600000000003</v>
      </c>
      <c r="K797" s="23">
        <v>275.01501999999999</v>
      </c>
      <c r="L797" s="23">
        <v>6.6609999999999996</v>
      </c>
      <c r="M797" s="23">
        <v>477.53753999999998</v>
      </c>
      <c r="N797" s="23">
        <v>8.4070800000000006</v>
      </c>
      <c r="O797" s="23">
        <v>382.52251999999999</v>
      </c>
      <c r="P797" s="23">
        <v>8.1134799999999991</v>
      </c>
      <c r="Q797" s="23">
        <v>275.01501999999999</v>
      </c>
      <c r="R797" s="23">
        <v>7.60344</v>
      </c>
      <c r="S797">
        <v>572.55255</v>
      </c>
      <c r="T797">
        <v>9.4581199999999992</v>
      </c>
      <c r="U797">
        <v>382.52251999999999</v>
      </c>
      <c r="V797">
        <v>7.8260899999999998</v>
      </c>
      <c r="W797">
        <v>395.01501999999999</v>
      </c>
      <c r="X797">
        <v>8.0304900000000004</v>
      </c>
      <c r="Y797">
        <v>357.53753999999998</v>
      </c>
      <c r="Z797">
        <v>10.12079</v>
      </c>
      <c r="AA797">
        <v>395.01501999999999</v>
      </c>
      <c r="AB797">
        <v>9.8728800000000003</v>
      </c>
      <c r="AC797">
        <v>275.01501999999999</v>
      </c>
      <c r="AD797">
        <v>9.7091799999999999</v>
      </c>
      <c r="AE797">
        <v>547.56757000000005</v>
      </c>
      <c r="AF797">
        <v>8.2024899999999992</v>
      </c>
      <c r="AG797">
        <v>357.53753999999998</v>
      </c>
      <c r="AH797">
        <v>7.5729199999999999</v>
      </c>
      <c r="AI797">
        <v>322.52251999999999</v>
      </c>
      <c r="AJ797">
        <v>8.4733900000000002</v>
      </c>
    </row>
    <row r="798" spans="1:36" x14ac:dyDescent="0.25">
      <c r="A798" s="23">
        <v>477.83784000000003</v>
      </c>
      <c r="B798" s="23">
        <v>7.7982399999999998</v>
      </c>
      <c r="C798" s="23">
        <v>335.13513999999998</v>
      </c>
      <c r="D798" s="23">
        <v>7.4607599999999996</v>
      </c>
      <c r="E798" s="23">
        <v>322.70269999999999</v>
      </c>
      <c r="F798" s="23">
        <v>9.4215999999999998</v>
      </c>
      <c r="G798" s="23">
        <v>465.40541000000002</v>
      </c>
      <c r="H798" s="23">
        <v>7.7637</v>
      </c>
      <c r="I798" s="23">
        <v>322.70269999999999</v>
      </c>
      <c r="J798" s="23">
        <v>6.6822800000000004</v>
      </c>
      <c r="K798" s="23">
        <v>275.13513999999998</v>
      </c>
      <c r="L798" s="23">
        <v>6.6627400000000003</v>
      </c>
      <c r="M798" s="23">
        <v>477.83784000000003</v>
      </c>
      <c r="N798" s="23">
        <v>8.4090199999999999</v>
      </c>
      <c r="O798" s="23">
        <v>382.70269999999999</v>
      </c>
      <c r="P798" s="23">
        <v>8.1151999999999997</v>
      </c>
      <c r="Q798" s="23">
        <v>275.13513999999998</v>
      </c>
      <c r="R798" s="23">
        <v>7.6048799999999996</v>
      </c>
      <c r="S798">
        <v>572.97297000000003</v>
      </c>
      <c r="T798">
        <v>9.4605700000000006</v>
      </c>
      <c r="U798">
        <v>382.70269999999999</v>
      </c>
      <c r="V798">
        <v>7.8279300000000003</v>
      </c>
      <c r="W798">
        <v>395.13513999999998</v>
      </c>
      <c r="X798">
        <v>8.0328599999999994</v>
      </c>
      <c r="Y798">
        <v>357.83784000000003</v>
      </c>
      <c r="Z798">
        <v>10.12327</v>
      </c>
      <c r="AA798">
        <v>395.13513999999998</v>
      </c>
      <c r="AB798">
        <v>9.8745499999999993</v>
      </c>
      <c r="AC798">
        <v>275.13513999999998</v>
      </c>
      <c r="AD798">
        <v>9.7127700000000008</v>
      </c>
      <c r="AE798">
        <v>548.10811000000001</v>
      </c>
      <c r="AF798">
        <v>8.2078699999999998</v>
      </c>
      <c r="AG798">
        <v>357.83784000000003</v>
      </c>
      <c r="AH798">
        <v>7.5770400000000002</v>
      </c>
      <c r="AI798">
        <v>322.70269999999999</v>
      </c>
      <c r="AJ798">
        <v>8.4777799999999992</v>
      </c>
    </row>
    <row r="799" spans="1:36" x14ac:dyDescent="0.25">
      <c r="A799" s="23">
        <v>478.13814000000002</v>
      </c>
      <c r="B799" s="23">
        <v>7.8005800000000001</v>
      </c>
      <c r="C799" s="23">
        <v>335.25526000000002</v>
      </c>
      <c r="D799" s="23">
        <v>7.4622400000000004</v>
      </c>
      <c r="E799" s="23">
        <v>322.88288</v>
      </c>
      <c r="F799" s="23">
        <v>9.4269300000000005</v>
      </c>
      <c r="G799" s="23">
        <v>465.76576999999997</v>
      </c>
      <c r="H799" s="23">
        <v>7.7660499999999999</v>
      </c>
      <c r="I799" s="23">
        <v>322.88288</v>
      </c>
      <c r="J799" s="23">
        <v>6.6837900000000001</v>
      </c>
      <c r="K799" s="23">
        <v>275.25526000000002</v>
      </c>
      <c r="L799" s="23">
        <v>6.6644699999999997</v>
      </c>
      <c r="M799" s="23">
        <v>478.13814000000002</v>
      </c>
      <c r="N799" s="23">
        <v>8.4109499999999997</v>
      </c>
      <c r="O799" s="23">
        <v>382.88288</v>
      </c>
      <c r="P799" s="23">
        <v>8.1169100000000007</v>
      </c>
      <c r="Q799" s="23">
        <v>275.25526000000002</v>
      </c>
      <c r="R799" s="23">
        <v>7.6063099999999997</v>
      </c>
      <c r="S799">
        <v>573.39338999999995</v>
      </c>
      <c r="T799">
        <v>9.4630299999999998</v>
      </c>
      <c r="U799">
        <v>382.88288</v>
      </c>
      <c r="V799">
        <v>7.8297800000000004</v>
      </c>
      <c r="W799">
        <v>395.25526000000002</v>
      </c>
      <c r="X799">
        <v>8.0352300000000003</v>
      </c>
      <c r="Y799">
        <v>358.13814000000002</v>
      </c>
      <c r="Z799">
        <v>10.12576</v>
      </c>
      <c r="AA799">
        <v>395.25526000000002</v>
      </c>
      <c r="AB799">
        <v>9.8762299999999996</v>
      </c>
      <c r="AC799">
        <v>275.25526000000002</v>
      </c>
      <c r="AD799">
        <v>9.7163500000000003</v>
      </c>
      <c r="AE799">
        <v>548.64864999999998</v>
      </c>
      <c r="AF799">
        <v>8.21326</v>
      </c>
      <c r="AG799">
        <v>358.13814000000002</v>
      </c>
      <c r="AH799">
        <v>7.5811700000000002</v>
      </c>
      <c r="AI799">
        <v>322.88288</v>
      </c>
      <c r="AJ799">
        <v>8.4821799999999996</v>
      </c>
    </row>
    <row r="800" spans="1:36" x14ac:dyDescent="0.25">
      <c r="A800" s="23">
        <v>478.43844000000001</v>
      </c>
      <c r="B800" s="23">
        <v>7.8029200000000003</v>
      </c>
      <c r="C800" s="23">
        <v>335.37538000000001</v>
      </c>
      <c r="D800" s="23">
        <v>7.46373</v>
      </c>
      <c r="E800" s="23">
        <v>323.06306000000001</v>
      </c>
      <c r="F800" s="23">
        <v>9.4322599999999994</v>
      </c>
      <c r="G800" s="23">
        <v>466.12612999999999</v>
      </c>
      <c r="H800" s="23">
        <v>7.7683999999999997</v>
      </c>
      <c r="I800" s="23">
        <v>323.06306000000001</v>
      </c>
      <c r="J800" s="23">
        <v>6.6853100000000003</v>
      </c>
      <c r="K800" s="23">
        <v>275.37538000000001</v>
      </c>
      <c r="L800" s="23">
        <v>6.6662100000000004</v>
      </c>
      <c r="M800" s="23">
        <v>478.43844000000001</v>
      </c>
      <c r="N800" s="23">
        <v>8.4128900000000009</v>
      </c>
      <c r="O800" s="23">
        <v>383.06306000000001</v>
      </c>
      <c r="P800" s="23">
        <v>8.1186199999999999</v>
      </c>
      <c r="Q800" s="23">
        <v>275.37538000000001</v>
      </c>
      <c r="R800" s="23">
        <v>7.6077500000000002</v>
      </c>
      <c r="S800">
        <v>573.81380999999999</v>
      </c>
      <c r="T800">
        <v>9.4654799999999994</v>
      </c>
      <c r="U800">
        <v>383.06306000000001</v>
      </c>
      <c r="V800">
        <v>7.83162</v>
      </c>
      <c r="W800">
        <v>395.37538000000001</v>
      </c>
      <c r="X800">
        <v>8.0375999999999994</v>
      </c>
      <c r="Y800">
        <v>358.43844000000001</v>
      </c>
      <c r="Z800">
        <v>10.12824</v>
      </c>
      <c r="AA800">
        <v>395.37538000000001</v>
      </c>
      <c r="AB800">
        <v>9.8779000000000003</v>
      </c>
      <c r="AC800">
        <v>275.37538000000001</v>
      </c>
      <c r="AD800">
        <v>9.7199399999999994</v>
      </c>
      <c r="AE800">
        <v>549.18919000000005</v>
      </c>
      <c r="AF800">
        <v>8.2186400000000006</v>
      </c>
      <c r="AG800">
        <v>358.43844000000001</v>
      </c>
      <c r="AH800">
        <v>7.5852899999999996</v>
      </c>
      <c r="AI800">
        <v>323.06306000000001</v>
      </c>
      <c r="AJ800">
        <v>8.4865700000000004</v>
      </c>
    </row>
    <row r="801" spans="1:36" x14ac:dyDescent="0.25">
      <c r="A801" s="23">
        <v>478.73874000000001</v>
      </c>
      <c r="B801" s="23">
        <v>7.8052599999999996</v>
      </c>
      <c r="C801" s="23">
        <v>335.49549999999999</v>
      </c>
      <c r="D801" s="23">
        <v>7.4652099999999999</v>
      </c>
      <c r="E801" s="23">
        <v>323.24324000000001</v>
      </c>
      <c r="F801" s="23">
        <v>9.4375999999999998</v>
      </c>
      <c r="G801" s="23">
        <v>466.48649</v>
      </c>
      <c r="H801" s="23">
        <v>7.7707499999999996</v>
      </c>
      <c r="I801" s="23">
        <v>323.24324000000001</v>
      </c>
      <c r="J801" s="23">
        <v>6.6868299999999996</v>
      </c>
      <c r="K801" s="23">
        <v>275.49549999999999</v>
      </c>
      <c r="L801" s="23">
        <v>6.6679399999999998</v>
      </c>
      <c r="M801" s="23">
        <v>478.73874000000001</v>
      </c>
      <c r="N801" s="23">
        <v>8.4148200000000006</v>
      </c>
      <c r="O801" s="23">
        <v>383.24324000000001</v>
      </c>
      <c r="P801" s="23">
        <v>8.1203299999999992</v>
      </c>
      <c r="Q801" s="23">
        <v>275.49549999999999</v>
      </c>
      <c r="R801" s="23">
        <v>7.6091899999999999</v>
      </c>
      <c r="S801">
        <v>574.23423000000003</v>
      </c>
      <c r="T801">
        <v>9.4679400000000005</v>
      </c>
      <c r="U801">
        <v>383.24324000000001</v>
      </c>
      <c r="V801">
        <v>7.8334599999999996</v>
      </c>
      <c r="W801">
        <v>395.49549999999999</v>
      </c>
      <c r="X801">
        <v>8.0399700000000003</v>
      </c>
      <c r="Y801">
        <v>358.73874000000001</v>
      </c>
      <c r="Z801">
        <v>10.13072</v>
      </c>
      <c r="AA801">
        <v>395.49549999999999</v>
      </c>
      <c r="AB801">
        <v>9.8795699999999993</v>
      </c>
      <c r="AC801">
        <v>275.49549999999999</v>
      </c>
      <c r="AD801">
        <v>9.7235300000000002</v>
      </c>
      <c r="AE801">
        <v>549.72973000000002</v>
      </c>
      <c r="AF801">
        <v>8.2240199999999994</v>
      </c>
      <c r="AG801">
        <v>358.73874000000001</v>
      </c>
      <c r="AH801">
        <v>7.58941</v>
      </c>
      <c r="AI801">
        <v>323.24324000000001</v>
      </c>
      <c r="AJ801">
        <v>8.4909700000000008</v>
      </c>
    </row>
    <row r="802" spans="1:36" x14ac:dyDescent="0.25">
      <c r="A802" s="23">
        <v>479.03904</v>
      </c>
      <c r="B802" s="23">
        <v>7.8075999999999999</v>
      </c>
      <c r="C802" s="23">
        <v>335.61561999999998</v>
      </c>
      <c r="D802" s="23">
        <v>7.4666899999999998</v>
      </c>
      <c r="E802" s="23">
        <v>323.42342000000002</v>
      </c>
      <c r="F802" s="23">
        <v>9.4429300000000005</v>
      </c>
      <c r="G802" s="23">
        <v>466.84685000000002</v>
      </c>
      <c r="H802" s="23">
        <v>7.7730899999999998</v>
      </c>
      <c r="I802" s="23">
        <v>323.42342000000002</v>
      </c>
      <c r="J802" s="23">
        <v>6.6883499999999998</v>
      </c>
      <c r="K802" s="23">
        <v>275.61561999999998</v>
      </c>
      <c r="L802" s="23">
        <v>6.6696799999999996</v>
      </c>
      <c r="M802" s="23">
        <v>479.03904</v>
      </c>
      <c r="N802" s="23">
        <v>8.4167500000000004</v>
      </c>
      <c r="O802" s="23">
        <v>383.42342000000002</v>
      </c>
      <c r="P802" s="23">
        <v>8.1220499999999998</v>
      </c>
      <c r="Q802" s="23">
        <v>275.61561999999998</v>
      </c>
      <c r="R802" s="23">
        <v>7.6106199999999999</v>
      </c>
      <c r="S802">
        <v>574.65464999999995</v>
      </c>
      <c r="T802">
        <v>9.4703900000000001</v>
      </c>
      <c r="U802">
        <v>383.42342000000002</v>
      </c>
      <c r="V802">
        <v>7.8353099999999998</v>
      </c>
      <c r="W802">
        <v>395.61561999999998</v>
      </c>
      <c r="X802">
        <v>8.0423399999999994</v>
      </c>
      <c r="Y802">
        <v>359.03904</v>
      </c>
      <c r="Z802">
        <v>10.13321</v>
      </c>
      <c r="AA802">
        <v>395.61561999999998</v>
      </c>
      <c r="AB802">
        <v>9.88124</v>
      </c>
      <c r="AC802">
        <v>275.61561999999998</v>
      </c>
      <c r="AD802">
        <v>9.7271199999999993</v>
      </c>
      <c r="AE802">
        <v>550.27026999999998</v>
      </c>
      <c r="AF802">
        <v>8.2294</v>
      </c>
      <c r="AG802">
        <v>359.03904</v>
      </c>
      <c r="AH802">
        <v>7.5935300000000003</v>
      </c>
      <c r="AI802">
        <v>323.42342000000002</v>
      </c>
      <c r="AJ802">
        <v>8.4953599999999998</v>
      </c>
    </row>
    <row r="803" spans="1:36" x14ac:dyDescent="0.25">
      <c r="A803" s="23">
        <v>479.33933999999999</v>
      </c>
      <c r="B803" s="23">
        <v>7.8099400000000001</v>
      </c>
      <c r="C803" s="23">
        <v>335.73574000000002</v>
      </c>
      <c r="D803" s="23">
        <v>7.4681800000000003</v>
      </c>
      <c r="E803" s="23">
        <v>323.60359999999997</v>
      </c>
      <c r="F803" s="23">
        <v>9.4482599999999994</v>
      </c>
      <c r="G803" s="23">
        <v>467.20720999999998</v>
      </c>
      <c r="H803" s="23">
        <v>7.7754399999999997</v>
      </c>
      <c r="I803" s="23">
        <v>323.60359999999997</v>
      </c>
      <c r="J803" s="23">
        <v>6.68987</v>
      </c>
      <c r="K803" s="23">
        <v>275.73574000000002</v>
      </c>
      <c r="L803" s="23">
        <v>6.6714099999999998</v>
      </c>
      <c r="M803" s="23">
        <v>479.33933999999999</v>
      </c>
      <c r="N803" s="23">
        <v>8.4186899999999998</v>
      </c>
      <c r="O803" s="23">
        <v>383.60359999999997</v>
      </c>
      <c r="P803" s="23">
        <v>8.1237600000000008</v>
      </c>
      <c r="Q803" s="23">
        <v>275.73574000000002</v>
      </c>
      <c r="R803" s="23">
        <v>7.6120599999999996</v>
      </c>
      <c r="S803">
        <v>575.07507999999996</v>
      </c>
      <c r="T803">
        <v>9.4728399999999997</v>
      </c>
      <c r="U803">
        <v>383.60359999999997</v>
      </c>
      <c r="V803">
        <v>7.8371500000000003</v>
      </c>
      <c r="W803">
        <v>395.73574000000002</v>
      </c>
      <c r="X803">
        <v>8.0447100000000002</v>
      </c>
      <c r="Y803">
        <v>359.33933999999999</v>
      </c>
      <c r="Z803">
        <v>10.13569</v>
      </c>
      <c r="AA803">
        <v>395.73574000000002</v>
      </c>
      <c r="AB803">
        <v>9.8829100000000007</v>
      </c>
      <c r="AC803">
        <v>275.73574000000002</v>
      </c>
      <c r="AD803">
        <v>9.7307100000000002</v>
      </c>
      <c r="AE803">
        <v>550.81080999999995</v>
      </c>
      <c r="AF803">
        <v>8.2347800000000007</v>
      </c>
      <c r="AG803">
        <v>359.33933999999999</v>
      </c>
      <c r="AH803">
        <v>7.5976499999999998</v>
      </c>
      <c r="AI803">
        <v>323.60359999999997</v>
      </c>
      <c r="AJ803">
        <v>8.4997600000000002</v>
      </c>
    </row>
    <row r="804" spans="1:36" x14ac:dyDescent="0.25">
      <c r="A804" s="23">
        <v>479.63963999999999</v>
      </c>
      <c r="B804" s="23">
        <v>7.8122699999999998</v>
      </c>
      <c r="C804" s="23">
        <v>335.85586000000001</v>
      </c>
      <c r="D804" s="23">
        <v>7.4696600000000002</v>
      </c>
      <c r="E804" s="23">
        <v>323.78377999999998</v>
      </c>
      <c r="F804" s="23">
        <v>9.4535999999999998</v>
      </c>
      <c r="G804" s="23">
        <v>467.56756999999999</v>
      </c>
      <c r="H804" s="23">
        <v>7.7777900000000004</v>
      </c>
      <c r="I804" s="23">
        <v>323.78377999999998</v>
      </c>
      <c r="J804" s="23">
        <v>6.6913799999999997</v>
      </c>
      <c r="K804" s="23">
        <v>275.85586000000001</v>
      </c>
      <c r="L804" s="23">
        <v>6.6731499999999997</v>
      </c>
      <c r="M804" s="23">
        <v>479.63963999999999</v>
      </c>
      <c r="N804" s="23">
        <v>8.4206199999999995</v>
      </c>
      <c r="O804" s="23">
        <v>383.78377999999998</v>
      </c>
      <c r="P804" s="23">
        <v>8.12547</v>
      </c>
      <c r="Q804" s="23">
        <v>275.85586000000001</v>
      </c>
      <c r="R804" s="23">
        <v>7.6134899999999996</v>
      </c>
      <c r="S804">
        <v>575.49549999999999</v>
      </c>
      <c r="T804">
        <v>9.4753000000000007</v>
      </c>
      <c r="U804">
        <v>383.78377999999998</v>
      </c>
      <c r="V804">
        <v>7.8390000000000004</v>
      </c>
      <c r="W804">
        <v>395.85586000000001</v>
      </c>
      <c r="X804">
        <v>8.0470799999999993</v>
      </c>
      <c r="Y804">
        <v>359.63963999999999</v>
      </c>
      <c r="Z804">
        <v>10.13818</v>
      </c>
      <c r="AA804">
        <v>395.85586000000001</v>
      </c>
      <c r="AB804">
        <v>9.8845799999999997</v>
      </c>
      <c r="AC804">
        <v>275.85586000000001</v>
      </c>
      <c r="AD804">
        <v>9.7342899999999997</v>
      </c>
      <c r="AE804">
        <v>551.35135000000002</v>
      </c>
      <c r="AF804">
        <v>8.2401700000000009</v>
      </c>
      <c r="AG804">
        <v>359.63963999999999</v>
      </c>
      <c r="AH804">
        <v>7.6017799999999998</v>
      </c>
      <c r="AI804">
        <v>323.78377999999998</v>
      </c>
      <c r="AJ804">
        <v>8.5041600000000006</v>
      </c>
    </row>
    <row r="805" spans="1:36" x14ac:dyDescent="0.25">
      <c r="A805" s="23">
        <v>479.93993999999998</v>
      </c>
      <c r="B805" s="23">
        <v>7.8146100000000001</v>
      </c>
      <c r="C805" s="23">
        <v>335.97597999999999</v>
      </c>
      <c r="D805" s="23">
        <v>7.4711400000000001</v>
      </c>
      <c r="E805" s="23">
        <v>323.96395999999999</v>
      </c>
      <c r="F805" s="23">
        <v>9.4589300000000005</v>
      </c>
      <c r="G805" s="23">
        <v>467.92793</v>
      </c>
      <c r="H805" s="23">
        <v>7.7801400000000003</v>
      </c>
      <c r="I805" s="23">
        <v>323.96395999999999</v>
      </c>
      <c r="J805" s="23">
        <v>6.6928999999999998</v>
      </c>
      <c r="K805" s="23">
        <v>275.97597999999999</v>
      </c>
      <c r="L805" s="23">
        <v>6.6748799999999999</v>
      </c>
      <c r="M805" s="23">
        <v>479.93993999999998</v>
      </c>
      <c r="N805" s="23">
        <v>8.4225600000000007</v>
      </c>
      <c r="O805" s="23">
        <v>383.96395999999999</v>
      </c>
      <c r="P805" s="23">
        <v>8.1271900000000006</v>
      </c>
      <c r="Q805" s="23">
        <v>275.97597999999999</v>
      </c>
      <c r="R805" s="23">
        <v>7.6149300000000002</v>
      </c>
      <c r="S805">
        <v>575.91592000000003</v>
      </c>
      <c r="T805">
        <v>9.4777500000000003</v>
      </c>
      <c r="U805">
        <v>383.96395999999999</v>
      </c>
      <c r="V805">
        <v>7.84084</v>
      </c>
      <c r="W805">
        <v>395.97597999999999</v>
      </c>
      <c r="X805">
        <v>8.0494599999999998</v>
      </c>
      <c r="Y805">
        <v>359.93993999999998</v>
      </c>
      <c r="Z805">
        <v>10.14066</v>
      </c>
      <c r="AA805">
        <v>395.97597999999999</v>
      </c>
      <c r="AB805">
        <v>9.88626</v>
      </c>
      <c r="AC805">
        <v>275.97597999999999</v>
      </c>
      <c r="AD805">
        <v>9.7378800000000005</v>
      </c>
      <c r="AE805">
        <v>551.89188999999999</v>
      </c>
      <c r="AF805">
        <v>8.2455499999999997</v>
      </c>
      <c r="AG805">
        <v>359.93993999999998</v>
      </c>
      <c r="AH805">
        <v>7.6059000000000001</v>
      </c>
      <c r="AI805">
        <v>323.96395999999999</v>
      </c>
      <c r="AJ805">
        <v>8.5085499999999996</v>
      </c>
    </row>
    <row r="806" spans="1:36" x14ac:dyDescent="0.25">
      <c r="A806" s="23">
        <v>480.24023999999997</v>
      </c>
      <c r="B806" s="23">
        <v>7.8169500000000003</v>
      </c>
      <c r="C806" s="23">
        <v>336.09609999999998</v>
      </c>
      <c r="D806" s="23">
        <v>7.4726299999999997</v>
      </c>
      <c r="E806" s="23">
        <v>324.14413999999999</v>
      </c>
      <c r="F806" s="23">
        <v>9.4642599999999995</v>
      </c>
      <c r="G806" s="23">
        <v>468.28829000000002</v>
      </c>
      <c r="H806" s="23">
        <v>7.7824900000000001</v>
      </c>
      <c r="I806" s="23">
        <v>324.14413999999999</v>
      </c>
      <c r="J806" s="23">
        <v>6.69442</v>
      </c>
      <c r="K806" s="23">
        <v>276.09609999999998</v>
      </c>
      <c r="L806" s="23">
        <v>6.6766199999999998</v>
      </c>
      <c r="M806" s="23">
        <v>480.24023999999997</v>
      </c>
      <c r="N806" s="23">
        <v>8.4244900000000005</v>
      </c>
      <c r="O806" s="23">
        <v>384.14413999999999</v>
      </c>
      <c r="P806" s="23">
        <v>8.1288999999999998</v>
      </c>
      <c r="Q806" s="23">
        <v>276.09609999999998</v>
      </c>
      <c r="R806" s="23">
        <v>7.6163699999999999</v>
      </c>
      <c r="S806">
        <v>576.33633999999995</v>
      </c>
      <c r="T806">
        <v>9.4802</v>
      </c>
      <c r="U806">
        <v>384.14413999999999</v>
      </c>
      <c r="V806">
        <v>7.8426799999999997</v>
      </c>
      <c r="W806">
        <v>396.09609999999998</v>
      </c>
      <c r="X806">
        <v>8.0518300000000007</v>
      </c>
      <c r="Y806">
        <v>360.24023999999997</v>
      </c>
      <c r="Z806">
        <v>10.143140000000001</v>
      </c>
      <c r="AA806">
        <v>396.09609999999998</v>
      </c>
      <c r="AB806">
        <v>9.8879300000000008</v>
      </c>
      <c r="AC806">
        <v>276.09609999999998</v>
      </c>
      <c r="AD806">
        <v>9.7414699999999996</v>
      </c>
      <c r="AE806">
        <v>552.43242999999995</v>
      </c>
      <c r="AF806">
        <v>8.2509300000000003</v>
      </c>
      <c r="AG806">
        <v>360.24023999999997</v>
      </c>
      <c r="AH806">
        <v>7.6100199999999996</v>
      </c>
      <c r="AI806">
        <v>324.14413999999999</v>
      </c>
      <c r="AJ806">
        <v>8.51295</v>
      </c>
    </row>
    <row r="807" spans="1:36" x14ac:dyDescent="0.25">
      <c r="A807" s="23">
        <v>480.54054000000002</v>
      </c>
      <c r="B807" s="23">
        <v>7.8192899999999996</v>
      </c>
      <c r="C807" s="23">
        <v>336.21622000000002</v>
      </c>
      <c r="D807" s="23">
        <v>7.4741099999999996</v>
      </c>
      <c r="E807" s="23">
        <v>324.32432</v>
      </c>
      <c r="F807" s="23">
        <v>9.4695999999999998</v>
      </c>
      <c r="G807" s="23">
        <v>468.64864999999998</v>
      </c>
      <c r="H807" s="23">
        <v>7.7848300000000004</v>
      </c>
      <c r="I807" s="23">
        <v>324.32432</v>
      </c>
      <c r="J807" s="23">
        <v>6.6959400000000002</v>
      </c>
      <c r="K807" s="23">
        <v>276.21622000000002</v>
      </c>
      <c r="L807" s="23">
        <v>6.67835</v>
      </c>
      <c r="M807" s="23">
        <v>480.54054000000002</v>
      </c>
      <c r="N807" s="23">
        <v>8.4264200000000002</v>
      </c>
      <c r="O807" s="23">
        <v>384.32432</v>
      </c>
      <c r="P807" s="23">
        <v>8.1306100000000008</v>
      </c>
      <c r="Q807" s="23">
        <v>276.21622000000002</v>
      </c>
      <c r="R807" s="23">
        <v>7.6177999999999999</v>
      </c>
      <c r="S807">
        <v>576.75675999999999</v>
      </c>
      <c r="T807">
        <v>9.4826599999999992</v>
      </c>
      <c r="U807">
        <v>384.32432</v>
      </c>
      <c r="V807">
        <v>7.8445299999999998</v>
      </c>
      <c r="W807">
        <v>396.21622000000002</v>
      </c>
      <c r="X807">
        <v>8.0541999999999998</v>
      </c>
      <c r="Y807">
        <v>360.54054000000002</v>
      </c>
      <c r="Z807">
        <v>10.145630000000001</v>
      </c>
      <c r="AA807">
        <v>396.21622000000002</v>
      </c>
      <c r="AB807">
        <v>9.8895999999999997</v>
      </c>
      <c r="AC807">
        <v>276.21622000000002</v>
      </c>
      <c r="AD807">
        <v>9.7450600000000005</v>
      </c>
      <c r="AE807">
        <v>552.97297000000003</v>
      </c>
      <c r="AF807">
        <v>8.2563099999999991</v>
      </c>
      <c r="AG807">
        <v>360.54054000000002</v>
      </c>
      <c r="AH807">
        <v>7.6141399999999999</v>
      </c>
      <c r="AI807">
        <v>324.32432</v>
      </c>
      <c r="AJ807">
        <v>8.5173400000000008</v>
      </c>
    </row>
    <row r="808" spans="1:36" x14ac:dyDescent="0.25">
      <c r="A808" s="23">
        <v>480.84084000000001</v>
      </c>
      <c r="B808" s="23">
        <v>7.8216299999999999</v>
      </c>
      <c r="C808" s="23">
        <v>336.33634000000001</v>
      </c>
      <c r="D808" s="23">
        <v>7.4755900000000004</v>
      </c>
      <c r="E808" s="23">
        <v>324.50450000000001</v>
      </c>
      <c r="F808" s="23">
        <v>9.4749300000000005</v>
      </c>
      <c r="G808" s="23">
        <v>469.00900999999999</v>
      </c>
      <c r="H808" s="23">
        <v>7.7871800000000002</v>
      </c>
      <c r="I808" s="23">
        <v>324.50450000000001</v>
      </c>
      <c r="J808" s="23">
        <v>6.6974499999999999</v>
      </c>
      <c r="K808" s="23">
        <v>276.33634000000001</v>
      </c>
      <c r="L808" s="23">
        <v>6.6800899999999999</v>
      </c>
      <c r="M808" s="23">
        <v>480.84084000000001</v>
      </c>
      <c r="N808" s="23">
        <v>8.4283599999999996</v>
      </c>
      <c r="O808" s="23">
        <v>384.50450000000001</v>
      </c>
      <c r="P808" s="23">
        <v>8.1323299999999996</v>
      </c>
      <c r="Q808" s="23">
        <v>276.33634000000001</v>
      </c>
      <c r="R808" s="23">
        <v>7.6192399999999996</v>
      </c>
      <c r="S808">
        <v>577.17718000000002</v>
      </c>
      <c r="T808">
        <v>9.4851100000000006</v>
      </c>
      <c r="U808">
        <v>384.50450000000001</v>
      </c>
      <c r="V808">
        <v>7.8463700000000003</v>
      </c>
      <c r="W808">
        <v>396.33634000000001</v>
      </c>
      <c r="X808">
        <v>8.0565700000000007</v>
      </c>
      <c r="Y808">
        <v>360.84084000000001</v>
      </c>
      <c r="Z808">
        <v>10.148110000000001</v>
      </c>
      <c r="AA808">
        <v>396.33634000000001</v>
      </c>
      <c r="AB808">
        <v>9.8912700000000005</v>
      </c>
      <c r="AC808">
        <v>276.33634000000001</v>
      </c>
      <c r="AD808">
        <v>9.7486499999999996</v>
      </c>
      <c r="AE808">
        <v>553.51351</v>
      </c>
      <c r="AF808">
        <v>8.2616899999999998</v>
      </c>
      <c r="AG808">
        <v>360.84084000000001</v>
      </c>
      <c r="AH808">
        <v>7.6182600000000003</v>
      </c>
      <c r="AI808">
        <v>324.50450000000001</v>
      </c>
      <c r="AJ808">
        <v>8.5217399999999994</v>
      </c>
    </row>
    <row r="809" spans="1:36" x14ac:dyDescent="0.25">
      <c r="A809" s="23">
        <v>481.14114000000001</v>
      </c>
      <c r="B809" s="23">
        <v>7.8239700000000001</v>
      </c>
      <c r="C809" s="23">
        <v>336.45645999999999</v>
      </c>
      <c r="D809" s="23">
        <v>7.4770799999999999</v>
      </c>
      <c r="E809" s="23">
        <v>324.68468000000001</v>
      </c>
      <c r="F809" s="23">
        <v>9.4802599999999995</v>
      </c>
      <c r="G809" s="23">
        <v>469.36937</v>
      </c>
      <c r="H809" s="23">
        <v>7.7895300000000001</v>
      </c>
      <c r="I809" s="23">
        <v>324.68468000000001</v>
      </c>
      <c r="J809" s="23">
        <v>6.6989700000000001</v>
      </c>
      <c r="K809" s="23">
        <v>276.45645999999999</v>
      </c>
      <c r="L809" s="23">
        <v>6.6818200000000001</v>
      </c>
      <c r="M809" s="23">
        <v>481.14114000000001</v>
      </c>
      <c r="N809" s="23">
        <v>8.4302899999999994</v>
      </c>
      <c r="O809" s="23">
        <v>384.68468000000001</v>
      </c>
      <c r="P809" s="23">
        <v>8.1340400000000006</v>
      </c>
      <c r="Q809" s="23">
        <v>276.45645999999999</v>
      </c>
      <c r="R809" s="23">
        <v>7.6206699999999996</v>
      </c>
      <c r="S809">
        <v>577.59760000000006</v>
      </c>
      <c r="T809">
        <v>9.4875699999999998</v>
      </c>
      <c r="U809">
        <v>384.68468000000001</v>
      </c>
      <c r="V809">
        <v>7.8482099999999999</v>
      </c>
      <c r="W809">
        <v>396.45645999999999</v>
      </c>
      <c r="X809">
        <v>8.0589399999999998</v>
      </c>
      <c r="Y809">
        <v>361.14114000000001</v>
      </c>
      <c r="Z809">
        <v>10.150600000000001</v>
      </c>
      <c r="AA809">
        <v>396.45645999999999</v>
      </c>
      <c r="AB809">
        <v>9.8929399999999994</v>
      </c>
      <c r="AC809">
        <v>276.45645999999999</v>
      </c>
      <c r="AD809">
        <v>9.7522300000000008</v>
      </c>
      <c r="AE809">
        <v>554.05404999999996</v>
      </c>
      <c r="AF809">
        <v>8.2670700000000004</v>
      </c>
      <c r="AG809">
        <v>361.14114000000001</v>
      </c>
      <c r="AH809">
        <v>7.6223799999999997</v>
      </c>
      <c r="AI809">
        <v>324.68468000000001</v>
      </c>
      <c r="AJ809">
        <v>8.5261399999999998</v>
      </c>
    </row>
    <row r="810" spans="1:36" x14ac:dyDescent="0.25">
      <c r="A810" s="23">
        <v>481.44144</v>
      </c>
      <c r="B810" s="23">
        <v>7.8262999999999998</v>
      </c>
      <c r="C810" s="23">
        <v>336.57657999999998</v>
      </c>
      <c r="D810" s="23">
        <v>7.4785599999999999</v>
      </c>
      <c r="E810" s="23">
        <v>324.86486000000002</v>
      </c>
      <c r="F810" s="23">
        <v>9.4855999999999998</v>
      </c>
      <c r="G810" s="23">
        <v>469.72973000000002</v>
      </c>
      <c r="H810" s="23">
        <v>7.7918799999999999</v>
      </c>
      <c r="I810" s="23">
        <v>324.86486000000002</v>
      </c>
      <c r="J810" s="23">
        <v>6.7004900000000003</v>
      </c>
      <c r="K810" s="23">
        <v>276.57657999999998</v>
      </c>
      <c r="L810" s="23">
        <v>6.6835599999999999</v>
      </c>
      <c r="M810" s="23">
        <v>481.44144</v>
      </c>
      <c r="N810" s="23">
        <v>8.4322300000000006</v>
      </c>
      <c r="O810" s="23">
        <v>384.86486000000002</v>
      </c>
      <c r="P810" s="23">
        <v>8.1357499999999998</v>
      </c>
      <c r="Q810" s="23">
        <v>276.57657999999998</v>
      </c>
      <c r="R810" s="23">
        <v>7.6221100000000002</v>
      </c>
      <c r="S810">
        <v>578.01801999999998</v>
      </c>
      <c r="T810">
        <v>9.4900199999999995</v>
      </c>
      <c r="U810">
        <v>384.86486000000002</v>
      </c>
      <c r="V810">
        <v>7.85006</v>
      </c>
      <c r="W810">
        <v>396.57657999999998</v>
      </c>
      <c r="X810">
        <v>8.0613100000000006</v>
      </c>
      <c r="Y810">
        <v>361.44144</v>
      </c>
      <c r="Z810">
        <v>10.153079999999999</v>
      </c>
      <c r="AA810">
        <v>396.57657999999998</v>
      </c>
      <c r="AB810">
        <v>9.8946199999999997</v>
      </c>
      <c r="AC810">
        <v>276.57657999999998</v>
      </c>
      <c r="AD810">
        <v>9.7558199999999999</v>
      </c>
      <c r="AE810">
        <v>554.59459000000004</v>
      </c>
      <c r="AF810">
        <v>8.2724600000000006</v>
      </c>
      <c r="AG810">
        <v>361.44144</v>
      </c>
      <c r="AH810">
        <v>7.6265099999999997</v>
      </c>
      <c r="AI810">
        <v>324.86486000000002</v>
      </c>
      <c r="AJ810">
        <v>8.5305300000000006</v>
      </c>
    </row>
    <row r="811" spans="1:36" x14ac:dyDescent="0.25">
      <c r="A811" s="23">
        <v>481.74173999999999</v>
      </c>
      <c r="B811" s="23">
        <v>7.82864</v>
      </c>
      <c r="C811" s="23">
        <v>336.69670000000002</v>
      </c>
      <c r="D811" s="23">
        <v>7.4800399999999998</v>
      </c>
      <c r="E811" s="23">
        <v>325.04505</v>
      </c>
      <c r="F811" s="23">
        <v>9.4909300000000005</v>
      </c>
      <c r="G811" s="23">
        <v>470.09008999999998</v>
      </c>
      <c r="H811" s="23">
        <v>7.7942299999999998</v>
      </c>
      <c r="I811" s="23">
        <v>325.04505</v>
      </c>
      <c r="J811" s="23">
        <v>6.7020099999999996</v>
      </c>
      <c r="K811" s="23">
        <v>276.69670000000002</v>
      </c>
      <c r="L811" s="23">
        <v>6.6852900000000002</v>
      </c>
      <c r="M811" s="23">
        <v>481.74173999999999</v>
      </c>
      <c r="N811" s="23">
        <v>8.4341600000000003</v>
      </c>
      <c r="O811" s="23">
        <v>385.04505</v>
      </c>
      <c r="P811" s="23">
        <v>8.1374700000000004</v>
      </c>
      <c r="Q811" s="23">
        <v>276.69670000000002</v>
      </c>
      <c r="R811" s="23">
        <v>7.6235499999999998</v>
      </c>
      <c r="S811">
        <v>578.43844000000001</v>
      </c>
      <c r="T811">
        <v>9.4924700000000009</v>
      </c>
      <c r="U811">
        <v>385.04505</v>
      </c>
      <c r="V811">
        <v>7.8518999999999997</v>
      </c>
      <c r="W811">
        <v>396.69670000000002</v>
      </c>
      <c r="X811">
        <v>8.0636799999999997</v>
      </c>
      <c r="Y811">
        <v>361.74173999999999</v>
      </c>
      <c r="Z811">
        <v>10.155559999999999</v>
      </c>
      <c r="AA811">
        <v>396.69670000000002</v>
      </c>
      <c r="AB811">
        <v>9.8962900000000005</v>
      </c>
      <c r="AC811">
        <v>276.69670000000002</v>
      </c>
      <c r="AD811">
        <v>9.7594100000000008</v>
      </c>
      <c r="AE811">
        <v>555.13513999999998</v>
      </c>
      <c r="AF811">
        <v>8.2778399999999994</v>
      </c>
      <c r="AG811">
        <v>361.74173999999999</v>
      </c>
      <c r="AH811">
        <v>7.63063</v>
      </c>
      <c r="AI811">
        <v>325.04505</v>
      </c>
      <c r="AJ811">
        <v>8.5349299999999992</v>
      </c>
    </row>
    <row r="812" spans="1:36" x14ac:dyDescent="0.25">
      <c r="A812" s="23">
        <v>482.04203999999999</v>
      </c>
      <c r="B812" s="23">
        <v>7.8309800000000003</v>
      </c>
      <c r="C812" s="23">
        <v>336.81682000000001</v>
      </c>
      <c r="D812" s="23">
        <v>7.4815300000000002</v>
      </c>
      <c r="E812" s="23">
        <v>325.22523000000001</v>
      </c>
      <c r="F812" s="23">
        <v>9.4962599999999995</v>
      </c>
      <c r="G812" s="23">
        <v>470.45044999999999</v>
      </c>
      <c r="H812" s="23">
        <v>7.79657</v>
      </c>
      <c r="I812" s="23">
        <v>325.22523000000001</v>
      </c>
      <c r="J812" s="23">
        <v>6.7035299999999998</v>
      </c>
      <c r="K812" s="23">
        <v>276.81682000000001</v>
      </c>
      <c r="L812" s="23">
        <v>6.68703</v>
      </c>
      <c r="M812" s="23">
        <v>482.04203999999999</v>
      </c>
      <c r="N812" s="23">
        <v>8.4360900000000001</v>
      </c>
      <c r="O812" s="23">
        <v>385.22523000000001</v>
      </c>
      <c r="P812" s="23">
        <v>8.1391799999999996</v>
      </c>
      <c r="Q812" s="23">
        <v>276.81682000000001</v>
      </c>
      <c r="R812" s="23">
        <v>7.6249799999999999</v>
      </c>
      <c r="S812">
        <v>578.85886000000005</v>
      </c>
      <c r="T812">
        <v>9.4949300000000001</v>
      </c>
      <c r="U812">
        <v>385.22523000000001</v>
      </c>
      <c r="V812">
        <v>7.8537499999999998</v>
      </c>
      <c r="W812">
        <v>396.81682000000001</v>
      </c>
      <c r="X812">
        <v>8.0660500000000006</v>
      </c>
      <c r="Y812">
        <v>362.04203999999999</v>
      </c>
      <c r="Z812">
        <v>10.158049999999999</v>
      </c>
      <c r="AA812">
        <v>396.81682000000001</v>
      </c>
      <c r="AB812">
        <v>9.8979599999999994</v>
      </c>
      <c r="AC812">
        <v>276.81682000000001</v>
      </c>
      <c r="AD812">
        <v>9.7629999999999999</v>
      </c>
      <c r="AE812">
        <v>555.67568000000006</v>
      </c>
      <c r="AF812">
        <v>8.28322</v>
      </c>
      <c r="AG812">
        <v>362.04203999999999</v>
      </c>
      <c r="AH812">
        <v>7.6347500000000004</v>
      </c>
      <c r="AI812">
        <v>325.22523000000001</v>
      </c>
      <c r="AJ812">
        <v>8.53932</v>
      </c>
    </row>
    <row r="813" spans="1:36" x14ac:dyDescent="0.25">
      <c r="A813" s="23">
        <v>482.34233999999998</v>
      </c>
      <c r="B813" s="23">
        <v>7.8333199999999996</v>
      </c>
      <c r="C813" s="23">
        <v>336.93693999999999</v>
      </c>
      <c r="D813" s="23">
        <v>7.4830100000000002</v>
      </c>
      <c r="E813" s="23">
        <v>325.40541000000002</v>
      </c>
      <c r="F813" s="23">
        <v>9.5015999999999998</v>
      </c>
      <c r="G813" s="23">
        <v>470.81081</v>
      </c>
      <c r="H813" s="23">
        <v>7.7989199999999999</v>
      </c>
      <c r="I813" s="23">
        <v>325.40541000000002</v>
      </c>
      <c r="J813" s="23">
        <v>6.7050400000000003</v>
      </c>
      <c r="K813" s="23">
        <v>276.93693999999999</v>
      </c>
      <c r="L813" s="23">
        <v>6.6887600000000003</v>
      </c>
      <c r="M813" s="23">
        <v>482.34233999999998</v>
      </c>
      <c r="N813" s="23">
        <v>8.4380299999999995</v>
      </c>
      <c r="O813" s="23">
        <v>385.40541000000002</v>
      </c>
      <c r="P813" s="23">
        <v>8.1408900000000006</v>
      </c>
      <c r="Q813" s="23">
        <v>276.93693999999999</v>
      </c>
      <c r="R813" s="23">
        <v>7.6264200000000004</v>
      </c>
      <c r="S813">
        <v>579.27927999999997</v>
      </c>
      <c r="T813">
        <v>9.4973799999999997</v>
      </c>
      <c r="U813">
        <v>385.40541000000002</v>
      </c>
      <c r="V813">
        <v>7.8555900000000003</v>
      </c>
      <c r="W813">
        <v>396.93693999999999</v>
      </c>
      <c r="X813">
        <v>8.0684199999999997</v>
      </c>
      <c r="Y813">
        <v>362.34233999999998</v>
      </c>
      <c r="Z813">
        <v>10.16053</v>
      </c>
      <c r="AA813">
        <v>396.93693999999999</v>
      </c>
      <c r="AB813">
        <v>9.8996300000000002</v>
      </c>
      <c r="AC813">
        <v>276.93693999999999</v>
      </c>
      <c r="AD813">
        <v>9.7665799999999994</v>
      </c>
      <c r="AE813">
        <v>556.21622000000002</v>
      </c>
      <c r="AF813">
        <v>8.2886000000000006</v>
      </c>
      <c r="AG813">
        <v>362.34233999999998</v>
      </c>
      <c r="AH813">
        <v>7.6388699999999998</v>
      </c>
      <c r="AI813">
        <v>325.40541000000002</v>
      </c>
      <c r="AJ813">
        <v>8.5437200000000004</v>
      </c>
    </row>
    <row r="814" spans="1:36" x14ac:dyDescent="0.25">
      <c r="A814" s="23">
        <v>482.64263999999997</v>
      </c>
      <c r="B814" s="23">
        <v>7.8356599999999998</v>
      </c>
      <c r="C814" s="23">
        <v>337.05705999999998</v>
      </c>
      <c r="D814" s="23">
        <v>7.4844900000000001</v>
      </c>
      <c r="E814" s="23">
        <v>325.58559000000002</v>
      </c>
      <c r="F814" s="23">
        <v>9.5069300000000005</v>
      </c>
      <c r="G814" s="23">
        <v>471.17117000000002</v>
      </c>
      <c r="H814" s="23">
        <v>7.8012699999999997</v>
      </c>
      <c r="I814" s="23">
        <v>325.58559000000002</v>
      </c>
      <c r="J814" s="23">
        <v>6.7065599999999996</v>
      </c>
      <c r="K814" s="23">
        <v>277.05705999999998</v>
      </c>
      <c r="L814" s="23">
        <v>6.6905000000000001</v>
      </c>
      <c r="M814" s="23">
        <v>482.64263999999997</v>
      </c>
      <c r="N814" s="23">
        <v>8.4399599999999992</v>
      </c>
      <c r="O814" s="23">
        <v>385.58559000000002</v>
      </c>
      <c r="P814" s="23">
        <v>8.1426099999999995</v>
      </c>
      <c r="Q814" s="23">
        <v>277.05705999999998</v>
      </c>
      <c r="R814" s="23">
        <v>7.6278499999999996</v>
      </c>
      <c r="S814">
        <v>579.69970000000001</v>
      </c>
      <c r="T814">
        <v>9.4998299999999993</v>
      </c>
      <c r="U814">
        <v>385.58559000000002</v>
      </c>
      <c r="V814">
        <v>7.8574299999999999</v>
      </c>
      <c r="W814">
        <v>397.05705999999998</v>
      </c>
      <c r="X814">
        <v>8.0707900000000006</v>
      </c>
      <c r="Y814">
        <v>362.64263999999997</v>
      </c>
      <c r="Z814">
        <v>10.16301</v>
      </c>
      <c r="AA814">
        <v>397.05705999999998</v>
      </c>
      <c r="AB814">
        <v>9.9013000000000009</v>
      </c>
      <c r="AC814">
        <v>277.05705999999998</v>
      </c>
      <c r="AD814">
        <v>9.7701700000000002</v>
      </c>
      <c r="AE814">
        <v>556.75675999999999</v>
      </c>
      <c r="AF814">
        <v>8.2939799999999995</v>
      </c>
      <c r="AG814">
        <v>362.64263999999997</v>
      </c>
      <c r="AH814">
        <v>7.6429900000000002</v>
      </c>
      <c r="AI814">
        <v>325.58559000000002</v>
      </c>
      <c r="AJ814">
        <v>8.5481099999999994</v>
      </c>
    </row>
    <row r="815" spans="1:36" x14ac:dyDescent="0.25">
      <c r="A815" s="23">
        <v>482.94294000000002</v>
      </c>
      <c r="B815" s="23">
        <v>7.8380000000000001</v>
      </c>
      <c r="C815" s="23">
        <v>337.17718000000002</v>
      </c>
      <c r="D815" s="23">
        <v>7.4859799999999996</v>
      </c>
      <c r="E815" s="23">
        <v>325.76576999999997</v>
      </c>
      <c r="F815" s="23">
        <v>9.5122599999999995</v>
      </c>
      <c r="G815" s="23">
        <v>471.53152999999998</v>
      </c>
      <c r="H815" s="23">
        <v>7.8036199999999996</v>
      </c>
      <c r="I815" s="23">
        <v>325.76576999999997</v>
      </c>
      <c r="J815" s="23">
        <v>6.7080799999999998</v>
      </c>
      <c r="K815" s="23">
        <v>277.17718000000002</v>
      </c>
      <c r="L815" s="23">
        <v>6.6922300000000003</v>
      </c>
      <c r="M815" s="23">
        <v>482.94294000000002</v>
      </c>
      <c r="N815" s="23">
        <v>8.4419000000000004</v>
      </c>
      <c r="O815" s="23">
        <v>385.76576999999997</v>
      </c>
      <c r="P815" s="23">
        <v>8.1443200000000004</v>
      </c>
      <c r="Q815" s="23">
        <v>277.17718000000002</v>
      </c>
      <c r="R815" s="23">
        <v>7.6292900000000001</v>
      </c>
      <c r="S815">
        <v>580.12012000000004</v>
      </c>
      <c r="T815">
        <v>9.5022900000000003</v>
      </c>
      <c r="U815">
        <v>385.76576999999997</v>
      </c>
      <c r="V815">
        <v>7.85928</v>
      </c>
      <c r="W815">
        <v>397.17718000000002</v>
      </c>
      <c r="X815">
        <v>8.0731599999999997</v>
      </c>
      <c r="Y815">
        <v>362.94294000000002</v>
      </c>
      <c r="Z815">
        <v>10.1655</v>
      </c>
      <c r="AA815">
        <v>397.17718000000002</v>
      </c>
      <c r="AB815">
        <v>9.9029799999999994</v>
      </c>
      <c r="AC815">
        <v>277.17718000000002</v>
      </c>
      <c r="AD815">
        <v>9.7737599999999993</v>
      </c>
      <c r="AE815">
        <v>557.29729999999995</v>
      </c>
      <c r="AF815">
        <v>8.2993699999999997</v>
      </c>
      <c r="AG815">
        <v>362.94294000000002</v>
      </c>
      <c r="AH815">
        <v>7.6471099999999996</v>
      </c>
      <c r="AI815">
        <v>325.76576999999997</v>
      </c>
      <c r="AJ815">
        <v>8.5525099999999998</v>
      </c>
    </row>
    <row r="816" spans="1:36" x14ac:dyDescent="0.25">
      <c r="A816" s="23">
        <v>483.24324000000001</v>
      </c>
      <c r="B816" s="23">
        <v>7.8403400000000003</v>
      </c>
      <c r="C816" s="23">
        <v>337.29730000000001</v>
      </c>
      <c r="D816" s="23">
        <v>7.4874599999999996</v>
      </c>
      <c r="E816" s="23">
        <v>325.94594999999998</v>
      </c>
      <c r="F816" s="23">
        <v>9.5175999999999998</v>
      </c>
      <c r="G816" s="23">
        <v>471.89188999999999</v>
      </c>
      <c r="H816" s="23">
        <v>7.8059599999999998</v>
      </c>
      <c r="I816" s="23">
        <v>325.94594999999998</v>
      </c>
      <c r="J816" s="23">
        <v>6.7096</v>
      </c>
      <c r="K816" s="23">
        <v>277.29730000000001</v>
      </c>
      <c r="L816" s="23">
        <v>6.6939700000000002</v>
      </c>
      <c r="M816" s="23">
        <v>483.24324000000001</v>
      </c>
      <c r="N816" s="23">
        <v>8.4438300000000002</v>
      </c>
      <c r="O816" s="23">
        <v>385.94594999999998</v>
      </c>
      <c r="P816" s="23">
        <v>8.1460299999999997</v>
      </c>
      <c r="Q816" s="23">
        <v>277.29730000000001</v>
      </c>
      <c r="R816" s="23">
        <v>7.6307299999999998</v>
      </c>
      <c r="S816">
        <v>580.54053999999996</v>
      </c>
      <c r="T816">
        <v>9.50474</v>
      </c>
      <c r="U816">
        <v>385.94594999999998</v>
      </c>
      <c r="V816">
        <v>7.8611199999999997</v>
      </c>
      <c r="W816">
        <v>397.29730000000001</v>
      </c>
      <c r="X816">
        <v>8.0755300000000005</v>
      </c>
      <c r="Y816">
        <v>363.24324000000001</v>
      </c>
      <c r="Z816">
        <v>10.16798</v>
      </c>
      <c r="AA816">
        <v>397.29730000000001</v>
      </c>
      <c r="AB816">
        <v>9.9046500000000002</v>
      </c>
      <c r="AC816">
        <v>277.29730000000001</v>
      </c>
      <c r="AD816">
        <v>9.7773500000000002</v>
      </c>
      <c r="AE816">
        <v>557.83784000000003</v>
      </c>
      <c r="AF816">
        <v>8.3047500000000003</v>
      </c>
      <c r="AG816">
        <v>363.24324000000001</v>
      </c>
      <c r="AH816">
        <v>7.6512399999999996</v>
      </c>
      <c r="AI816">
        <v>325.94594999999998</v>
      </c>
      <c r="AJ816">
        <v>8.5569100000000002</v>
      </c>
    </row>
    <row r="817" spans="1:36" x14ac:dyDescent="0.25">
      <c r="A817" s="23">
        <v>483.54354000000001</v>
      </c>
      <c r="B817" s="23">
        <v>7.84267</v>
      </c>
      <c r="C817" s="23">
        <v>337.41741999999999</v>
      </c>
      <c r="D817" s="23">
        <v>7.4889400000000004</v>
      </c>
      <c r="E817" s="23">
        <v>326.12612999999999</v>
      </c>
      <c r="F817" s="23">
        <v>9.5229300000000006</v>
      </c>
      <c r="G817" s="23">
        <v>472.25225</v>
      </c>
      <c r="H817" s="23">
        <v>7.8083099999999996</v>
      </c>
      <c r="I817" s="23">
        <v>326.12612999999999</v>
      </c>
      <c r="J817" s="23">
        <v>6.7111099999999997</v>
      </c>
      <c r="K817" s="23">
        <v>277.41741999999999</v>
      </c>
      <c r="L817" s="23">
        <v>6.6957100000000001</v>
      </c>
      <c r="M817" s="23">
        <v>483.54354000000001</v>
      </c>
      <c r="N817" s="23">
        <v>8.4457599999999999</v>
      </c>
      <c r="O817" s="23">
        <v>386.12612999999999</v>
      </c>
      <c r="P817" s="23">
        <v>8.1477500000000003</v>
      </c>
      <c r="Q817" s="23">
        <v>277.41741999999999</v>
      </c>
      <c r="R817" s="23">
        <v>7.6321599999999998</v>
      </c>
      <c r="S817">
        <v>580.96096</v>
      </c>
      <c r="T817">
        <v>9.5071999999999992</v>
      </c>
      <c r="U817">
        <v>386.12612999999999</v>
      </c>
      <c r="V817">
        <v>7.8629600000000002</v>
      </c>
      <c r="W817">
        <v>397.41741999999999</v>
      </c>
      <c r="X817">
        <v>8.0778999999999996</v>
      </c>
      <c r="Y817">
        <v>363.54354000000001</v>
      </c>
      <c r="Z817">
        <v>10.17047</v>
      </c>
      <c r="AA817">
        <v>397.41741999999999</v>
      </c>
      <c r="AB817">
        <v>9.9063199999999991</v>
      </c>
      <c r="AC817">
        <v>277.41741999999999</v>
      </c>
      <c r="AD817">
        <v>9.7809399999999993</v>
      </c>
      <c r="AE817">
        <v>558.37837999999999</v>
      </c>
      <c r="AF817">
        <v>8.3101299999999991</v>
      </c>
      <c r="AG817">
        <v>363.54354000000001</v>
      </c>
      <c r="AH817">
        <v>7.6553599999999999</v>
      </c>
      <c r="AI817">
        <v>326.12612999999999</v>
      </c>
      <c r="AJ817">
        <v>8.5612999999999992</v>
      </c>
    </row>
    <row r="818" spans="1:36" x14ac:dyDescent="0.25">
      <c r="A818" s="23">
        <v>483.84384</v>
      </c>
      <c r="B818" s="23">
        <v>7.8450100000000003</v>
      </c>
      <c r="C818" s="23">
        <v>337.53753999999998</v>
      </c>
      <c r="D818" s="23">
        <v>7.4904299999999999</v>
      </c>
      <c r="E818" s="23">
        <v>326.30631</v>
      </c>
      <c r="F818" s="23">
        <v>9.5282599999999995</v>
      </c>
      <c r="G818" s="23">
        <v>472.61261000000002</v>
      </c>
      <c r="H818" s="23">
        <v>7.8106600000000004</v>
      </c>
      <c r="I818" s="23">
        <v>326.30631</v>
      </c>
      <c r="J818" s="23">
        <v>6.7126299999999999</v>
      </c>
      <c r="K818" s="23">
        <v>277.53753999999998</v>
      </c>
      <c r="L818" s="23">
        <v>6.6974400000000003</v>
      </c>
      <c r="M818" s="23">
        <v>483.84384</v>
      </c>
      <c r="N818" s="23">
        <v>8.4476999999999993</v>
      </c>
      <c r="O818" s="23">
        <v>386.30631</v>
      </c>
      <c r="P818" s="23">
        <v>8.1494599999999995</v>
      </c>
      <c r="Q818" s="23">
        <v>277.53753999999998</v>
      </c>
      <c r="R818" s="23">
        <v>7.6336000000000004</v>
      </c>
      <c r="S818">
        <v>581.38138000000004</v>
      </c>
      <c r="T818">
        <v>9.5096500000000006</v>
      </c>
      <c r="U818">
        <v>386.30631</v>
      </c>
      <c r="V818">
        <v>7.8648100000000003</v>
      </c>
      <c r="W818">
        <v>397.53753999999998</v>
      </c>
      <c r="X818">
        <v>8.0802700000000005</v>
      </c>
      <c r="Y818">
        <v>363.84384</v>
      </c>
      <c r="Z818">
        <v>10.17295</v>
      </c>
      <c r="AA818">
        <v>397.53753999999998</v>
      </c>
      <c r="AB818">
        <v>9.9079899999999999</v>
      </c>
      <c r="AC818">
        <v>277.53753999999998</v>
      </c>
      <c r="AD818">
        <v>9.7845200000000006</v>
      </c>
      <c r="AE818">
        <v>558.91891999999996</v>
      </c>
      <c r="AF818">
        <v>8.3155099999999997</v>
      </c>
      <c r="AG818">
        <v>363.84384</v>
      </c>
      <c r="AH818">
        <v>7.6594800000000003</v>
      </c>
      <c r="AI818">
        <v>326.30631</v>
      </c>
      <c r="AJ818">
        <v>8.5656999999999996</v>
      </c>
    </row>
    <row r="819" spans="1:36" x14ac:dyDescent="0.25">
      <c r="A819" s="23">
        <v>484.14413999999999</v>
      </c>
      <c r="B819" s="23">
        <v>7.8473499999999996</v>
      </c>
      <c r="C819" s="23">
        <v>337.65766000000002</v>
      </c>
      <c r="D819" s="23">
        <v>7.4919099999999998</v>
      </c>
      <c r="E819" s="23">
        <v>326.48649</v>
      </c>
      <c r="F819" s="23">
        <v>9.5335999999999999</v>
      </c>
      <c r="G819" s="23">
        <v>472.97296999999998</v>
      </c>
      <c r="H819" s="23">
        <v>7.8130100000000002</v>
      </c>
      <c r="I819" s="23">
        <v>326.48649</v>
      </c>
      <c r="J819" s="23">
        <v>6.7141500000000001</v>
      </c>
      <c r="K819" s="23">
        <v>277.65766000000002</v>
      </c>
      <c r="L819" s="23">
        <v>6.6991800000000001</v>
      </c>
      <c r="M819" s="23">
        <v>484.14413999999999</v>
      </c>
      <c r="N819" s="23">
        <v>8.4496300000000009</v>
      </c>
      <c r="O819" s="23">
        <v>386.48649</v>
      </c>
      <c r="P819" s="23">
        <v>8.1511700000000005</v>
      </c>
      <c r="Q819" s="23">
        <v>277.65766000000002</v>
      </c>
      <c r="R819" s="23">
        <v>7.6350300000000004</v>
      </c>
      <c r="S819">
        <v>581.80179999999996</v>
      </c>
      <c r="T819">
        <v>9.5121000000000002</v>
      </c>
      <c r="U819">
        <v>386.48649</v>
      </c>
      <c r="V819">
        <v>7.8666499999999999</v>
      </c>
      <c r="W819">
        <v>397.65766000000002</v>
      </c>
      <c r="X819">
        <v>8.0826399999999996</v>
      </c>
      <c r="Y819">
        <v>364.14413999999999</v>
      </c>
      <c r="Z819">
        <v>10.17543</v>
      </c>
      <c r="AA819">
        <v>397.65766000000002</v>
      </c>
      <c r="AB819">
        <v>9.9096600000000006</v>
      </c>
      <c r="AC819">
        <v>277.65766000000002</v>
      </c>
      <c r="AD819">
        <v>9.7881099999999996</v>
      </c>
      <c r="AE819">
        <v>559.45946000000004</v>
      </c>
      <c r="AF819">
        <v>8.3208900000000003</v>
      </c>
      <c r="AG819">
        <v>364.14413999999999</v>
      </c>
      <c r="AH819">
        <v>7.6635999999999997</v>
      </c>
      <c r="AI819">
        <v>326.48649</v>
      </c>
      <c r="AJ819">
        <v>8.5700900000000004</v>
      </c>
    </row>
    <row r="820" spans="1:36" x14ac:dyDescent="0.25">
      <c r="A820" s="23">
        <v>484.44443999999999</v>
      </c>
      <c r="B820" s="23">
        <v>7.8496899999999998</v>
      </c>
      <c r="C820" s="23">
        <v>337.77778000000001</v>
      </c>
      <c r="D820" s="23">
        <v>7.4933899999999998</v>
      </c>
      <c r="E820" s="23">
        <v>326.66667000000001</v>
      </c>
      <c r="F820" s="23">
        <v>9.5389300000000006</v>
      </c>
      <c r="G820" s="23">
        <v>473.33332999999999</v>
      </c>
      <c r="H820" s="23">
        <v>7.8153600000000001</v>
      </c>
      <c r="I820" s="23">
        <v>326.66667000000001</v>
      </c>
      <c r="J820" s="23">
        <v>6.7156700000000003</v>
      </c>
      <c r="K820" s="23">
        <v>277.77778000000001</v>
      </c>
      <c r="L820" s="23">
        <v>6.7009100000000004</v>
      </c>
      <c r="M820" s="23">
        <v>484.44443999999999</v>
      </c>
      <c r="N820" s="23">
        <v>8.4515700000000002</v>
      </c>
      <c r="O820" s="23">
        <v>386.66667000000001</v>
      </c>
      <c r="P820" s="23">
        <v>8.1528899999999993</v>
      </c>
      <c r="Q820" s="23">
        <v>277.77778000000001</v>
      </c>
      <c r="R820" s="23">
        <v>7.6364700000000001</v>
      </c>
      <c r="S820">
        <v>582.22221999999999</v>
      </c>
      <c r="T820">
        <v>9.5145599999999995</v>
      </c>
      <c r="U820">
        <v>386.66667000000001</v>
      </c>
      <c r="V820">
        <v>7.8685</v>
      </c>
      <c r="W820">
        <v>397.77778000000001</v>
      </c>
      <c r="X820">
        <v>8.0850100000000005</v>
      </c>
      <c r="Y820">
        <v>364.44443999999999</v>
      </c>
      <c r="Z820">
        <v>10.17792</v>
      </c>
      <c r="AA820">
        <v>397.77778000000001</v>
      </c>
      <c r="AB820">
        <v>9.9113399999999992</v>
      </c>
      <c r="AC820">
        <v>277.77778000000001</v>
      </c>
      <c r="AD820">
        <v>9.7917000000000005</v>
      </c>
      <c r="AE820">
        <v>560</v>
      </c>
      <c r="AF820">
        <v>8.3262699999999992</v>
      </c>
      <c r="AG820">
        <v>364.44443999999999</v>
      </c>
      <c r="AH820">
        <v>7.6677200000000001</v>
      </c>
      <c r="AI820">
        <v>326.66667000000001</v>
      </c>
      <c r="AJ820">
        <v>8.5744900000000008</v>
      </c>
    </row>
    <row r="821" spans="1:36" x14ac:dyDescent="0.25">
      <c r="A821" s="23">
        <v>484.74473999999998</v>
      </c>
      <c r="B821" s="23">
        <v>7.8520300000000001</v>
      </c>
      <c r="C821" s="23">
        <v>337.89789999999999</v>
      </c>
      <c r="D821" s="23">
        <v>7.4948800000000002</v>
      </c>
      <c r="E821" s="23">
        <v>326.84685000000002</v>
      </c>
      <c r="F821" s="23">
        <v>9.5442599999999995</v>
      </c>
      <c r="G821" s="23">
        <v>473.69369</v>
      </c>
      <c r="H821" s="23">
        <v>7.8177000000000003</v>
      </c>
      <c r="I821" s="23">
        <v>326.84685000000002</v>
      </c>
      <c r="J821" s="23">
        <v>6.7171900000000004</v>
      </c>
      <c r="K821" s="23">
        <v>277.89789999999999</v>
      </c>
      <c r="L821" s="23">
        <v>6.7026500000000002</v>
      </c>
      <c r="M821" s="23">
        <v>484.74473999999998</v>
      </c>
      <c r="N821" s="23">
        <v>8.4535</v>
      </c>
      <c r="O821" s="23">
        <v>386.84685000000002</v>
      </c>
      <c r="P821" s="23">
        <v>8.1546000000000003</v>
      </c>
      <c r="Q821" s="23">
        <v>277.89789999999999</v>
      </c>
      <c r="R821" s="23">
        <v>7.6379099999999998</v>
      </c>
      <c r="S821">
        <v>582.64264000000003</v>
      </c>
      <c r="T821">
        <v>9.5170100000000009</v>
      </c>
      <c r="U821">
        <v>386.84685000000002</v>
      </c>
      <c r="V821">
        <v>7.8703399999999997</v>
      </c>
      <c r="W821">
        <v>397.89789999999999</v>
      </c>
      <c r="X821">
        <v>8.0873799999999996</v>
      </c>
      <c r="Y821">
        <v>364.74473999999998</v>
      </c>
      <c r="Z821">
        <v>10.180400000000001</v>
      </c>
      <c r="AA821">
        <v>397.89789999999999</v>
      </c>
      <c r="AB821">
        <v>9.9130099999999999</v>
      </c>
      <c r="AC821">
        <v>277.89789999999999</v>
      </c>
      <c r="AD821">
        <v>9.7952899999999996</v>
      </c>
      <c r="AE821">
        <v>560.54053999999996</v>
      </c>
      <c r="AF821">
        <v>8.3316599999999994</v>
      </c>
      <c r="AG821">
        <v>364.74473999999998</v>
      </c>
      <c r="AH821">
        <v>7.6718400000000004</v>
      </c>
      <c r="AI821">
        <v>326.84685000000002</v>
      </c>
      <c r="AJ821">
        <v>8.5788899999999995</v>
      </c>
    </row>
    <row r="822" spans="1:36" x14ac:dyDescent="0.25">
      <c r="A822" s="23">
        <v>485.04505</v>
      </c>
      <c r="B822" s="23">
        <v>7.8543700000000003</v>
      </c>
      <c r="C822" s="23">
        <v>338.01801999999998</v>
      </c>
      <c r="D822" s="23">
        <v>7.4963600000000001</v>
      </c>
      <c r="E822" s="23">
        <v>327.02703000000002</v>
      </c>
      <c r="F822" s="23">
        <v>9.5495999999999999</v>
      </c>
      <c r="G822" s="23">
        <v>474.05405000000002</v>
      </c>
      <c r="H822" s="23">
        <v>7.8200500000000002</v>
      </c>
      <c r="I822" s="23">
        <v>327.02703000000002</v>
      </c>
      <c r="J822" s="23">
        <v>6.7187000000000001</v>
      </c>
      <c r="K822" s="23">
        <v>278.01801999999998</v>
      </c>
      <c r="L822" s="23">
        <v>6.7043799999999996</v>
      </c>
      <c r="M822" s="23">
        <v>485.04505</v>
      </c>
      <c r="N822" s="23">
        <v>8.4554299999999998</v>
      </c>
      <c r="O822" s="23">
        <v>387.02703000000002</v>
      </c>
      <c r="P822" s="23">
        <v>8.1563099999999995</v>
      </c>
      <c r="Q822" s="23">
        <v>278.01801999999998</v>
      </c>
      <c r="R822" s="23">
        <v>7.6393399999999998</v>
      </c>
      <c r="S822">
        <v>583.06305999999995</v>
      </c>
      <c r="T822">
        <v>9.5194600000000005</v>
      </c>
      <c r="U822">
        <v>387.02703000000002</v>
      </c>
      <c r="V822">
        <v>7.8721800000000002</v>
      </c>
      <c r="W822">
        <v>398.01801999999998</v>
      </c>
      <c r="X822">
        <v>8.0897500000000004</v>
      </c>
      <c r="Y822">
        <v>365.04505</v>
      </c>
      <c r="Z822">
        <v>10.18289</v>
      </c>
      <c r="AA822">
        <v>398.01801999999998</v>
      </c>
      <c r="AB822">
        <v>9.9146800000000006</v>
      </c>
      <c r="AC822">
        <v>278.01801999999998</v>
      </c>
      <c r="AD822">
        <v>9.7988800000000005</v>
      </c>
      <c r="AE822">
        <v>561.08108000000004</v>
      </c>
      <c r="AF822">
        <v>8.33704</v>
      </c>
      <c r="AG822">
        <v>365.04505</v>
      </c>
      <c r="AH822">
        <v>7.6759700000000004</v>
      </c>
      <c r="AI822">
        <v>327.02703000000002</v>
      </c>
      <c r="AJ822">
        <v>8.5832800000000002</v>
      </c>
    </row>
    <row r="823" spans="1:36" x14ac:dyDescent="0.25">
      <c r="A823" s="23">
        <v>485.34535</v>
      </c>
      <c r="B823" s="23">
        <v>7.8567</v>
      </c>
      <c r="C823" s="23">
        <v>338.13814000000002</v>
      </c>
      <c r="D823" s="23">
        <v>7.4978400000000001</v>
      </c>
      <c r="E823" s="23">
        <v>327.20720999999998</v>
      </c>
      <c r="F823" s="23">
        <v>9.5549300000000006</v>
      </c>
      <c r="G823" s="23">
        <v>474.41440999999998</v>
      </c>
      <c r="H823" s="23">
        <v>7.8224</v>
      </c>
      <c r="I823" s="23">
        <v>327.20720999999998</v>
      </c>
      <c r="J823" s="23">
        <v>6.7202200000000003</v>
      </c>
      <c r="K823" s="23">
        <v>278.13814000000002</v>
      </c>
      <c r="L823" s="23">
        <v>6.7061200000000003</v>
      </c>
      <c r="M823" s="23">
        <v>485.34535</v>
      </c>
      <c r="N823" s="23">
        <v>8.4573699999999992</v>
      </c>
      <c r="O823" s="23">
        <v>387.20720999999998</v>
      </c>
      <c r="P823" s="23">
        <v>8.1580200000000005</v>
      </c>
      <c r="Q823" s="23">
        <v>278.13814000000002</v>
      </c>
      <c r="R823" s="23">
        <v>7.6407800000000003</v>
      </c>
      <c r="S823">
        <v>583.48347999999999</v>
      </c>
      <c r="T823">
        <v>9.5219199999999997</v>
      </c>
      <c r="U823">
        <v>387.20720999999998</v>
      </c>
      <c r="V823">
        <v>7.8740300000000003</v>
      </c>
      <c r="W823">
        <v>398.13814000000002</v>
      </c>
      <c r="X823">
        <v>8.0921199999999995</v>
      </c>
      <c r="Y823">
        <v>365.34535</v>
      </c>
      <c r="Z823">
        <v>10.185370000000001</v>
      </c>
      <c r="AA823">
        <v>398.13814000000002</v>
      </c>
      <c r="AB823">
        <v>9.9163499999999996</v>
      </c>
      <c r="AC823">
        <v>278.13814000000002</v>
      </c>
      <c r="AD823">
        <v>9.80246</v>
      </c>
      <c r="AE823">
        <v>561.62162000000001</v>
      </c>
      <c r="AF823">
        <v>8.3424200000000006</v>
      </c>
      <c r="AG823">
        <v>365.34535</v>
      </c>
      <c r="AH823">
        <v>7.6800899999999999</v>
      </c>
      <c r="AI823">
        <v>327.20720999999998</v>
      </c>
      <c r="AJ823">
        <v>8.5876800000000006</v>
      </c>
    </row>
    <row r="824" spans="1:36" x14ac:dyDescent="0.25">
      <c r="A824" s="23">
        <v>485.64564999999999</v>
      </c>
      <c r="B824" s="23">
        <v>7.8590400000000002</v>
      </c>
      <c r="C824" s="23">
        <v>338.25826000000001</v>
      </c>
      <c r="D824" s="23">
        <v>7.4993299999999996</v>
      </c>
      <c r="E824" s="23">
        <v>327.38738999999998</v>
      </c>
      <c r="F824" s="23">
        <v>9.5602599999999995</v>
      </c>
      <c r="G824" s="23">
        <v>474.77476999999999</v>
      </c>
      <c r="H824" s="23">
        <v>7.8247499999999999</v>
      </c>
      <c r="I824" s="23">
        <v>327.38738999999998</v>
      </c>
      <c r="J824" s="23">
        <v>6.7217399999999996</v>
      </c>
      <c r="K824" s="23">
        <v>278.25826000000001</v>
      </c>
      <c r="L824" s="23">
        <v>6.7078499999999996</v>
      </c>
      <c r="M824" s="23">
        <v>485.64564999999999</v>
      </c>
      <c r="N824" s="23">
        <v>8.4593000000000007</v>
      </c>
      <c r="O824" s="23">
        <v>387.38738999999998</v>
      </c>
      <c r="P824" s="23">
        <v>8.1597399999999993</v>
      </c>
      <c r="Q824" s="23">
        <v>278.25826000000001</v>
      </c>
      <c r="R824" s="23">
        <v>7.6422100000000004</v>
      </c>
      <c r="S824">
        <v>583.90390000000002</v>
      </c>
      <c r="T824">
        <v>9.5243699999999993</v>
      </c>
      <c r="U824">
        <v>387.38738999999998</v>
      </c>
      <c r="V824">
        <v>7.8758699999999999</v>
      </c>
      <c r="W824">
        <v>398.25826000000001</v>
      </c>
      <c r="X824">
        <v>8.0945</v>
      </c>
      <c r="Y824">
        <v>365.64564999999999</v>
      </c>
      <c r="Z824">
        <v>10.187849999999999</v>
      </c>
      <c r="AA824">
        <v>398.25826000000001</v>
      </c>
      <c r="AB824">
        <v>9.9180200000000003</v>
      </c>
      <c r="AC824">
        <v>278.25826000000001</v>
      </c>
      <c r="AD824">
        <v>9.8060500000000008</v>
      </c>
      <c r="AE824">
        <v>562.16215999999997</v>
      </c>
      <c r="AF824">
        <v>8.3477999999999994</v>
      </c>
      <c r="AG824">
        <v>365.64564999999999</v>
      </c>
      <c r="AH824">
        <v>7.6842100000000002</v>
      </c>
      <c r="AI824">
        <v>327.38738999999998</v>
      </c>
      <c r="AJ824">
        <v>8.5920699999999997</v>
      </c>
    </row>
    <row r="825" spans="1:36" x14ac:dyDescent="0.25">
      <c r="A825" s="23">
        <v>485.94594999999998</v>
      </c>
      <c r="B825" s="23">
        <v>7.8613799999999996</v>
      </c>
      <c r="C825" s="23">
        <v>338.37837999999999</v>
      </c>
      <c r="D825" s="23">
        <v>7.5008100000000004</v>
      </c>
      <c r="E825" s="23">
        <v>327.56756999999999</v>
      </c>
      <c r="F825" s="23">
        <v>9.5655900000000003</v>
      </c>
      <c r="G825" s="23">
        <v>475.13513999999998</v>
      </c>
      <c r="H825" s="23">
        <v>7.8270999999999997</v>
      </c>
      <c r="I825" s="23">
        <v>327.56756999999999</v>
      </c>
      <c r="J825" s="23">
        <v>6.7232599999999998</v>
      </c>
      <c r="K825" s="23">
        <v>278.37837999999999</v>
      </c>
      <c r="L825" s="23">
        <v>6.7095900000000004</v>
      </c>
      <c r="M825" s="23">
        <v>485.94594999999998</v>
      </c>
      <c r="N825" s="23">
        <v>8.4612400000000001</v>
      </c>
      <c r="O825" s="23">
        <v>387.56756999999999</v>
      </c>
      <c r="P825" s="23">
        <v>8.1614500000000003</v>
      </c>
      <c r="Q825" s="23">
        <v>278.37837999999999</v>
      </c>
      <c r="R825" s="23">
        <v>7.6436500000000001</v>
      </c>
      <c r="S825">
        <v>584.32431999999994</v>
      </c>
      <c r="T825">
        <v>9.5268300000000004</v>
      </c>
      <c r="U825">
        <v>387.56756999999999</v>
      </c>
      <c r="V825">
        <v>7.8777100000000004</v>
      </c>
      <c r="W825">
        <v>398.37837999999999</v>
      </c>
      <c r="X825">
        <v>8.0968699999999991</v>
      </c>
      <c r="Y825">
        <v>365.94594999999998</v>
      </c>
      <c r="Z825">
        <v>10.190340000000001</v>
      </c>
      <c r="AA825">
        <v>398.37837999999999</v>
      </c>
      <c r="AB825">
        <v>9.9197000000000006</v>
      </c>
      <c r="AC825">
        <v>278.37837999999999</v>
      </c>
      <c r="AD825">
        <v>9.8096399999999999</v>
      </c>
      <c r="AE825">
        <v>562.70270000000005</v>
      </c>
      <c r="AF825">
        <v>8.35318</v>
      </c>
      <c r="AG825">
        <v>365.94594999999998</v>
      </c>
      <c r="AH825">
        <v>7.6883299999999997</v>
      </c>
      <c r="AI825">
        <v>327.56756999999999</v>
      </c>
      <c r="AJ825">
        <v>8.5964700000000001</v>
      </c>
    </row>
    <row r="826" spans="1:36" x14ac:dyDescent="0.25">
      <c r="A826" s="23">
        <v>486.24624999999997</v>
      </c>
      <c r="B826" s="23">
        <v>7.8637199999999998</v>
      </c>
      <c r="C826" s="23">
        <v>338.49849999999998</v>
      </c>
      <c r="D826" s="23">
        <v>7.5022900000000003</v>
      </c>
      <c r="E826" s="23">
        <v>327.74775</v>
      </c>
      <c r="F826" s="23">
        <v>9.5709300000000006</v>
      </c>
      <c r="G826" s="23">
        <v>475.49549999999999</v>
      </c>
      <c r="H826" s="23">
        <v>7.82944</v>
      </c>
      <c r="I826" s="23">
        <v>327.74775</v>
      </c>
      <c r="J826" s="23">
        <v>6.7247700000000004</v>
      </c>
      <c r="K826" s="23">
        <v>278.49849999999998</v>
      </c>
      <c r="L826" s="23">
        <v>6.7113199999999997</v>
      </c>
      <c r="M826" s="23">
        <v>486.24624999999997</v>
      </c>
      <c r="N826" s="23">
        <v>8.4631699999999999</v>
      </c>
      <c r="O826" s="23">
        <v>387.74775</v>
      </c>
      <c r="P826" s="23">
        <v>8.1631599999999995</v>
      </c>
      <c r="Q826" s="23">
        <v>278.49849999999998</v>
      </c>
      <c r="R826" s="23">
        <v>7.6450899999999997</v>
      </c>
      <c r="S826">
        <v>584.74473999999998</v>
      </c>
      <c r="T826">
        <v>9.52928</v>
      </c>
      <c r="U826">
        <v>387.74775</v>
      </c>
      <c r="V826">
        <v>7.8795599999999997</v>
      </c>
      <c r="W826">
        <v>398.49849999999998</v>
      </c>
      <c r="X826">
        <v>8.09924</v>
      </c>
      <c r="Y826">
        <v>366.24624999999997</v>
      </c>
      <c r="Z826">
        <v>10.192819999999999</v>
      </c>
      <c r="AA826">
        <v>398.49849999999998</v>
      </c>
      <c r="AB826">
        <v>9.9213699999999996</v>
      </c>
      <c r="AC826">
        <v>278.49849999999998</v>
      </c>
      <c r="AD826">
        <v>9.8132300000000008</v>
      </c>
      <c r="AE826">
        <v>563.24324000000001</v>
      </c>
      <c r="AF826">
        <v>8.3585700000000003</v>
      </c>
      <c r="AG826">
        <v>366.24624999999997</v>
      </c>
      <c r="AH826">
        <v>7.69245</v>
      </c>
      <c r="AI826">
        <v>327.74775</v>
      </c>
      <c r="AJ826">
        <v>8.6008700000000005</v>
      </c>
    </row>
    <row r="827" spans="1:36" x14ac:dyDescent="0.25">
      <c r="A827" s="23">
        <v>486.54655000000002</v>
      </c>
      <c r="B827" s="23">
        <v>7.8660600000000001</v>
      </c>
      <c r="C827" s="23">
        <v>338.61862000000002</v>
      </c>
      <c r="D827" s="23">
        <v>7.5037799999999999</v>
      </c>
      <c r="E827" s="23">
        <v>327.92793</v>
      </c>
      <c r="F827" s="23">
        <v>9.5762599999999996</v>
      </c>
      <c r="G827" s="23">
        <v>475.85586000000001</v>
      </c>
      <c r="H827" s="23">
        <v>7.8317899999999998</v>
      </c>
      <c r="I827" s="23">
        <v>327.92793</v>
      </c>
      <c r="J827" s="23">
        <v>6.7262899999999997</v>
      </c>
      <c r="K827" s="23">
        <v>278.61862000000002</v>
      </c>
      <c r="L827" s="23">
        <v>6.7130599999999996</v>
      </c>
      <c r="M827" s="23">
        <v>486.54655000000002</v>
      </c>
      <c r="N827" s="23">
        <v>8.4650999999999996</v>
      </c>
      <c r="O827" s="23">
        <v>387.92793</v>
      </c>
      <c r="P827" s="23">
        <v>8.1648800000000001</v>
      </c>
      <c r="Q827" s="23">
        <v>278.61862000000002</v>
      </c>
      <c r="R827" s="23">
        <v>7.6465199999999998</v>
      </c>
      <c r="S827">
        <v>585.16516999999999</v>
      </c>
      <c r="T827">
        <v>9.5317299999999996</v>
      </c>
      <c r="U827">
        <v>387.92793</v>
      </c>
      <c r="V827">
        <v>7.8814000000000002</v>
      </c>
      <c r="W827">
        <v>398.61862000000002</v>
      </c>
      <c r="X827">
        <v>8.1016100000000009</v>
      </c>
      <c r="Y827">
        <v>366.54655000000002</v>
      </c>
      <c r="Z827">
        <v>10.195309999999999</v>
      </c>
      <c r="AA827">
        <v>398.61862000000002</v>
      </c>
      <c r="AB827">
        <v>9.9230400000000003</v>
      </c>
      <c r="AC827">
        <v>278.61862000000002</v>
      </c>
      <c r="AD827">
        <v>9.8168199999999999</v>
      </c>
      <c r="AE827">
        <v>563.78377999999998</v>
      </c>
      <c r="AF827">
        <v>8.3639500000000009</v>
      </c>
      <c r="AG827">
        <v>366.54655000000002</v>
      </c>
      <c r="AH827">
        <v>7.6965700000000004</v>
      </c>
      <c r="AI827">
        <v>327.92793</v>
      </c>
      <c r="AJ827">
        <v>8.6052599999999995</v>
      </c>
    </row>
    <row r="828" spans="1:36" x14ac:dyDescent="0.25">
      <c r="A828" s="23">
        <v>486.84685000000002</v>
      </c>
      <c r="B828" s="23">
        <v>7.8684000000000003</v>
      </c>
      <c r="C828" s="23">
        <v>338.73874000000001</v>
      </c>
      <c r="D828" s="23">
        <v>7.5052599999999998</v>
      </c>
      <c r="E828" s="23">
        <v>328.10811000000001</v>
      </c>
      <c r="F828" s="23">
        <v>9.5815900000000003</v>
      </c>
      <c r="G828" s="23">
        <v>476.21622000000002</v>
      </c>
      <c r="H828" s="23">
        <v>7.8341399999999997</v>
      </c>
      <c r="I828" s="23">
        <v>328.10811000000001</v>
      </c>
      <c r="J828" s="23">
        <v>6.7278099999999998</v>
      </c>
      <c r="K828" s="23">
        <v>278.73874000000001</v>
      </c>
      <c r="L828" s="23">
        <v>6.7147899999999998</v>
      </c>
      <c r="M828" s="23">
        <v>486.84685000000002</v>
      </c>
      <c r="N828" s="23">
        <v>8.4670400000000008</v>
      </c>
      <c r="O828" s="23">
        <v>388.10811000000001</v>
      </c>
      <c r="P828" s="23">
        <v>8.1665899999999993</v>
      </c>
      <c r="Q828" s="23">
        <v>278.73874000000001</v>
      </c>
      <c r="R828" s="23">
        <v>7.6479600000000003</v>
      </c>
      <c r="S828">
        <v>585.58559000000002</v>
      </c>
      <c r="T828">
        <v>9.5341900000000006</v>
      </c>
      <c r="U828">
        <v>388.10811000000001</v>
      </c>
      <c r="V828">
        <v>7.8832500000000003</v>
      </c>
      <c r="W828">
        <v>398.73874000000001</v>
      </c>
      <c r="X828">
        <v>8.10398</v>
      </c>
      <c r="Y828">
        <v>366.84685000000002</v>
      </c>
      <c r="Z828">
        <v>10.197789999999999</v>
      </c>
      <c r="AA828">
        <v>398.73874000000001</v>
      </c>
      <c r="AB828">
        <v>9.9247099999999993</v>
      </c>
      <c r="AC828">
        <v>278.73874000000001</v>
      </c>
      <c r="AD828">
        <v>9.8203999999999994</v>
      </c>
      <c r="AE828">
        <v>564.32431999999994</v>
      </c>
      <c r="AF828">
        <v>8.3693299999999997</v>
      </c>
      <c r="AG828">
        <v>366.84685000000002</v>
      </c>
      <c r="AH828">
        <v>7.7007000000000003</v>
      </c>
      <c r="AI828">
        <v>328.10811000000001</v>
      </c>
      <c r="AJ828">
        <v>8.6096599999999999</v>
      </c>
    </row>
    <row r="829" spans="1:36" x14ac:dyDescent="0.25">
      <c r="A829" s="23">
        <v>487.14715000000001</v>
      </c>
      <c r="B829" s="23">
        <v>7.87073</v>
      </c>
      <c r="C829" s="23">
        <v>338.85885999999999</v>
      </c>
      <c r="D829" s="23">
        <v>7.5067399999999997</v>
      </c>
      <c r="E829" s="23">
        <v>328.28829000000002</v>
      </c>
      <c r="F829" s="23">
        <v>9.5869300000000006</v>
      </c>
      <c r="G829" s="23">
        <v>476.57657999999998</v>
      </c>
      <c r="H829" s="23">
        <v>7.8364900000000004</v>
      </c>
      <c r="I829" s="23">
        <v>328.28829000000002</v>
      </c>
      <c r="J829" s="23">
        <v>6.72933</v>
      </c>
      <c r="K829" s="23">
        <v>278.85885999999999</v>
      </c>
      <c r="L829" s="23">
        <v>6.7165299999999997</v>
      </c>
      <c r="M829" s="23">
        <v>487.14715000000001</v>
      </c>
      <c r="N829" s="23">
        <v>8.4689700000000006</v>
      </c>
      <c r="O829" s="23">
        <v>388.28829000000002</v>
      </c>
      <c r="P829" s="23">
        <v>8.1683000000000003</v>
      </c>
      <c r="Q829" s="23">
        <v>278.85885999999999</v>
      </c>
      <c r="R829" s="23">
        <v>7.6493900000000004</v>
      </c>
      <c r="S829">
        <v>586.00600999999995</v>
      </c>
      <c r="T829">
        <v>9.5366400000000002</v>
      </c>
      <c r="U829">
        <v>388.28829000000002</v>
      </c>
      <c r="V829">
        <v>7.8850899999999999</v>
      </c>
      <c r="W829">
        <v>398.85885999999999</v>
      </c>
      <c r="X829">
        <v>8.1063500000000008</v>
      </c>
      <c r="Y829">
        <v>367.14715000000001</v>
      </c>
      <c r="Z829">
        <v>10.20027</v>
      </c>
      <c r="AA829">
        <v>398.85885999999999</v>
      </c>
      <c r="AB829">
        <v>9.92638</v>
      </c>
      <c r="AC829">
        <v>278.85885999999999</v>
      </c>
      <c r="AD829">
        <v>9.8239900000000002</v>
      </c>
      <c r="AE829">
        <v>564.86486000000002</v>
      </c>
      <c r="AF829">
        <v>8.3747100000000003</v>
      </c>
      <c r="AG829">
        <v>367.14715000000001</v>
      </c>
      <c r="AH829">
        <v>7.7048199999999998</v>
      </c>
      <c r="AI829">
        <v>328.28829000000002</v>
      </c>
      <c r="AJ829">
        <v>8.6140500000000007</v>
      </c>
    </row>
    <row r="830" spans="1:36" x14ac:dyDescent="0.25">
      <c r="A830" s="23">
        <v>487.44745</v>
      </c>
      <c r="B830" s="23">
        <v>7.8730700000000002</v>
      </c>
      <c r="C830" s="23">
        <v>338.97897999999998</v>
      </c>
      <c r="D830" s="23">
        <v>7.5082300000000002</v>
      </c>
      <c r="E830" s="23">
        <v>328.46847000000002</v>
      </c>
      <c r="F830" s="23">
        <v>9.5922599999999996</v>
      </c>
      <c r="G830" s="23">
        <v>476.93693999999999</v>
      </c>
      <c r="H830" s="23">
        <v>7.8388400000000003</v>
      </c>
      <c r="I830" s="23">
        <v>328.46847000000002</v>
      </c>
      <c r="J830" s="23">
        <v>6.7308399999999997</v>
      </c>
      <c r="K830" s="23">
        <v>278.97897999999998</v>
      </c>
      <c r="L830" s="23">
        <v>6.7182599999999999</v>
      </c>
      <c r="M830" s="23">
        <v>487.44745</v>
      </c>
      <c r="N830" s="23">
        <v>8.4709099999999999</v>
      </c>
      <c r="O830" s="23">
        <v>388.46847000000002</v>
      </c>
      <c r="P830" s="23">
        <v>8.1700199999999992</v>
      </c>
      <c r="Q830" s="23">
        <v>278.97897999999998</v>
      </c>
      <c r="R830" s="23">
        <v>7.65083</v>
      </c>
      <c r="S830">
        <v>586.42642999999998</v>
      </c>
      <c r="T830">
        <v>9.5390999999999995</v>
      </c>
      <c r="U830">
        <v>388.46847000000002</v>
      </c>
      <c r="V830">
        <v>7.8869300000000004</v>
      </c>
      <c r="W830">
        <v>398.97897999999998</v>
      </c>
      <c r="X830">
        <v>8.1087199999999999</v>
      </c>
      <c r="Y830">
        <v>367.44745</v>
      </c>
      <c r="Z830">
        <v>10.20276</v>
      </c>
      <c r="AA830">
        <v>398.97897999999998</v>
      </c>
      <c r="AB830">
        <v>9.9280600000000003</v>
      </c>
      <c r="AC830">
        <v>278.97897999999998</v>
      </c>
      <c r="AD830">
        <v>9.8275799999999993</v>
      </c>
      <c r="AE830">
        <v>565.40540999999996</v>
      </c>
      <c r="AF830">
        <v>8.3800899999999992</v>
      </c>
      <c r="AG830">
        <v>367.44745</v>
      </c>
      <c r="AH830">
        <v>7.7089400000000001</v>
      </c>
      <c r="AI830">
        <v>328.46847000000002</v>
      </c>
      <c r="AJ830">
        <v>8.6184499999999993</v>
      </c>
    </row>
    <row r="831" spans="1:36" x14ac:dyDescent="0.25">
      <c r="A831" s="23">
        <v>487.74775</v>
      </c>
      <c r="B831" s="23">
        <v>7.8754099999999996</v>
      </c>
      <c r="C831" s="23">
        <v>339.09910000000002</v>
      </c>
      <c r="D831" s="23">
        <v>7.5097100000000001</v>
      </c>
      <c r="E831" s="23">
        <v>328.64864999999998</v>
      </c>
      <c r="F831" s="23">
        <v>9.5975900000000003</v>
      </c>
      <c r="G831" s="23">
        <v>477.29730000000001</v>
      </c>
      <c r="H831" s="23">
        <v>7.8411799999999996</v>
      </c>
      <c r="I831" s="23">
        <v>328.64864999999998</v>
      </c>
      <c r="J831" s="23">
        <v>6.7323599999999999</v>
      </c>
      <c r="K831" s="23">
        <v>279.09910000000002</v>
      </c>
      <c r="L831" s="23">
        <v>6.72</v>
      </c>
      <c r="M831" s="23">
        <v>487.74775</v>
      </c>
      <c r="N831" s="23">
        <v>8.4728399999999997</v>
      </c>
      <c r="O831" s="23">
        <v>388.64864999999998</v>
      </c>
      <c r="P831" s="23">
        <v>8.1717300000000002</v>
      </c>
      <c r="Q831" s="23">
        <v>279.09910000000002</v>
      </c>
      <c r="R831" s="23">
        <v>7.6522600000000001</v>
      </c>
      <c r="S831">
        <v>586.84685000000002</v>
      </c>
      <c r="T831">
        <v>9.5415500000000009</v>
      </c>
      <c r="U831">
        <v>388.64864999999998</v>
      </c>
      <c r="V831">
        <v>7.8887799999999997</v>
      </c>
      <c r="W831">
        <v>399.09910000000002</v>
      </c>
      <c r="X831">
        <v>8.1110900000000008</v>
      </c>
      <c r="Y831">
        <v>367.74775</v>
      </c>
      <c r="Z831">
        <v>10.20524</v>
      </c>
      <c r="AA831">
        <v>399.09910000000002</v>
      </c>
      <c r="AB831">
        <v>9.9297299999999993</v>
      </c>
      <c r="AC831">
        <v>279.09910000000002</v>
      </c>
      <c r="AD831">
        <v>9.8311700000000002</v>
      </c>
      <c r="AE831">
        <v>565.94595000000004</v>
      </c>
      <c r="AF831">
        <v>8.3854699999999998</v>
      </c>
      <c r="AG831">
        <v>367.74775</v>
      </c>
      <c r="AH831">
        <v>7.7130599999999996</v>
      </c>
      <c r="AI831">
        <v>328.64864999999998</v>
      </c>
      <c r="AJ831">
        <v>8.6228400000000001</v>
      </c>
    </row>
    <row r="832" spans="1:36" x14ac:dyDescent="0.25">
      <c r="A832" s="23">
        <v>488.04804999999999</v>
      </c>
      <c r="B832" s="23">
        <v>7.8777499999999998</v>
      </c>
      <c r="C832" s="23">
        <v>339.21922000000001</v>
      </c>
      <c r="D832" s="23">
        <v>7.51119</v>
      </c>
      <c r="E832" s="23">
        <v>328.82882999999998</v>
      </c>
      <c r="F832" s="23">
        <v>9.6029300000000006</v>
      </c>
      <c r="G832" s="23">
        <v>477.65766000000002</v>
      </c>
      <c r="H832" s="23">
        <v>7.8435300000000003</v>
      </c>
      <c r="I832" s="23">
        <v>328.82882999999998</v>
      </c>
      <c r="J832" s="23">
        <v>6.7338800000000001</v>
      </c>
      <c r="K832" s="23">
        <v>279.21922000000001</v>
      </c>
      <c r="L832" s="23">
        <v>6.72173</v>
      </c>
      <c r="M832" s="23">
        <v>488.04804999999999</v>
      </c>
      <c r="N832" s="23">
        <v>8.4747800000000009</v>
      </c>
      <c r="O832" s="23">
        <v>388.82882999999998</v>
      </c>
      <c r="P832" s="23">
        <v>8.1734399999999994</v>
      </c>
      <c r="Q832" s="23">
        <v>279.21922000000001</v>
      </c>
      <c r="R832" s="23">
        <v>7.6536999999999997</v>
      </c>
      <c r="S832">
        <v>587.26727000000005</v>
      </c>
      <c r="T832">
        <v>9.5440000000000005</v>
      </c>
      <c r="U832">
        <v>388.82882999999998</v>
      </c>
      <c r="V832">
        <v>7.8906200000000002</v>
      </c>
      <c r="W832">
        <v>399.21922000000001</v>
      </c>
      <c r="X832">
        <v>8.1134599999999999</v>
      </c>
      <c r="Y832">
        <v>368.04804999999999</v>
      </c>
      <c r="Z832">
        <v>10.20773</v>
      </c>
      <c r="AA832">
        <v>399.21922000000001</v>
      </c>
      <c r="AB832">
        <v>9.9314</v>
      </c>
      <c r="AC832">
        <v>279.21922000000001</v>
      </c>
      <c r="AD832">
        <v>9.8347499999999997</v>
      </c>
      <c r="AE832">
        <v>566.48649</v>
      </c>
      <c r="AF832">
        <v>8.39086</v>
      </c>
      <c r="AG832">
        <v>368.04804999999999</v>
      </c>
      <c r="AH832">
        <v>7.7171799999999999</v>
      </c>
      <c r="AI832">
        <v>328.82882999999998</v>
      </c>
      <c r="AJ832">
        <v>8.6272400000000005</v>
      </c>
    </row>
    <row r="833" spans="1:36" x14ac:dyDescent="0.25">
      <c r="A833" s="23">
        <v>488.34834999999998</v>
      </c>
      <c r="B833" s="23">
        <v>7.88009</v>
      </c>
      <c r="C833" s="23">
        <v>339.33933999999999</v>
      </c>
      <c r="D833" s="23">
        <v>7.5126799999999996</v>
      </c>
      <c r="E833" s="23">
        <v>329.00900999999999</v>
      </c>
      <c r="F833" s="23">
        <v>9.6082599999999996</v>
      </c>
      <c r="G833" s="23">
        <v>478.01801999999998</v>
      </c>
      <c r="H833" s="23">
        <v>7.8458800000000002</v>
      </c>
      <c r="I833" s="23">
        <v>329.00900999999999</v>
      </c>
      <c r="J833" s="23">
        <v>6.7354000000000003</v>
      </c>
      <c r="K833" s="23">
        <v>279.33933999999999</v>
      </c>
      <c r="L833" s="23">
        <v>6.7234699999999998</v>
      </c>
      <c r="M833" s="23">
        <v>488.34834999999998</v>
      </c>
      <c r="N833" s="23">
        <v>8.4767100000000006</v>
      </c>
      <c r="O833" s="23">
        <v>389.00900999999999</v>
      </c>
      <c r="P833" s="23">
        <v>8.17516</v>
      </c>
      <c r="Q833" s="23">
        <v>279.33933999999999</v>
      </c>
      <c r="R833" s="23">
        <v>7.6551400000000003</v>
      </c>
      <c r="S833">
        <v>587.68768999999998</v>
      </c>
      <c r="T833">
        <v>9.5464599999999997</v>
      </c>
      <c r="U833">
        <v>389.00900999999999</v>
      </c>
      <c r="V833">
        <v>7.8924599999999998</v>
      </c>
      <c r="W833">
        <v>399.33933999999999</v>
      </c>
      <c r="X833">
        <v>8.1158300000000008</v>
      </c>
      <c r="Y833">
        <v>368.34834999999998</v>
      </c>
      <c r="Z833">
        <v>10.21021</v>
      </c>
      <c r="AA833">
        <v>399.33933999999999</v>
      </c>
      <c r="AB833">
        <v>9.9330700000000007</v>
      </c>
      <c r="AC833">
        <v>279.33933999999999</v>
      </c>
      <c r="AD833">
        <v>9.8383400000000005</v>
      </c>
      <c r="AE833">
        <v>567.02702999999997</v>
      </c>
      <c r="AF833">
        <v>8.3962400000000006</v>
      </c>
      <c r="AG833">
        <v>368.34834999999998</v>
      </c>
      <c r="AH833">
        <v>7.7213000000000003</v>
      </c>
      <c r="AI833">
        <v>329.00900999999999</v>
      </c>
      <c r="AJ833">
        <v>8.6316400000000009</v>
      </c>
    </row>
    <row r="834" spans="1:36" x14ac:dyDescent="0.25">
      <c r="A834" s="23">
        <v>488.64864999999998</v>
      </c>
      <c r="B834" s="23">
        <v>7.8824300000000003</v>
      </c>
      <c r="C834" s="23">
        <v>339.45945999999998</v>
      </c>
      <c r="D834" s="23">
        <v>7.5141600000000004</v>
      </c>
      <c r="E834" s="23">
        <v>329.18919</v>
      </c>
      <c r="F834" s="23">
        <v>9.6135900000000003</v>
      </c>
      <c r="G834" s="23">
        <v>478.37837999999999</v>
      </c>
      <c r="H834" s="23">
        <v>7.84823</v>
      </c>
      <c r="I834" s="23">
        <v>329.18919</v>
      </c>
      <c r="J834" s="23">
        <v>6.7369199999999996</v>
      </c>
      <c r="K834" s="23">
        <v>279.45945999999998</v>
      </c>
      <c r="L834" s="23">
        <v>6.7252000000000001</v>
      </c>
      <c r="M834" s="23">
        <v>488.64864999999998</v>
      </c>
      <c r="N834" s="23">
        <v>8.4786400000000004</v>
      </c>
      <c r="O834" s="23">
        <v>389.18919</v>
      </c>
      <c r="P834" s="23">
        <v>8.1768699999999992</v>
      </c>
      <c r="Q834" s="23">
        <v>279.45945999999998</v>
      </c>
      <c r="R834" s="23">
        <v>7.6565700000000003</v>
      </c>
      <c r="S834">
        <v>588.10811000000001</v>
      </c>
      <c r="T834">
        <v>9.5489099999999993</v>
      </c>
      <c r="U834">
        <v>389.18919</v>
      </c>
      <c r="V834">
        <v>7.8943099999999999</v>
      </c>
      <c r="W834">
        <v>399.45945999999998</v>
      </c>
      <c r="X834">
        <v>8.1181999999999999</v>
      </c>
      <c r="Y834">
        <v>368.64864999999998</v>
      </c>
      <c r="Z834">
        <v>10.21269</v>
      </c>
      <c r="AA834">
        <v>399.45945999999998</v>
      </c>
      <c r="AB834">
        <v>9.9347399999999997</v>
      </c>
      <c r="AC834">
        <v>279.45945999999998</v>
      </c>
      <c r="AD834">
        <v>9.8419299999999996</v>
      </c>
      <c r="AE834">
        <v>567.56757000000005</v>
      </c>
      <c r="AF834">
        <v>8.4016199999999994</v>
      </c>
      <c r="AG834">
        <v>368.64864999999998</v>
      </c>
      <c r="AH834">
        <v>7.7254300000000002</v>
      </c>
      <c r="AI834">
        <v>329.18919</v>
      </c>
      <c r="AJ834">
        <v>8.6360299999999999</v>
      </c>
    </row>
    <row r="835" spans="1:36" x14ac:dyDescent="0.25">
      <c r="A835" s="23">
        <v>488.94895000000002</v>
      </c>
      <c r="B835" s="23">
        <v>7.8847699999999996</v>
      </c>
      <c r="C835" s="23">
        <v>339.57958000000002</v>
      </c>
      <c r="D835" s="23">
        <v>7.5156400000000003</v>
      </c>
      <c r="E835" s="23">
        <v>329.36937</v>
      </c>
      <c r="F835" s="23">
        <v>9.6189300000000006</v>
      </c>
      <c r="G835" s="23">
        <v>478.73874000000001</v>
      </c>
      <c r="H835" s="23">
        <v>7.8505799999999999</v>
      </c>
      <c r="I835" s="23">
        <v>329.36937</v>
      </c>
      <c r="J835" s="23">
        <v>6.7384300000000001</v>
      </c>
      <c r="K835" s="23">
        <v>279.57958000000002</v>
      </c>
      <c r="L835" s="23">
        <v>6.7269399999999999</v>
      </c>
      <c r="M835" s="23">
        <v>488.94895000000002</v>
      </c>
      <c r="N835" s="23">
        <v>8.4805799999999998</v>
      </c>
      <c r="O835" s="23">
        <v>389.36937</v>
      </c>
      <c r="P835" s="23">
        <v>8.1785800000000002</v>
      </c>
      <c r="Q835" s="23">
        <v>279.57958000000002</v>
      </c>
      <c r="R835" s="23">
        <v>7.65801</v>
      </c>
      <c r="S835">
        <v>588.52853000000005</v>
      </c>
      <c r="T835">
        <v>9.5513600000000007</v>
      </c>
      <c r="U835">
        <v>389.36937</v>
      </c>
      <c r="V835">
        <v>7.8961499999999996</v>
      </c>
      <c r="W835">
        <v>399.57958000000002</v>
      </c>
      <c r="X835">
        <v>8.1205700000000007</v>
      </c>
      <c r="Y835">
        <v>368.94895000000002</v>
      </c>
      <c r="Z835">
        <v>10.21518</v>
      </c>
      <c r="AA835">
        <v>399.57958000000002</v>
      </c>
      <c r="AB835">
        <v>9.93642</v>
      </c>
      <c r="AC835">
        <v>279.57958000000002</v>
      </c>
      <c r="AD835">
        <v>9.8455200000000005</v>
      </c>
      <c r="AE835">
        <v>568.10811000000001</v>
      </c>
      <c r="AF835">
        <v>8.407</v>
      </c>
      <c r="AG835">
        <v>368.94895000000002</v>
      </c>
      <c r="AH835">
        <v>7.7295499999999997</v>
      </c>
      <c r="AI835">
        <v>329.36937</v>
      </c>
      <c r="AJ835">
        <v>8.6404300000000003</v>
      </c>
    </row>
    <row r="836" spans="1:36" x14ac:dyDescent="0.25">
      <c r="A836" s="23">
        <v>489.24925000000002</v>
      </c>
      <c r="B836" s="23">
        <v>7.8871000000000002</v>
      </c>
      <c r="C836" s="23">
        <v>339.69970000000001</v>
      </c>
      <c r="D836" s="23">
        <v>7.5171299999999999</v>
      </c>
      <c r="E836" s="23">
        <v>329.54955000000001</v>
      </c>
      <c r="F836" s="23">
        <v>9.6242599999999996</v>
      </c>
      <c r="G836" s="23">
        <v>479.09910000000002</v>
      </c>
      <c r="H836" s="23">
        <v>7.8529200000000001</v>
      </c>
      <c r="I836" s="23">
        <v>329.54955000000001</v>
      </c>
      <c r="J836" s="23">
        <v>6.7399500000000003</v>
      </c>
      <c r="K836" s="23">
        <v>279.69970000000001</v>
      </c>
      <c r="L836" s="23">
        <v>6.7286700000000002</v>
      </c>
      <c r="M836" s="23">
        <v>489.24925000000002</v>
      </c>
      <c r="N836" s="23">
        <v>8.4825099999999996</v>
      </c>
      <c r="O836" s="23">
        <v>389.54955000000001</v>
      </c>
      <c r="P836" s="23">
        <v>8.1803000000000008</v>
      </c>
      <c r="Q836" s="23">
        <v>279.69970000000001</v>
      </c>
      <c r="R836" s="23">
        <v>7.65944</v>
      </c>
      <c r="S836">
        <v>588.94894999999997</v>
      </c>
      <c r="T836">
        <v>9.55382</v>
      </c>
      <c r="U836">
        <v>389.54955000000001</v>
      </c>
      <c r="V836">
        <v>7.8979900000000001</v>
      </c>
      <c r="W836">
        <v>399.69970000000001</v>
      </c>
      <c r="X836">
        <v>8.1229399999999998</v>
      </c>
      <c r="Y836">
        <v>369.24925000000002</v>
      </c>
      <c r="Z836">
        <v>10.21766</v>
      </c>
      <c r="AA836">
        <v>399.69970000000001</v>
      </c>
      <c r="AB836">
        <v>9.9380900000000008</v>
      </c>
      <c r="AC836">
        <v>279.69970000000001</v>
      </c>
      <c r="AD836">
        <v>9.8491099999999996</v>
      </c>
      <c r="AE836">
        <v>568.64864999999998</v>
      </c>
      <c r="AF836">
        <v>8.4123800000000006</v>
      </c>
      <c r="AG836">
        <v>369.24925000000002</v>
      </c>
      <c r="AH836">
        <v>7.73367</v>
      </c>
      <c r="AI836">
        <v>329.54955000000001</v>
      </c>
      <c r="AJ836">
        <v>8.6448199999999993</v>
      </c>
    </row>
    <row r="837" spans="1:36" x14ac:dyDescent="0.25">
      <c r="A837" s="23">
        <v>489.54955000000001</v>
      </c>
      <c r="B837" s="23">
        <v>7.8894399999999996</v>
      </c>
      <c r="C837" s="23">
        <v>339.81981999999999</v>
      </c>
      <c r="D837" s="23">
        <v>7.5186099999999998</v>
      </c>
      <c r="E837" s="23">
        <v>329.72973000000002</v>
      </c>
      <c r="F837" s="23">
        <v>9.6295900000000003</v>
      </c>
      <c r="G837" s="23">
        <v>479.45945999999998</v>
      </c>
      <c r="H837" s="23">
        <v>7.85527</v>
      </c>
      <c r="I837" s="23">
        <v>329.72973000000002</v>
      </c>
      <c r="J837" s="23">
        <v>6.7414699999999996</v>
      </c>
      <c r="K837" s="23">
        <v>279.81981999999999</v>
      </c>
      <c r="L837" s="23">
        <v>6.73041</v>
      </c>
      <c r="M837" s="23">
        <v>489.54955000000001</v>
      </c>
      <c r="N837" s="23">
        <v>8.4844500000000007</v>
      </c>
      <c r="O837" s="23">
        <v>389.72973000000002</v>
      </c>
      <c r="P837" s="23">
        <v>8.18201</v>
      </c>
      <c r="Q837" s="23">
        <v>279.81981999999999</v>
      </c>
      <c r="R837" s="23">
        <v>7.6608799999999997</v>
      </c>
      <c r="S837">
        <v>589.36937</v>
      </c>
      <c r="T837">
        <v>9.5562699999999996</v>
      </c>
      <c r="U837">
        <v>389.72973000000002</v>
      </c>
      <c r="V837">
        <v>7.8998400000000002</v>
      </c>
      <c r="W837">
        <v>399.81981999999999</v>
      </c>
      <c r="X837">
        <v>8.1253100000000007</v>
      </c>
      <c r="Y837">
        <v>369.54955000000001</v>
      </c>
      <c r="Z837">
        <v>10.22015</v>
      </c>
      <c r="AA837">
        <v>399.81981999999999</v>
      </c>
      <c r="AB837">
        <v>9.9397599999999997</v>
      </c>
      <c r="AC837">
        <v>279.81981999999999</v>
      </c>
      <c r="AD837">
        <v>9.8526900000000008</v>
      </c>
      <c r="AE837">
        <v>569.18919000000005</v>
      </c>
      <c r="AF837">
        <v>8.4177700000000009</v>
      </c>
      <c r="AG837">
        <v>369.54955000000001</v>
      </c>
      <c r="AH837">
        <v>7.7377900000000004</v>
      </c>
      <c r="AI837">
        <v>329.72973000000002</v>
      </c>
      <c r="AJ837">
        <v>8.6492199999999997</v>
      </c>
    </row>
    <row r="838" spans="1:36" x14ac:dyDescent="0.25">
      <c r="A838" s="23">
        <v>489.84985</v>
      </c>
      <c r="B838" s="23">
        <v>7.8917799999999998</v>
      </c>
      <c r="C838" s="23">
        <v>339.93993999999998</v>
      </c>
      <c r="D838" s="23">
        <v>7.5200899999999997</v>
      </c>
      <c r="E838" s="23">
        <v>329.90991000000002</v>
      </c>
      <c r="F838" s="23">
        <v>9.6349300000000007</v>
      </c>
      <c r="G838" s="23">
        <v>479.81981999999999</v>
      </c>
      <c r="H838" s="23">
        <v>7.8576199999999998</v>
      </c>
      <c r="I838" s="23">
        <v>329.90991000000002</v>
      </c>
      <c r="J838" s="23">
        <v>6.7429899999999998</v>
      </c>
      <c r="K838" s="23">
        <v>279.93993999999998</v>
      </c>
      <c r="L838" s="23">
        <v>6.7321400000000002</v>
      </c>
      <c r="M838" s="23">
        <v>489.84985</v>
      </c>
      <c r="N838" s="23">
        <v>8.4863800000000005</v>
      </c>
      <c r="O838" s="23">
        <v>389.90991000000002</v>
      </c>
      <c r="P838" s="23">
        <v>8.1837199999999992</v>
      </c>
      <c r="Q838" s="23">
        <v>279.93993999999998</v>
      </c>
      <c r="R838" s="23">
        <v>7.6623200000000002</v>
      </c>
      <c r="S838">
        <v>589.78979000000004</v>
      </c>
      <c r="T838">
        <v>9.5587300000000006</v>
      </c>
      <c r="U838">
        <v>389.90991000000002</v>
      </c>
      <c r="V838">
        <v>7.9016799999999998</v>
      </c>
      <c r="W838">
        <v>399.93993999999998</v>
      </c>
      <c r="X838">
        <v>8.1276799999999998</v>
      </c>
      <c r="Y838">
        <v>369.84985</v>
      </c>
      <c r="Z838">
        <v>10.222630000000001</v>
      </c>
      <c r="AA838">
        <v>399.93993999999998</v>
      </c>
      <c r="AB838">
        <v>9.9414300000000004</v>
      </c>
      <c r="AC838">
        <v>279.93993999999998</v>
      </c>
      <c r="AD838">
        <v>9.8562799999999999</v>
      </c>
      <c r="AE838">
        <v>569.72973000000002</v>
      </c>
      <c r="AF838">
        <v>8.4231499999999997</v>
      </c>
      <c r="AG838">
        <v>369.84985</v>
      </c>
      <c r="AH838">
        <v>7.7419099999999998</v>
      </c>
      <c r="AI838">
        <v>329.90991000000002</v>
      </c>
      <c r="AJ838">
        <v>8.6536200000000001</v>
      </c>
    </row>
    <row r="839" spans="1:36" x14ac:dyDescent="0.25">
      <c r="A839" s="23">
        <v>490.15015</v>
      </c>
      <c r="B839" s="23">
        <v>7.89412</v>
      </c>
      <c r="C839" s="23">
        <v>340.06006000000002</v>
      </c>
      <c r="D839" s="23">
        <v>7.5215800000000002</v>
      </c>
      <c r="E839" s="23">
        <v>330.09008999999998</v>
      </c>
      <c r="F839" s="23">
        <v>9.6402599999999996</v>
      </c>
      <c r="G839" s="23">
        <v>480.18018000000001</v>
      </c>
      <c r="H839" s="23">
        <v>7.8599699999999997</v>
      </c>
      <c r="I839" s="23">
        <v>330.09008999999998</v>
      </c>
      <c r="J839" s="23">
        <v>6.7445000000000004</v>
      </c>
      <c r="K839" s="23">
        <v>280.06006000000002</v>
      </c>
      <c r="L839" s="23">
        <v>6.7338800000000001</v>
      </c>
      <c r="M839" s="23">
        <v>490.15015</v>
      </c>
      <c r="N839" s="23">
        <v>8.4883100000000002</v>
      </c>
      <c r="O839" s="23">
        <v>390.09008999999998</v>
      </c>
      <c r="P839" s="23">
        <v>8.1854399999999998</v>
      </c>
      <c r="Q839" s="23">
        <v>280.06006000000002</v>
      </c>
      <c r="R839" s="23">
        <v>7.6637500000000003</v>
      </c>
      <c r="S839">
        <v>590.21020999999996</v>
      </c>
      <c r="T839">
        <v>9.5611800000000002</v>
      </c>
      <c r="U839">
        <v>390.09008999999998</v>
      </c>
      <c r="V839">
        <v>7.9035299999999999</v>
      </c>
      <c r="W839">
        <v>400.06006000000002</v>
      </c>
      <c r="X839">
        <v>8.1300500000000007</v>
      </c>
      <c r="Y839">
        <v>370.15015</v>
      </c>
      <c r="Z839">
        <v>10.225110000000001</v>
      </c>
      <c r="AA839">
        <v>400.06006000000002</v>
      </c>
      <c r="AB839">
        <v>9.9430999999999994</v>
      </c>
      <c r="AC839">
        <v>280.06006000000002</v>
      </c>
      <c r="AD839">
        <v>9.8598700000000008</v>
      </c>
      <c r="AE839">
        <v>570.27026999999998</v>
      </c>
      <c r="AF839">
        <v>8.4285300000000003</v>
      </c>
      <c r="AG839">
        <v>370.15015</v>
      </c>
      <c r="AH839">
        <v>7.7460300000000002</v>
      </c>
      <c r="AI839">
        <v>330.09008999999998</v>
      </c>
      <c r="AJ839">
        <v>8.6580100000000009</v>
      </c>
    </row>
    <row r="840" spans="1:36" x14ac:dyDescent="0.25">
      <c r="A840" s="23">
        <v>490.45044999999999</v>
      </c>
      <c r="B840" s="23">
        <v>7.8964600000000003</v>
      </c>
      <c r="C840" s="23">
        <v>340.18018000000001</v>
      </c>
      <c r="D840" s="23">
        <v>7.5230600000000001</v>
      </c>
      <c r="E840" s="23">
        <v>330.27026999999998</v>
      </c>
      <c r="F840" s="23">
        <v>9.6455900000000003</v>
      </c>
      <c r="G840" s="23">
        <v>480.54054000000002</v>
      </c>
      <c r="H840" s="23">
        <v>7.8623200000000004</v>
      </c>
      <c r="I840" s="23">
        <v>330.27026999999998</v>
      </c>
      <c r="J840" s="23">
        <v>6.7460199999999997</v>
      </c>
      <c r="K840" s="23">
        <v>280.18018000000001</v>
      </c>
      <c r="L840" s="23">
        <v>6.7356100000000003</v>
      </c>
      <c r="M840" s="23">
        <v>490.45044999999999</v>
      </c>
      <c r="N840" s="23">
        <v>8.4902499999999996</v>
      </c>
      <c r="O840" s="23">
        <v>390.27026999999998</v>
      </c>
      <c r="P840" s="23">
        <v>8.1871500000000008</v>
      </c>
      <c r="Q840" s="23">
        <v>280.18018000000001</v>
      </c>
      <c r="R840" s="23">
        <v>7.6651899999999999</v>
      </c>
      <c r="S840">
        <v>590.63063</v>
      </c>
      <c r="T840">
        <v>9.5636299999999999</v>
      </c>
      <c r="U840">
        <v>390.27026999999998</v>
      </c>
      <c r="V840">
        <v>7.9053699999999996</v>
      </c>
      <c r="W840">
        <v>400.18018000000001</v>
      </c>
      <c r="X840">
        <v>8.1324199999999998</v>
      </c>
      <c r="Y840">
        <v>370.45044999999999</v>
      </c>
      <c r="Z840">
        <v>10.227600000000001</v>
      </c>
      <c r="AA840">
        <v>400.18018000000001</v>
      </c>
      <c r="AB840">
        <v>9.9447700000000001</v>
      </c>
      <c r="AC840">
        <v>280.18018000000001</v>
      </c>
      <c r="AD840">
        <v>9.8634599999999999</v>
      </c>
      <c r="AE840">
        <v>570.81080999999995</v>
      </c>
      <c r="AF840">
        <v>8.4339099999999991</v>
      </c>
      <c r="AG840">
        <v>370.45044999999999</v>
      </c>
      <c r="AH840">
        <v>7.7501600000000002</v>
      </c>
      <c r="AI840">
        <v>330.27026999999998</v>
      </c>
      <c r="AJ840">
        <v>8.6624099999999995</v>
      </c>
    </row>
    <row r="841" spans="1:36" x14ac:dyDescent="0.25">
      <c r="A841" s="23">
        <v>490.75074999999998</v>
      </c>
      <c r="B841" s="23">
        <v>7.8987999999999996</v>
      </c>
      <c r="C841" s="23">
        <v>340.30029999999999</v>
      </c>
      <c r="D841" s="23">
        <v>7.52454</v>
      </c>
      <c r="E841" s="23">
        <v>330.45044999999999</v>
      </c>
      <c r="F841" s="23">
        <v>9.6509300000000007</v>
      </c>
      <c r="G841" s="23">
        <v>480.90089999999998</v>
      </c>
      <c r="H841" s="23">
        <v>7.8646599999999998</v>
      </c>
      <c r="I841" s="23">
        <v>330.45044999999999</v>
      </c>
      <c r="J841" s="23">
        <v>6.7475399999999999</v>
      </c>
      <c r="K841" s="23">
        <v>280.30029999999999</v>
      </c>
      <c r="L841" s="23">
        <v>6.7373500000000002</v>
      </c>
      <c r="M841" s="23">
        <v>490.75074999999998</v>
      </c>
      <c r="N841" s="23">
        <v>8.4921799999999994</v>
      </c>
      <c r="O841" s="23">
        <v>390.45044999999999</v>
      </c>
      <c r="P841" s="23">
        <v>8.18886</v>
      </c>
      <c r="Q841" s="23">
        <v>280.30029999999999</v>
      </c>
      <c r="R841" s="23">
        <v>7.66662</v>
      </c>
      <c r="S841">
        <v>591.05105000000003</v>
      </c>
      <c r="T841">
        <v>9.5660900000000009</v>
      </c>
      <c r="U841">
        <v>390.45044999999999</v>
      </c>
      <c r="V841">
        <v>7.9072100000000001</v>
      </c>
      <c r="W841">
        <v>400.30029999999999</v>
      </c>
      <c r="X841">
        <v>8.1347900000000006</v>
      </c>
      <c r="Y841">
        <v>370.75074999999998</v>
      </c>
      <c r="Z841">
        <v>10.230079999999999</v>
      </c>
      <c r="AA841">
        <v>400.30029999999999</v>
      </c>
      <c r="AB841">
        <v>9.9464500000000005</v>
      </c>
      <c r="AC841">
        <v>280.30029999999999</v>
      </c>
      <c r="AD841">
        <v>9.8670500000000008</v>
      </c>
      <c r="AE841">
        <v>571.35135000000002</v>
      </c>
      <c r="AF841">
        <v>8.4392899999999997</v>
      </c>
      <c r="AG841">
        <v>370.75074999999998</v>
      </c>
      <c r="AH841">
        <v>7.7542799999999996</v>
      </c>
      <c r="AI841">
        <v>330.45044999999999</v>
      </c>
      <c r="AJ841">
        <v>8.6668000000000003</v>
      </c>
    </row>
    <row r="842" spans="1:36" x14ac:dyDescent="0.25">
      <c r="A842" s="23">
        <v>491.05104999999998</v>
      </c>
      <c r="B842" s="23">
        <v>7.9011300000000002</v>
      </c>
      <c r="C842" s="23">
        <v>340.42041999999998</v>
      </c>
      <c r="D842" s="23">
        <v>7.5260300000000004</v>
      </c>
      <c r="E842" s="23">
        <v>330.63063</v>
      </c>
      <c r="F842" s="23">
        <v>9.6562599999999996</v>
      </c>
      <c r="G842" s="23">
        <v>481.26125999999999</v>
      </c>
      <c r="H842" s="23">
        <v>7.8670099999999996</v>
      </c>
      <c r="I842" s="23">
        <v>330.63063</v>
      </c>
      <c r="J842" s="23">
        <v>6.7490600000000001</v>
      </c>
      <c r="K842" s="23">
        <v>280.42041999999998</v>
      </c>
      <c r="L842" s="23">
        <v>6.7390800000000004</v>
      </c>
      <c r="M842" s="23">
        <v>491.05104999999998</v>
      </c>
      <c r="N842" s="23">
        <v>8.4941200000000006</v>
      </c>
      <c r="O842" s="23">
        <v>390.63063</v>
      </c>
      <c r="P842" s="23">
        <v>8.1905800000000006</v>
      </c>
      <c r="Q842" s="23">
        <v>280.42041999999998</v>
      </c>
      <c r="R842" s="23">
        <v>7.6680599999999997</v>
      </c>
      <c r="S842">
        <v>591.47146999999995</v>
      </c>
      <c r="T842">
        <v>9.5685400000000005</v>
      </c>
      <c r="U842">
        <v>390.63063</v>
      </c>
      <c r="V842">
        <v>7.9090600000000002</v>
      </c>
      <c r="W842">
        <v>400.42041999999998</v>
      </c>
      <c r="X842">
        <v>8.1371699999999993</v>
      </c>
      <c r="Y842">
        <v>371.05104999999998</v>
      </c>
      <c r="Z842">
        <v>10.232570000000001</v>
      </c>
      <c r="AA842">
        <v>400.42041999999998</v>
      </c>
      <c r="AB842">
        <v>9.9481199999999994</v>
      </c>
      <c r="AC842">
        <v>280.42041999999998</v>
      </c>
      <c r="AD842">
        <v>9.8706300000000002</v>
      </c>
      <c r="AE842">
        <v>571.89188999999999</v>
      </c>
      <c r="AF842">
        <v>8.4446700000000003</v>
      </c>
      <c r="AG842">
        <v>371.05104999999998</v>
      </c>
      <c r="AH842">
        <v>7.7584</v>
      </c>
      <c r="AI842">
        <v>330.63063</v>
      </c>
      <c r="AJ842">
        <v>8.6712000000000007</v>
      </c>
    </row>
    <row r="843" spans="1:36" x14ac:dyDescent="0.25">
      <c r="A843" s="23">
        <v>491.35135000000002</v>
      </c>
      <c r="B843" s="23">
        <v>7.9034700000000004</v>
      </c>
      <c r="C843" s="23">
        <v>340.54054000000002</v>
      </c>
      <c r="D843" s="23">
        <v>7.5275100000000004</v>
      </c>
      <c r="E843" s="23">
        <v>330.81081</v>
      </c>
      <c r="F843" s="23">
        <v>9.6615900000000003</v>
      </c>
      <c r="G843" s="23">
        <v>481.62162000000001</v>
      </c>
      <c r="H843" s="23">
        <v>7.8693600000000004</v>
      </c>
      <c r="I843" s="23">
        <v>330.81081</v>
      </c>
      <c r="J843" s="23">
        <v>6.7505800000000002</v>
      </c>
      <c r="K843" s="23">
        <v>280.54054000000002</v>
      </c>
      <c r="L843" s="23">
        <v>6.7408200000000003</v>
      </c>
      <c r="M843" s="23">
        <v>491.35135000000002</v>
      </c>
      <c r="N843" s="23">
        <v>8.4960500000000003</v>
      </c>
      <c r="O843" s="23">
        <v>390.81081</v>
      </c>
      <c r="P843" s="23">
        <v>8.1922899999999998</v>
      </c>
      <c r="Q843" s="23">
        <v>280.54054000000002</v>
      </c>
      <c r="R843" s="23">
        <v>7.6695000000000002</v>
      </c>
      <c r="S843">
        <v>591.89188999999999</v>
      </c>
      <c r="T843">
        <v>9.5709900000000001</v>
      </c>
      <c r="U843">
        <v>390.81081</v>
      </c>
      <c r="V843">
        <v>7.9108999999999998</v>
      </c>
      <c r="W843">
        <v>400.54054000000002</v>
      </c>
      <c r="X843">
        <v>8.1395400000000002</v>
      </c>
      <c r="Y843">
        <v>371.35135000000002</v>
      </c>
      <c r="Z843">
        <v>10.235049999999999</v>
      </c>
      <c r="AA843">
        <v>400.54054000000002</v>
      </c>
      <c r="AB843">
        <v>9.9497900000000001</v>
      </c>
      <c r="AC843">
        <v>280.54054000000002</v>
      </c>
      <c r="AD843">
        <v>9.8742199999999993</v>
      </c>
      <c r="AE843">
        <v>572.43242999999995</v>
      </c>
      <c r="AF843">
        <v>8.4500600000000006</v>
      </c>
      <c r="AG843">
        <v>371.35135000000002</v>
      </c>
      <c r="AH843">
        <v>7.7625200000000003</v>
      </c>
      <c r="AI843">
        <v>330.81081</v>
      </c>
      <c r="AJ843">
        <v>8.6755899999999997</v>
      </c>
    </row>
    <row r="844" spans="1:36" x14ac:dyDescent="0.25">
      <c r="A844" s="23">
        <v>491.65165000000002</v>
      </c>
      <c r="B844" s="23">
        <v>7.9058099999999998</v>
      </c>
      <c r="C844" s="23">
        <v>340.66066000000001</v>
      </c>
      <c r="D844" s="23">
        <v>7.5289900000000003</v>
      </c>
      <c r="E844" s="23">
        <v>330.99099000000001</v>
      </c>
      <c r="F844" s="23">
        <v>9.6669300000000007</v>
      </c>
      <c r="G844" s="23">
        <v>481.98198000000002</v>
      </c>
      <c r="H844" s="23">
        <v>7.8717100000000002</v>
      </c>
      <c r="I844" s="23">
        <v>330.99099000000001</v>
      </c>
      <c r="J844" s="23">
        <v>6.7520899999999999</v>
      </c>
      <c r="K844" s="23">
        <v>280.66066000000001</v>
      </c>
      <c r="L844" s="23">
        <v>6.7425499999999996</v>
      </c>
      <c r="M844" s="23">
        <v>491.65165000000002</v>
      </c>
      <c r="N844" s="23">
        <v>8.4979800000000001</v>
      </c>
      <c r="O844" s="23">
        <v>390.99099000000001</v>
      </c>
      <c r="P844" s="23">
        <v>8.1940000000000008</v>
      </c>
      <c r="Q844" s="23">
        <v>280.66066000000001</v>
      </c>
      <c r="R844" s="23">
        <v>7.6709300000000002</v>
      </c>
      <c r="S844">
        <v>592.31231000000002</v>
      </c>
      <c r="T844">
        <v>9.5734499999999993</v>
      </c>
      <c r="U844">
        <v>390.99099000000001</v>
      </c>
      <c r="V844">
        <v>7.9127400000000003</v>
      </c>
      <c r="W844">
        <v>400.66066000000001</v>
      </c>
      <c r="X844">
        <v>8.1419099999999993</v>
      </c>
      <c r="Y844">
        <v>371.65165000000002</v>
      </c>
      <c r="Z844">
        <v>10.23753</v>
      </c>
      <c r="AA844">
        <v>400.66066000000001</v>
      </c>
      <c r="AB844">
        <v>9.9514600000000009</v>
      </c>
      <c r="AC844">
        <v>280.66066000000001</v>
      </c>
      <c r="AD844">
        <v>9.8778100000000002</v>
      </c>
      <c r="AE844">
        <v>572.97297000000003</v>
      </c>
      <c r="AF844">
        <v>8.4554399999999994</v>
      </c>
      <c r="AG844">
        <v>371.65165000000002</v>
      </c>
      <c r="AH844">
        <v>7.7666399999999998</v>
      </c>
      <c r="AI844">
        <v>330.99099000000001</v>
      </c>
      <c r="AJ844">
        <v>8.6799900000000001</v>
      </c>
    </row>
    <row r="845" spans="1:36" x14ac:dyDescent="0.25">
      <c r="A845" s="23">
        <v>491.95195000000001</v>
      </c>
      <c r="B845" s="23">
        <v>7.90815</v>
      </c>
      <c r="C845" s="23">
        <v>340.78077999999999</v>
      </c>
      <c r="D845" s="23">
        <v>7.5304799999999998</v>
      </c>
      <c r="E845" s="23">
        <v>331.17117000000002</v>
      </c>
      <c r="F845" s="23">
        <v>9.6722599999999996</v>
      </c>
      <c r="G845" s="23">
        <v>482.34233999999998</v>
      </c>
      <c r="H845" s="23">
        <v>7.8740500000000004</v>
      </c>
      <c r="I845" s="23">
        <v>331.17117000000002</v>
      </c>
      <c r="J845" s="23">
        <v>6.7536100000000001</v>
      </c>
      <c r="K845" s="23">
        <v>280.78077999999999</v>
      </c>
      <c r="L845" s="23">
        <v>6.7442900000000003</v>
      </c>
      <c r="M845" s="23">
        <v>491.95195000000001</v>
      </c>
      <c r="N845" s="23">
        <v>8.4999199999999995</v>
      </c>
      <c r="O845" s="23">
        <v>391.17117000000002</v>
      </c>
      <c r="P845" s="23">
        <v>8.1957199999999997</v>
      </c>
      <c r="Q845" s="23">
        <v>280.78077999999999</v>
      </c>
      <c r="R845" s="23">
        <v>7.6723699999999999</v>
      </c>
      <c r="S845">
        <v>592.73272999999995</v>
      </c>
      <c r="T845">
        <v>9.5759000000000007</v>
      </c>
      <c r="U845">
        <v>391.17117000000002</v>
      </c>
      <c r="V845">
        <v>7.9145899999999996</v>
      </c>
      <c r="W845">
        <v>400.78077999999999</v>
      </c>
      <c r="X845">
        <v>8.1442800000000002</v>
      </c>
      <c r="Y845">
        <v>371.95195000000001</v>
      </c>
      <c r="Z845">
        <v>10.240019999999999</v>
      </c>
      <c r="AA845">
        <v>400.78077999999999</v>
      </c>
      <c r="AB845">
        <v>9.9531299999999998</v>
      </c>
      <c r="AC845">
        <v>280.78077999999999</v>
      </c>
      <c r="AD845">
        <v>9.8813999999999993</v>
      </c>
      <c r="AE845">
        <v>573.51351</v>
      </c>
      <c r="AF845">
        <v>8.46082</v>
      </c>
      <c r="AG845">
        <v>371.95195000000001</v>
      </c>
      <c r="AH845">
        <v>7.7707600000000001</v>
      </c>
      <c r="AI845">
        <v>331.17117000000002</v>
      </c>
      <c r="AJ845">
        <v>8.6843900000000005</v>
      </c>
    </row>
    <row r="846" spans="1:36" x14ac:dyDescent="0.25">
      <c r="A846" s="23">
        <v>492.25225</v>
      </c>
      <c r="B846" s="23">
        <v>7.9104900000000002</v>
      </c>
      <c r="C846" s="23">
        <v>340.90089999999998</v>
      </c>
      <c r="D846" s="23">
        <v>7.5319599999999998</v>
      </c>
      <c r="E846" s="23">
        <v>331.35135000000002</v>
      </c>
      <c r="F846" s="23">
        <v>9.6775900000000004</v>
      </c>
      <c r="G846" s="23">
        <v>482.70269999999999</v>
      </c>
      <c r="H846" s="23">
        <v>7.8764000000000003</v>
      </c>
      <c r="I846" s="23">
        <v>331.35135000000002</v>
      </c>
      <c r="J846" s="23">
        <v>6.7551300000000003</v>
      </c>
      <c r="K846" s="23">
        <v>280.90089999999998</v>
      </c>
      <c r="L846" s="23">
        <v>6.7460199999999997</v>
      </c>
      <c r="M846" s="23">
        <v>492.25225</v>
      </c>
      <c r="N846" s="23">
        <v>8.5018499999999992</v>
      </c>
      <c r="O846" s="23">
        <v>391.35135000000002</v>
      </c>
      <c r="P846" s="23">
        <v>8.1974300000000007</v>
      </c>
      <c r="Q846" s="23">
        <v>280.90089999999998</v>
      </c>
      <c r="R846" s="23">
        <v>7.6738</v>
      </c>
      <c r="S846">
        <v>593.15314999999998</v>
      </c>
      <c r="T846">
        <v>9.57836</v>
      </c>
      <c r="U846">
        <v>391.35135000000002</v>
      </c>
      <c r="V846">
        <v>7.9164300000000001</v>
      </c>
      <c r="W846">
        <v>400.90089999999998</v>
      </c>
      <c r="X846">
        <v>8.1466499999999993</v>
      </c>
      <c r="Y846">
        <v>372.25225</v>
      </c>
      <c r="Z846">
        <v>10.2425</v>
      </c>
      <c r="AA846">
        <v>400.90089999999998</v>
      </c>
      <c r="AB846">
        <v>9.9548100000000002</v>
      </c>
      <c r="AC846">
        <v>280.90089999999998</v>
      </c>
      <c r="AD846">
        <v>9.8849900000000002</v>
      </c>
      <c r="AE846">
        <v>574.05404999999996</v>
      </c>
      <c r="AF846">
        <v>8.4662000000000006</v>
      </c>
      <c r="AG846">
        <v>372.25225</v>
      </c>
      <c r="AH846">
        <v>7.7748900000000001</v>
      </c>
      <c r="AI846">
        <v>331.35135000000002</v>
      </c>
      <c r="AJ846">
        <v>8.6887799999999995</v>
      </c>
    </row>
    <row r="847" spans="1:36" x14ac:dyDescent="0.25">
      <c r="A847" s="23">
        <v>492.55255</v>
      </c>
      <c r="B847" s="23">
        <v>7.9128299999999996</v>
      </c>
      <c r="C847" s="23">
        <v>341.02102000000002</v>
      </c>
      <c r="D847" s="23">
        <v>7.5334399999999997</v>
      </c>
      <c r="E847" s="23">
        <v>331.53152999999998</v>
      </c>
      <c r="F847" s="23">
        <v>9.6829300000000007</v>
      </c>
      <c r="G847" s="23">
        <v>483.06306000000001</v>
      </c>
      <c r="H847" s="23">
        <v>7.8787500000000001</v>
      </c>
      <c r="I847" s="23">
        <v>331.53152999999998</v>
      </c>
      <c r="J847" s="23">
        <v>6.7566499999999996</v>
      </c>
      <c r="K847" s="23">
        <v>281.02102000000002</v>
      </c>
      <c r="L847" s="23">
        <v>6.7477600000000004</v>
      </c>
      <c r="M847" s="23">
        <v>492.55255</v>
      </c>
      <c r="N847" s="23">
        <v>8.5037900000000004</v>
      </c>
      <c r="O847" s="23">
        <v>391.53152999999998</v>
      </c>
      <c r="P847" s="23">
        <v>8.1991399999999999</v>
      </c>
      <c r="Q847" s="23">
        <v>281.02102000000002</v>
      </c>
      <c r="R847" s="23">
        <v>7.6752399999999996</v>
      </c>
      <c r="S847">
        <v>593.57357000000002</v>
      </c>
      <c r="T847">
        <v>9.5808099999999996</v>
      </c>
      <c r="U847">
        <v>391.53152999999998</v>
      </c>
      <c r="V847">
        <v>7.9182800000000002</v>
      </c>
      <c r="W847">
        <v>401.02102000000002</v>
      </c>
      <c r="X847">
        <v>8.1490200000000002</v>
      </c>
      <c r="Y847">
        <v>372.55255</v>
      </c>
      <c r="Z847">
        <v>10.24499</v>
      </c>
      <c r="AA847">
        <v>401.02102000000002</v>
      </c>
      <c r="AB847">
        <v>9.9564800000000009</v>
      </c>
      <c r="AC847">
        <v>281.02102000000002</v>
      </c>
      <c r="AD847">
        <v>9.8885699999999996</v>
      </c>
      <c r="AE847">
        <v>574.59459000000004</v>
      </c>
      <c r="AF847">
        <v>8.4715799999999994</v>
      </c>
      <c r="AG847">
        <v>372.55255</v>
      </c>
      <c r="AH847">
        <v>7.7790100000000004</v>
      </c>
      <c r="AI847">
        <v>331.53152999999998</v>
      </c>
      <c r="AJ847">
        <v>8.6931799999999999</v>
      </c>
    </row>
    <row r="848" spans="1:36" x14ac:dyDescent="0.25">
      <c r="A848" s="23">
        <v>492.85284999999999</v>
      </c>
      <c r="B848" s="23">
        <v>7.9151600000000002</v>
      </c>
      <c r="C848" s="23">
        <v>341.14114000000001</v>
      </c>
      <c r="D848" s="23">
        <v>7.5349300000000001</v>
      </c>
      <c r="E848" s="23">
        <v>331.71170999999998</v>
      </c>
      <c r="F848" s="23">
        <v>9.6882599999999996</v>
      </c>
      <c r="G848" s="23">
        <v>483.42342000000002</v>
      </c>
      <c r="H848" s="23">
        <v>7.8811</v>
      </c>
      <c r="I848" s="23">
        <v>331.71170999999998</v>
      </c>
      <c r="J848" s="23">
        <v>6.7581600000000002</v>
      </c>
      <c r="K848" s="23">
        <v>281.14114000000001</v>
      </c>
      <c r="L848" s="23">
        <v>6.7494899999999998</v>
      </c>
      <c r="M848" s="23">
        <v>492.85284999999999</v>
      </c>
      <c r="N848" s="23">
        <v>8.5057200000000002</v>
      </c>
      <c r="O848" s="23">
        <v>391.71170999999998</v>
      </c>
      <c r="P848" s="23">
        <v>8.2008500000000009</v>
      </c>
      <c r="Q848" s="23">
        <v>281.14114000000001</v>
      </c>
      <c r="R848" s="23">
        <v>7.6766800000000002</v>
      </c>
      <c r="S848">
        <v>593.99399000000005</v>
      </c>
      <c r="T848">
        <v>9.5832599999999992</v>
      </c>
      <c r="U848">
        <v>391.71170999999998</v>
      </c>
      <c r="V848">
        <v>7.9201199999999998</v>
      </c>
      <c r="W848">
        <v>401.14114000000001</v>
      </c>
      <c r="X848">
        <v>8.1513899999999992</v>
      </c>
      <c r="Y848">
        <v>372.85284999999999</v>
      </c>
      <c r="Z848">
        <v>10.24747</v>
      </c>
      <c r="AA848">
        <v>401.14114000000001</v>
      </c>
      <c r="AB848">
        <v>9.9581499999999998</v>
      </c>
      <c r="AC848">
        <v>281.14114000000001</v>
      </c>
      <c r="AD848">
        <v>9.8921600000000005</v>
      </c>
      <c r="AE848">
        <v>575.13513999999998</v>
      </c>
      <c r="AF848">
        <v>8.4769699999999997</v>
      </c>
      <c r="AG848">
        <v>372.85284999999999</v>
      </c>
      <c r="AH848">
        <v>7.7831299999999999</v>
      </c>
      <c r="AI848">
        <v>331.71170999999998</v>
      </c>
      <c r="AJ848">
        <v>8.6975700000000007</v>
      </c>
    </row>
    <row r="849" spans="1:36" x14ac:dyDescent="0.25">
      <c r="A849" s="23">
        <v>493.15314999999998</v>
      </c>
      <c r="B849" s="23">
        <v>7.9175000000000004</v>
      </c>
      <c r="C849" s="23">
        <v>341.26125999999999</v>
      </c>
      <c r="D849" s="23">
        <v>7.5364100000000001</v>
      </c>
      <c r="E849" s="23">
        <v>331.89188999999999</v>
      </c>
      <c r="F849" s="23">
        <v>9.6935900000000004</v>
      </c>
      <c r="G849" s="23">
        <v>483.78377999999998</v>
      </c>
      <c r="H849" s="23">
        <v>7.8834499999999998</v>
      </c>
      <c r="I849" s="23">
        <v>331.89188999999999</v>
      </c>
      <c r="J849" s="23">
        <v>6.7596800000000004</v>
      </c>
      <c r="K849" s="23">
        <v>281.26125999999999</v>
      </c>
      <c r="L849" s="23">
        <v>6.7512299999999996</v>
      </c>
      <c r="M849" s="23">
        <v>493.15314999999998</v>
      </c>
      <c r="N849" s="23">
        <v>8.5076499999999999</v>
      </c>
      <c r="O849" s="23">
        <v>391.89188999999999</v>
      </c>
      <c r="P849" s="23">
        <v>8.2025699999999997</v>
      </c>
      <c r="Q849" s="23">
        <v>281.26125999999999</v>
      </c>
      <c r="R849" s="23">
        <v>7.6781100000000002</v>
      </c>
      <c r="S849">
        <v>594.41440999999998</v>
      </c>
      <c r="T849">
        <v>9.5857200000000002</v>
      </c>
      <c r="U849">
        <v>391.89188999999999</v>
      </c>
      <c r="V849">
        <v>7.9219600000000003</v>
      </c>
      <c r="W849">
        <v>401.26125999999999</v>
      </c>
      <c r="X849">
        <v>8.1537600000000001</v>
      </c>
      <c r="Y849">
        <v>373.15314999999998</v>
      </c>
      <c r="Z849">
        <v>10.24995</v>
      </c>
      <c r="AA849">
        <v>401.26125999999999</v>
      </c>
      <c r="AB849">
        <v>9.9598200000000006</v>
      </c>
      <c r="AC849">
        <v>281.26125999999999</v>
      </c>
      <c r="AD849">
        <v>9.8957499999999996</v>
      </c>
      <c r="AE849">
        <v>575.67568000000006</v>
      </c>
      <c r="AF849">
        <v>8.4823500000000003</v>
      </c>
      <c r="AG849">
        <v>373.15314999999998</v>
      </c>
      <c r="AH849">
        <v>7.7872500000000002</v>
      </c>
      <c r="AI849">
        <v>331.89188999999999</v>
      </c>
      <c r="AJ849">
        <v>8.7019699999999993</v>
      </c>
    </row>
    <row r="850" spans="1:36" x14ac:dyDescent="0.25">
      <c r="A850" s="23">
        <v>493.45344999999998</v>
      </c>
      <c r="B850" s="23">
        <v>7.9198399999999998</v>
      </c>
      <c r="C850" s="23">
        <v>341.38137999999998</v>
      </c>
      <c r="D850" s="23">
        <v>7.53789</v>
      </c>
      <c r="E850" s="23">
        <v>332.07207</v>
      </c>
      <c r="F850" s="23">
        <v>9.6989300000000007</v>
      </c>
      <c r="G850" s="23">
        <v>484.14413999999999</v>
      </c>
      <c r="H850" s="23">
        <v>7.8857900000000001</v>
      </c>
      <c r="I850" s="23">
        <v>332.07207</v>
      </c>
      <c r="J850" s="23">
        <v>6.7611999999999997</v>
      </c>
      <c r="K850" s="23">
        <v>281.38137999999998</v>
      </c>
      <c r="L850" s="23">
        <v>6.7529599999999999</v>
      </c>
      <c r="M850" s="23">
        <v>493.45344999999998</v>
      </c>
      <c r="N850" s="23">
        <v>8.5095899999999993</v>
      </c>
      <c r="O850" s="23">
        <v>392.07207</v>
      </c>
      <c r="P850" s="23">
        <v>8.2042800000000007</v>
      </c>
      <c r="Q850" s="23">
        <v>281.38137999999998</v>
      </c>
      <c r="R850" s="23">
        <v>7.6795499999999999</v>
      </c>
      <c r="S850">
        <v>594.83483000000001</v>
      </c>
      <c r="T850">
        <v>9.5881699999999999</v>
      </c>
      <c r="U850">
        <v>392.07207</v>
      </c>
      <c r="V850">
        <v>7.9238099999999996</v>
      </c>
      <c r="W850">
        <v>401.38137999999998</v>
      </c>
      <c r="X850">
        <v>8.1561299999999992</v>
      </c>
      <c r="Y850">
        <v>373.45344999999998</v>
      </c>
      <c r="Z850">
        <v>10.25244</v>
      </c>
      <c r="AA850">
        <v>401.38137999999998</v>
      </c>
      <c r="AB850">
        <v>9.9614899999999995</v>
      </c>
      <c r="AC850">
        <v>281.38137999999998</v>
      </c>
      <c r="AD850">
        <v>9.8993400000000005</v>
      </c>
      <c r="AE850">
        <v>576.21622000000002</v>
      </c>
      <c r="AF850">
        <v>8.4877300000000009</v>
      </c>
      <c r="AG850">
        <v>373.45344999999998</v>
      </c>
      <c r="AH850">
        <v>7.7913699999999997</v>
      </c>
      <c r="AI850">
        <v>332.07207</v>
      </c>
      <c r="AJ850">
        <v>8.7063699999999997</v>
      </c>
    </row>
    <row r="851" spans="1:36" x14ac:dyDescent="0.25">
      <c r="A851" s="23">
        <v>493.75375000000003</v>
      </c>
      <c r="B851" s="23">
        <v>7.92218</v>
      </c>
      <c r="C851" s="23">
        <v>341.50150000000002</v>
      </c>
      <c r="D851" s="23">
        <v>7.5393800000000004</v>
      </c>
      <c r="E851" s="23">
        <v>332.25225</v>
      </c>
      <c r="F851" s="23">
        <v>9.7042599999999997</v>
      </c>
      <c r="G851" s="23">
        <v>484.50450000000001</v>
      </c>
      <c r="H851" s="23">
        <v>7.8881399999999999</v>
      </c>
      <c r="I851" s="23">
        <v>332.25225</v>
      </c>
      <c r="J851" s="23">
        <v>6.7627199999999998</v>
      </c>
      <c r="K851" s="23">
        <v>281.50150000000002</v>
      </c>
      <c r="L851" s="23">
        <v>6.7546999999999997</v>
      </c>
      <c r="M851" s="23">
        <v>493.75375000000003</v>
      </c>
      <c r="N851" s="23">
        <v>8.5115200000000009</v>
      </c>
      <c r="O851" s="23">
        <v>392.25225</v>
      </c>
      <c r="P851" s="23">
        <v>8.2059899999999999</v>
      </c>
      <c r="Q851" s="23">
        <v>281.50150000000002</v>
      </c>
      <c r="R851" s="23">
        <v>7.6809799999999999</v>
      </c>
      <c r="S851">
        <v>595.25526000000002</v>
      </c>
      <c r="T851">
        <v>9.5906199999999995</v>
      </c>
      <c r="U851">
        <v>392.25225</v>
      </c>
      <c r="V851">
        <v>7.9256500000000001</v>
      </c>
      <c r="W851">
        <v>401.50150000000002</v>
      </c>
      <c r="X851">
        <v>8.1585000000000001</v>
      </c>
      <c r="Y851">
        <v>373.75375000000003</v>
      </c>
      <c r="Z851">
        <v>10.25492</v>
      </c>
      <c r="AA851">
        <v>401.50150000000002</v>
      </c>
      <c r="AB851">
        <v>9.9631699999999999</v>
      </c>
      <c r="AC851">
        <v>281.50150000000002</v>
      </c>
      <c r="AD851">
        <v>9.9029199999999999</v>
      </c>
      <c r="AE851">
        <v>576.75675999999999</v>
      </c>
      <c r="AF851">
        <v>8.4931099999999997</v>
      </c>
      <c r="AG851">
        <v>373.75375000000003</v>
      </c>
      <c r="AH851">
        <v>7.79549</v>
      </c>
      <c r="AI851">
        <v>332.25225</v>
      </c>
      <c r="AJ851">
        <v>8.7107600000000005</v>
      </c>
    </row>
    <row r="852" spans="1:36" x14ac:dyDescent="0.25">
      <c r="A852" s="23">
        <v>494.05405000000002</v>
      </c>
      <c r="B852" s="23">
        <v>7.9245200000000002</v>
      </c>
      <c r="C852" s="23">
        <v>341.62162000000001</v>
      </c>
      <c r="D852" s="23">
        <v>7.5408600000000003</v>
      </c>
      <c r="E852" s="23">
        <v>332.43243000000001</v>
      </c>
      <c r="F852" s="23">
        <v>9.7095900000000004</v>
      </c>
      <c r="G852" s="23">
        <v>484.86486000000002</v>
      </c>
      <c r="H852" s="23">
        <v>7.8904899999999998</v>
      </c>
      <c r="I852" s="23">
        <v>332.43243000000001</v>
      </c>
      <c r="J852" s="23">
        <v>6.76424</v>
      </c>
      <c r="K852" s="23">
        <v>281.62162000000001</v>
      </c>
      <c r="L852" s="23">
        <v>6.7564299999999999</v>
      </c>
      <c r="M852" s="23">
        <v>494.05405000000002</v>
      </c>
      <c r="N852" s="23">
        <v>8.5134600000000002</v>
      </c>
      <c r="O852" s="23">
        <v>392.43243000000001</v>
      </c>
      <c r="P852" s="23">
        <v>8.2077100000000005</v>
      </c>
      <c r="Q852" s="23">
        <v>281.62162000000001</v>
      </c>
      <c r="R852" s="23">
        <v>7.6824199999999996</v>
      </c>
      <c r="S852">
        <v>595.67568000000006</v>
      </c>
      <c r="T852">
        <v>9.5930800000000005</v>
      </c>
      <c r="U852">
        <v>392.43243000000001</v>
      </c>
      <c r="V852">
        <v>7.9274899999999997</v>
      </c>
      <c r="W852">
        <v>401.62162000000001</v>
      </c>
      <c r="X852">
        <v>8.1608699999999992</v>
      </c>
      <c r="Y852">
        <v>374.05405000000002</v>
      </c>
      <c r="Z852">
        <v>10.25741</v>
      </c>
      <c r="AA852">
        <v>401.62162000000001</v>
      </c>
      <c r="AB852">
        <v>9.9648400000000006</v>
      </c>
      <c r="AC852">
        <v>281.62162000000001</v>
      </c>
      <c r="AD852">
        <v>9.9065100000000008</v>
      </c>
      <c r="AE852">
        <v>577.29729999999995</v>
      </c>
      <c r="AF852">
        <v>8.4984900000000003</v>
      </c>
      <c r="AG852">
        <v>374.05405000000002</v>
      </c>
      <c r="AH852">
        <v>7.79962</v>
      </c>
      <c r="AI852">
        <v>332.43243000000001</v>
      </c>
      <c r="AJ852">
        <v>8.7151599999999991</v>
      </c>
    </row>
    <row r="853" spans="1:36" x14ac:dyDescent="0.25">
      <c r="A853" s="23">
        <v>494.35435000000001</v>
      </c>
      <c r="B853" s="23">
        <v>7.9268599999999996</v>
      </c>
      <c r="C853" s="23">
        <v>341.74173999999999</v>
      </c>
      <c r="D853" s="23">
        <v>7.5423400000000003</v>
      </c>
      <c r="E853" s="23">
        <v>332.61261000000002</v>
      </c>
      <c r="F853" s="23">
        <v>9.7149300000000007</v>
      </c>
      <c r="G853" s="23">
        <v>485.22523000000001</v>
      </c>
      <c r="H853" s="23">
        <v>7.8928399999999996</v>
      </c>
      <c r="I853" s="23">
        <v>332.61261000000002</v>
      </c>
      <c r="J853" s="23">
        <v>6.7657499999999997</v>
      </c>
      <c r="K853" s="23">
        <v>281.74173999999999</v>
      </c>
      <c r="L853" s="23">
        <v>6.7581699999999998</v>
      </c>
      <c r="M853" s="23">
        <v>494.35435000000001</v>
      </c>
      <c r="N853" s="23">
        <v>8.51539</v>
      </c>
      <c r="O853" s="23">
        <v>392.61261000000002</v>
      </c>
      <c r="P853" s="23">
        <v>8.2094199999999997</v>
      </c>
      <c r="Q853" s="23">
        <v>281.74173999999999</v>
      </c>
      <c r="R853" s="23">
        <v>7.6838600000000001</v>
      </c>
      <c r="S853">
        <v>596.09609999999998</v>
      </c>
      <c r="T853">
        <v>9.5955300000000001</v>
      </c>
      <c r="U853">
        <v>392.61261000000002</v>
      </c>
      <c r="V853">
        <v>7.9293399999999998</v>
      </c>
      <c r="W853">
        <v>401.74173999999999</v>
      </c>
      <c r="X853">
        <v>8.1632400000000001</v>
      </c>
      <c r="Y853">
        <v>374.35435000000001</v>
      </c>
      <c r="Z853">
        <v>10.25989</v>
      </c>
      <c r="AA853">
        <v>401.74173999999999</v>
      </c>
      <c r="AB853">
        <v>9.9665099999999995</v>
      </c>
      <c r="AC853">
        <v>281.74173999999999</v>
      </c>
      <c r="AD853">
        <v>9.9100999999999999</v>
      </c>
      <c r="AE853">
        <v>577.83784000000003</v>
      </c>
      <c r="AF853">
        <v>8.5038699999999992</v>
      </c>
      <c r="AG853">
        <v>374.35435000000001</v>
      </c>
      <c r="AH853">
        <v>7.8037400000000003</v>
      </c>
      <c r="AI853">
        <v>332.61261000000002</v>
      </c>
      <c r="AJ853">
        <v>8.7195499999999999</v>
      </c>
    </row>
    <row r="854" spans="1:36" x14ac:dyDescent="0.25">
      <c r="A854" s="23">
        <v>494.65465</v>
      </c>
      <c r="B854" s="23">
        <v>7.9291999999999998</v>
      </c>
      <c r="C854" s="23">
        <v>341.86185999999998</v>
      </c>
      <c r="D854" s="23">
        <v>7.5438299999999998</v>
      </c>
      <c r="E854" s="23">
        <v>332.79279000000002</v>
      </c>
      <c r="F854" s="23">
        <v>9.7202599999999997</v>
      </c>
      <c r="G854" s="23">
        <v>485.58559000000002</v>
      </c>
      <c r="H854" s="23">
        <v>7.8951900000000004</v>
      </c>
      <c r="I854" s="23">
        <v>332.79279000000002</v>
      </c>
      <c r="J854" s="23">
        <v>6.7672699999999999</v>
      </c>
      <c r="K854" s="23">
        <v>281.86185999999998</v>
      </c>
      <c r="L854" s="23">
        <v>6.7599</v>
      </c>
      <c r="M854" s="23">
        <v>494.65465</v>
      </c>
      <c r="N854" s="23">
        <v>8.5173199999999998</v>
      </c>
      <c r="O854" s="23">
        <v>392.79279000000002</v>
      </c>
      <c r="P854" s="23">
        <v>8.2111300000000007</v>
      </c>
      <c r="Q854" s="23">
        <v>281.86185999999998</v>
      </c>
      <c r="R854" s="23">
        <v>7.6852900000000002</v>
      </c>
      <c r="S854">
        <v>596.51652000000001</v>
      </c>
      <c r="T854">
        <v>9.5979899999999994</v>
      </c>
      <c r="U854">
        <v>392.79279000000002</v>
      </c>
      <c r="V854">
        <v>7.9311800000000003</v>
      </c>
      <c r="W854">
        <v>401.86185999999998</v>
      </c>
      <c r="X854">
        <v>8.1656099999999991</v>
      </c>
      <c r="Y854">
        <v>374.65465</v>
      </c>
      <c r="Z854">
        <v>10.262370000000001</v>
      </c>
      <c r="AA854">
        <v>401.86185999999998</v>
      </c>
      <c r="AB854">
        <v>9.9681800000000003</v>
      </c>
      <c r="AC854">
        <v>281.86185999999998</v>
      </c>
      <c r="AD854">
        <v>9.9136900000000008</v>
      </c>
      <c r="AE854">
        <v>578.37837999999999</v>
      </c>
      <c r="AF854">
        <v>8.5092599999999994</v>
      </c>
      <c r="AG854">
        <v>374.65465</v>
      </c>
      <c r="AH854">
        <v>7.8078599999999998</v>
      </c>
      <c r="AI854">
        <v>332.79279000000002</v>
      </c>
      <c r="AJ854">
        <v>8.7239500000000003</v>
      </c>
    </row>
    <row r="855" spans="1:36" x14ac:dyDescent="0.25">
      <c r="A855" s="23">
        <v>494.95495</v>
      </c>
      <c r="B855" s="23">
        <v>7.9315300000000004</v>
      </c>
      <c r="C855" s="23">
        <v>341.98198000000002</v>
      </c>
      <c r="D855" s="23">
        <v>7.5453099999999997</v>
      </c>
      <c r="E855" s="23">
        <v>332.97296999999998</v>
      </c>
      <c r="F855" s="23">
        <v>9.7255900000000004</v>
      </c>
      <c r="G855" s="23">
        <v>485.94594999999998</v>
      </c>
      <c r="H855" s="23">
        <v>7.8975299999999997</v>
      </c>
      <c r="I855" s="23">
        <v>332.97296999999998</v>
      </c>
      <c r="J855" s="23">
        <v>6.7687900000000001</v>
      </c>
      <c r="K855" s="23">
        <v>281.98198000000002</v>
      </c>
      <c r="L855" s="23">
        <v>6.7616399999999999</v>
      </c>
      <c r="M855" s="23">
        <v>494.95495</v>
      </c>
      <c r="N855" s="23">
        <v>8.5192599999999992</v>
      </c>
      <c r="O855" s="23">
        <v>392.97296999999998</v>
      </c>
      <c r="P855" s="23">
        <v>8.2128499999999995</v>
      </c>
      <c r="Q855" s="23">
        <v>281.98198000000002</v>
      </c>
      <c r="R855" s="23">
        <v>7.6867299999999998</v>
      </c>
      <c r="S855">
        <v>596.93694000000005</v>
      </c>
      <c r="T855">
        <v>9.6004400000000008</v>
      </c>
      <c r="U855">
        <v>392.97296999999998</v>
      </c>
      <c r="V855">
        <v>7.9330299999999996</v>
      </c>
      <c r="W855">
        <v>401.98198000000002</v>
      </c>
      <c r="X855">
        <v>8.16798</v>
      </c>
      <c r="Y855">
        <v>374.95495</v>
      </c>
      <c r="Z855">
        <v>10.264860000000001</v>
      </c>
      <c r="AA855">
        <v>401.98198000000002</v>
      </c>
      <c r="AB855">
        <v>9.9698499999999992</v>
      </c>
      <c r="AC855">
        <v>281.98198000000002</v>
      </c>
      <c r="AD855">
        <v>9.9172799999999999</v>
      </c>
      <c r="AE855">
        <v>578.91891999999996</v>
      </c>
      <c r="AF855">
        <v>8.51464</v>
      </c>
      <c r="AG855">
        <v>374.95495</v>
      </c>
      <c r="AH855">
        <v>7.8119800000000001</v>
      </c>
      <c r="AI855">
        <v>332.97296999999998</v>
      </c>
      <c r="AJ855">
        <v>8.7283399999999993</v>
      </c>
    </row>
    <row r="856" spans="1:36" x14ac:dyDescent="0.25">
      <c r="A856" s="23">
        <v>495.25526000000002</v>
      </c>
      <c r="B856" s="23">
        <v>7.9338699999999998</v>
      </c>
      <c r="C856" s="23">
        <v>342.10210000000001</v>
      </c>
      <c r="D856" s="23">
        <v>7.5467899999999997</v>
      </c>
      <c r="E856" s="23">
        <v>333.15314999999998</v>
      </c>
      <c r="F856" s="23">
        <v>9.7309300000000007</v>
      </c>
      <c r="G856" s="23">
        <v>486.30631</v>
      </c>
      <c r="H856" s="23">
        <v>7.8998799999999996</v>
      </c>
      <c r="I856" s="23">
        <v>333.15314999999998</v>
      </c>
      <c r="J856" s="23">
        <v>6.7703100000000003</v>
      </c>
      <c r="K856" s="23">
        <v>282.10210000000001</v>
      </c>
      <c r="L856" s="23">
        <v>6.7633700000000001</v>
      </c>
      <c r="M856" s="23">
        <v>495.25526000000002</v>
      </c>
      <c r="N856" s="23">
        <v>8.5211900000000007</v>
      </c>
      <c r="O856" s="23">
        <v>393.15314999999998</v>
      </c>
      <c r="P856" s="23">
        <v>8.2145600000000005</v>
      </c>
      <c r="Q856" s="23">
        <v>282.10210000000001</v>
      </c>
      <c r="R856" s="23">
        <v>7.6881599999999999</v>
      </c>
      <c r="S856">
        <v>597.35735999999997</v>
      </c>
      <c r="T856">
        <v>9.6028900000000004</v>
      </c>
      <c r="U856">
        <v>393.15314999999998</v>
      </c>
      <c r="V856">
        <v>7.9348700000000001</v>
      </c>
      <c r="W856">
        <v>402.10210000000001</v>
      </c>
      <c r="X856">
        <v>8.1703499999999991</v>
      </c>
      <c r="Y856">
        <v>375.25526000000002</v>
      </c>
      <c r="Z856">
        <v>10.267340000000001</v>
      </c>
      <c r="AA856">
        <v>402.10210000000001</v>
      </c>
      <c r="AB856">
        <v>9.9715299999999996</v>
      </c>
      <c r="AC856">
        <v>282.10210000000001</v>
      </c>
      <c r="AD856">
        <v>9.9208599999999993</v>
      </c>
      <c r="AE856">
        <v>579.45946000000004</v>
      </c>
      <c r="AF856">
        <v>8.5200200000000006</v>
      </c>
      <c r="AG856">
        <v>375.25526000000002</v>
      </c>
      <c r="AH856">
        <v>7.8160999999999996</v>
      </c>
      <c r="AI856">
        <v>333.15314999999998</v>
      </c>
      <c r="AJ856">
        <v>8.7327399999999997</v>
      </c>
    </row>
    <row r="857" spans="1:36" x14ac:dyDescent="0.25">
      <c r="A857" s="23">
        <v>495.55556000000001</v>
      </c>
      <c r="B857" s="23">
        <v>7.93621</v>
      </c>
      <c r="C857" s="23">
        <v>342.22221999999999</v>
      </c>
      <c r="D857" s="23">
        <v>7.5482800000000001</v>
      </c>
      <c r="E857" s="23">
        <v>333.33332999999999</v>
      </c>
      <c r="F857" s="23">
        <v>9.7362599999999997</v>
      </c>
      <c r="G857" s="23">
        <v>486.66667000000001</v>
      </c>
      <c r="H857" s="23">
        <v>7.9022300000000003</v>
      </c>
      <c r="I857" s="23">
        <v>333.33332999999999</v>
      </c>
      <c r="J857" s="23">
        <v>6.77182</v>
      </c>
      <c r="K857" s="23">
        <v>282.22221999999999</v>
      </c>
      <c r="L857" s="23">
        <v>6.76511</v>
      </c>
      <c r="M857" s="23">
        <v>495.55556000000001</v>
      </c>
      <c r="N857" s="23">
        <v>8.5231300000000001</v>
      </c>
      <c r="O857" s="23">
        <v>393.33332999999999</v>
      </c>
      <c r="P857" s="23">
        <v>8.2162699999999997</v>
      </c>
      <c r="Q857" s="23">
        <v>282.22221999999999</v>
      </c>
      <c r="R857" s="23">
        <v>7.6896000000000004</v>
      </c>
      <c r="S857">
        <v>597.77778000000001</v>
      </c>
      <c r="T857">
        <v>9.6053499999999996</v>
      </c>
      <c r="U857">
        <v>393.33332999999999</v>
      </c>
      <c r="V857">
        <v>7.9367099999999997</v>
      </c>
      <c r="W857">
        <v>402.22221999999999</v>
      </c>
      <c r="X857">
        <v>8.17272</v>
      </c>
      <c r="Y857">
        <v>375.55556000000001</v>
      </c>
      <c r="Z857">
        <v>10.269830000000001</v>
      </c>
      <c r="AA857">
        <v>402.22221999999999</v>
      </c>
      <c r="AB857">
        <v>9.9732000000000003</v>
      </c>
      <c r="AC857">
        <v>282.22221999999999</v>
      </c>
      <c r="AD857">
        <v>9.9244500000000002</v>
      </c>
      <c r="AE857">
        <v>580</v>
      </c>
      <c r="AF857">
        <v>8.5253999999999994</v>
      </c>
      <c r="AG857">
        <v>375.55556000000001</v>
      </c>
      <c r="AH857">
        <v>7.8202199999999999</v>
      </c>
      <c r="AI857">
        <v>333.33332999999999</v>
      </c>
      <c r="AJ857">
        <v>8.7371400000000001</v>
      </c>
    </row>
    <row r="858" spans="1:36" x14ac:dyDescent="0.25">
      <c r="A858" s="23">
        <v>495.85586000000001</v>
      </c>
      <c r="B858" s="23">
        <v>7.9385500000000002</v>
      </c>
      <c r="C858" s="23">
        <v>342.34233999999998</v>
      </c>
      <c r="D858" s="23">
        <v>7.54976</v>
      </c>
      <c r="E858" s="23">
        <v>333.51351</v>
      </c>
      <c r="F858" s="23">
        <v>9.7415900000000004</v>
      </c>
      <c r="G858" s="23">
        <v>487.02703000000002</v>
      </c>
      <c r="H858" s="23">
        <v>7.9045800000000002</v>
      </c>
      <c r="I858" s="23">
        <v>333.51351</v>
      </c>
      <c r="J858" s="23">
        <v>6.7733400000000001</v>
      </c>
      <c r="K858" s="23">
        <v>282.34233999999998</v>
      </c>
      <c r="L858" s="23">
        <v>6.7668400000000002</v>
      </c>
      <c r="M858" s="23">
        <v>495.85586000000001</v>
      </c>
      <c r="N858" s="23">
        <v>8.5250599999999999</v>
      </c>
      <c r="O858" s="23">
        <v>393.51351</v>
      </c>
      <c r="P858" s="23">
        <v>8.2179900000000004</v>
      </c>
      <c r="Q858" s="23">
        <v>282.34233999999998</v>
      </c>
      <c r="R858" s="23">
        <v>7.6910400000000001</v>
      </c>
      <c r="S858">
        <v>598.19820000000004</v>
      </c>
      <c r="T858">
        <v>9.6077999999999992</v>
      </c>
      <c r="U858">
        <v>393.51351</v>
      </c>
      <c r="V858">
        <v>7.9385599999999998</v>
      </c>
      <c r="W858">
        <v>402.34233999999998</v>
      </c>
      <c r="X858">
        <v>8.1750900000000009</v>
      </c>
      <c r="Y858">
        <v>375.85586000000001</v>
      </c>
      <c r="Z858">
        <v>10.272309999999999</v>
      </c>
      <c r="AA858">
        <v>402.34233999999998</v>
      </c>
      <c r="AB858">
        <v>9.9748699999999992</v>
      </c>
      <c r="AC858">
        <v>282.34233999999998</v>
      </c>
      <c r="AD858">
        <v>9.9280399999999993</v>
      </c>
      <c r="AE858">
        <v>580.54053999999996</v>
      </c>
      <c r="AF858">
        <v>8.53078</v>
      </c>
      <c r="AG858">
        <v>375.85586000000001</v>
      </c>
      <c r="AH858">
        <v>7.8243499999999999</v>
      </c>
      <c r="AI858">
        <v>333.51351</v>
      </c>
      <c r="AJ858">
        <v>8.7415299999999991</v>
      </c>
    </row>
    <row r="859" spans="1:36" x14ac:dyDescent="0.25">
      <c r="A859" s="23">
        <v>496.15616</v>
      </c>
      <c r="B859" s="23">
        <v>7.9408899999999996</v>
      </c>
      <c r="C859" s="23">
        <v>342.46246000000002</v>
      </c>
      <c r="D859" s="23">
        <v>7.55124</v>
      </c>
      <c r="E859" s="23">
        <v>333.69369</v>
      </c>
      <c r="F859" s="23">
        <v>9.7469300000000008</v>
      </c>
      <c r="G859" s="23">
        <v>487.38738999999998</v>
      </c>
      <c r="H859" s="23">
        <v>7.90693</v>
      </c>
      <c r="I859" s="23">
        <v>333.69369</v>
      </c>
      <c r="J859" s="23">
        <v>6.7748600000000003</v>
      </c>
      <c r="K859" s="23">
        <v>282.46246000000002</v>
      </c>
      <c r="L859" s="23">
        <v>6.76858</v>
      </c>
      <c r="M859" s="23">
        <v>496.15616</v>
      </c>
      <c r="N859" s="23">
        <v>8.5269899999999996</v>
      </c>
      <c r="O859" s="23">
        <v>393.69369</v>
      </c>
      <c r="P859" s="23">
        <v>8.2196999999999996</v>
      </c>
      <c r="Q859" s="23">
        <v>282.46246000000002</v>
      </c>
      <c r="R859" s="23">
        <v>7.6924700000000001</v>
      </c>
      <c r="S859">
        <v>598.61861999999996</v>
      </c>
      <c r="T859">
        <v>9.6102500000000006</v>
      </c>
      <c r="U859">
        <v>393.69369</v>
      </c>
      <c r="V859">
        <v>7.9404000000000003</v>
      </c>
      <c r="W859">
        <v>402.46246000000002</v>
      </c>
      <c r="X859">
        <v>8.17746</v>
      </c>
      <c r="Y859">
        <v>376.15616</v>
      </c>
      <c r="Z859">
        <v>10.274789999999999</v>
      </c>
      <c r="AA859">
        <v>402.46246000000002</v>
      </c>
      <c r="AB859">
        <v>9.97654</v>
      </c>
      <c r="AC859">
        <v>282.46246000000002</v>
      </c>
      <c r="AD859">
        <v>9.9316300000000002</v>
      </c>
      <c r="AE859">
        <v>581.08108000000004</v>
      </c>
      <c r="AF859">
        <v>8.5361700000000003</v>
      </c>
      <c r="AG859">
        <v>376.15616</v>
      </c>
      <c r="AH859">
        <v>7.8284700000000003</v>
      </c>
      <c r="AI859">
        <v>333.69369</v>
      </c>
      <c r="AJ859">
        <v>8.7459299999999995</v>
      </c>
    </row>
    <row r="860" spans="1:36" x14ac:dyDescent="0.25">
      <c r="A860" s="23">
        <v>496.45645999999999</v>
      </c>
      <c r="B860" s="23">
        <v>7.9432299999999998</v>
      </c>
      <c r="C860" s="23">
        <v>342.58258000000001</v>
      </c>
      <c r="D860" s="23">
        <v>7.5527300000000004</v>
      </c>
      <c r="E860" s="23">
        <v>333.87387000000001</v>
      </c>
      <c r="F860" s="23">
        <v>9.7522599999999997</v>
      </c>
      <c r="G860" s="23">
        <v>487.74775</v>
      </c>
      <c r="H860" s="23">
        <v>7.9092700000000002</v>
      </c>
      <c r="I860" s="23">
        <v>333.87387000000001</v>
      </c>
      <c r="J860" s="23">
        <v>6.7763799999999996</v>
      </c>
      <c r="K860" s="23">
        <v>282.58258000000001</v>
      </c>
      <c r="L860" s="23">
        <v>6.7703100000000003</v>
      </c>
      <c r="M860" s="23">
        <v>496.45645999999999</v>
      </c>
      <c r="N860" s="23">
        <v>8.5289300000000008</v>
      </c>
      <c r="O860" s="23">
        <v>393.87387000000001</v>
      </c>
      <c r="P860" s="23">
        <v>8.2214100000000006</v>
      </c>
      <c r="Q860" s="23">
        <v>282.58258000000001</v>
      </c>
      <c r="R860" s="23">
        <v>7.6939099999999998</v>
      </c>
      <c r="S860">
        <v>599.03904</v>
      </c>
      <c r="T860">
        <v>9.6127099999999999</v>
      </c>
      <c r="U860">
        <v>393.87387000000001</v>
      </c>
      <c r="V860">
        <v>7.94224</v>
      </c>
      <c r="W860">
        <v>402.58258000000001</v>
      </c>
      <c r="X860">
        <v>8.1798300000000008</v>
      </c>
      <c r="Y860">
        <v>376.45645999999999</v>
      </c>
      <c r="Z860">
        <v>10.277279999999999</v>
      </c>
      <c r="AA860">
        <v>402.58258000000001</v>
      </c>
      <c r="AB860">
        <v>9.9782100000000007</v>
      </c>
      <c r="AC860">
        <v>282.58258000000001</v>
      </c>
      <c r="AD860">
        <v>9.9352199999999993</v>
      </c>
      <c r="AE860">
        <v>581.62162000000001</v>
      </c>
      <c r="AF860">
        <v>8.5415500000000009</v>
      </c>
      <c r="AG860">
        <v>376.45645999999999</v>
      </c>
      <c r="AH860">
        <v>7.8325899999999997</v>
      </c>
      <c r="AI860">
        <v>333.87387000000001</v>
      </c>
      <c r="AJ860">
        <v>8.7503200000000003</v>
      </c>
    </row>
    <row r="861" spans="1:36" x14ac:dyDescent="0.25">
      <c r="A861" s="23">
        <v>496.75675999999999</v>
      </c>
      <c r="B861" s="23">
        <v>7.9455600000000004</v>
      </c>
      <c r="C861" s="23">
        <v>342.70269999999999</v>
      </c>
      <c r="D861" s="23">
        <v>7.5542100000000003</v>
      </c>
      <c r="E861" s="23">
        <v>334.05405000000002</v>
      </c>
      <c r="F861" s="23">
        <v>9.7575900000000004</v>
      </c>
      <c r="G861" s="23">
        <v>488.10811000000001</v>
      </c>
      <c r="H861" s="23">
        <v>7.9116200000000001</v>
      </c>
      <c r="I861" s="23">
        <v>334.05405000000002</v>
      </c>
      <c r="J861" s="23">
        <v>6.7778999999999998</v>
      </c>
      <c r="K861" s="23">
        <v>282.70269999999999</v>
      </c>
      <c r="L861" s="23">
        <v>6.7720500000000001</v>
      </c>
      <c r="M861" s="23">
        <v>496.75675999999999</v>
      </c>
      <c r="N861" s="23">
        <v>8.5308600000000006</v>
      </c>
      <c r="O861" s="23">
        <v>394.05405000000002</v>
      </c>
      <c r="P861" s="23">
        <v>8.2231299999999994</v>
      </c>
      <c r="Q861" s="23">
        <v>282.70269999999999</v>
      </c>
      <c r="R861" s="23">
        <v>7.6953399999999998</v>
      </c>
      <c r="S861">
        <v>599.45946000000004</v>
      </c>
      <c r="T861">
        <v>9.6151599999999995</v>
      </c>
      <c r="U861">
        <v>394.05405000000002</v>
      </c>
      <c r="V861">
        <v>7.9440900000000001</v>
      </c>
      <c r="W861">
        <v>402.70269999999999</v>
      </c>
      <c r="X861">
        <v>8.1822099999999995</v>
      </c>
      <c r="Y861">
        <v>376.75675999999999</v>
      </c>
      <c r="Z861">
        <v>10.27976</v>
      </c>
      <c r="AA861">
        <v>402.70269999999999</v>
      </c>
      <c r="AB861">
        <v>9.9798899999999993</v>
      </c>
      <c r="AC861">
        <v>282.70269999999999</v>
      </c>
      <c r="AD861">
        <v>9.9388000000000005</v>
      </c>
      <c r="AE861">
        <v>582.16215999999997</v>
      </c>
      <c r="AF861">
        <v>8.5469299999999997</v>
      </c>
      <c r="AG861">
        <v>376.75675999999999</v>
      </c>
      <c r="AH861">
        <v>7.8367100000000001</v>
      </c>
      <c r="AI861">
        <v>334.05405000000002</v>
      </c>
      <c r="AJ861">
        <v>8.7547200000000007</v>
      </c>
    </row>
    <row r="862" spans="1:36" x14ac:dyDescent="0.25">
      <c r="A862" s="23">
        <v>497.05705999999998</v>
      </c>
      <c r="B862" s="23">
        <v>7.9478999999999997</v>
      </c>
      <c r="C862" s="23">
        <v>342.82281999999998</v>
      </c>
      <c r="D862" s="23">
        <v>7.5556900000000002</v>
      </c>
      <c r="E862" s="23">
        <v>334.23423000000003</v>
      </c>
      <c r="F862" s="23">
        <v>9.7629199999999994</v>
      </c>
      <c r="G862" s="23">
        <v>488.46847000000002</v>
      </c>
      <c r="H862" s="23">
        <v>7.9139699999999999</v>
      </c>
      <c r="I862" s="23">
        <v>334.23423000000003</v>
      </c>
      <c r="J862" s="23">
        <v>6.7794100000000004</v>
      </c>
      <c r="K862" s="23">
        <v>282.82281999999998</v>
      </c>
      <c r="L862" s="23">
        <v>6.7737800000000004</v>
      </c>
      <c r="M862" s="23">
        <v>497.05705999999998</v>
      </c>
      <c r="N862" s="23">
        <v>8.5327999999999999</v>
      </c>
      <c r="O862" s="23">
        <v>394.23423000000003</v>
      </c>
      <c r="P862" s="23">
        <v>8.2248400000000004</v>
      </c>
      <c r="Q862" s="23">
        <v>282.82281999999998</v>
      </c>
      <c r="R862" s="23">
        <v>7.6967800000000004</v>
      </c>
      <c r="S862">
        <v>599.87987999999996</v>
      </c>
      <c r="T862">
        <v>9.6176200000000005</v>
      </c>
      <c r="U862">
        <v>394.23423000000003</v>
      </c>
      <c r="V862">
        <v>7.9459299999999997</v>
      </c>
      <c r="W862">
        <v>402.82281999999998</v>
      </c>
      <c r="X862">
        <v>8.1845800000000004</v>
      </c>
      <c r="Y862">
        <v>377.05705999999998</v>
      </c>
      <c r="Z862">
        <v>10.282249999999999</v>
      </c>
      <c r="AA862">
        <v>402.82281999999998</v>
      </c>
      <c r="AB862">
        <v>9.98156</v>
      </c>
      <c r="AC862">
        <v>282.82281999999998</v>
      </c>
      <c r="AD862">
        <v>9.9423899999999996</v>
      </c>
      <c r="AE862">
        <v>582.70270000000005</v>
      </c>
      <c r="AF862">
        <v>8.5523100000000003</v>
      </c>
      <c r="AG862">
        <v>377.05705999999998</v>
      </c>
      <c r="AH862">
        <v>7.8408300000000004</v>
      </c>
      <c r="AI862">
        <v>334.23423000000003</v>
      </c>
      <c r="AJ862">
        <v>8.7591199999999994</v>
      </c>
    </row>
    <row r="863" spans="1:36" x14ac:dyDescent="0.25">
      <c r="A863" s="23">
        <v>497.35736000000003</v>
      </c>
      <c r="B863" s="23">
        <v>7.95024</v>
      </c>
      <c r="C863" s="23">
        <v>342.94294000000002</v>
      </c>
      <c r="D863" s="23">
        <v>7.5571799999999998</v>
      </c>
      <c r="E863" s="23">
        <v>334.41440999999998</v>
      </c>
      <c r="F863" s="23">
        <v>9.7682599999999997</v>
      </c>
      <c r="G863" s="23">
        <v>488.82882999999998</v>
      </c>
      <c r="H863" s="23">
        <v>7.9163199999999998</v>
      </c>
      <c r="I863" s="23">
        <v>334.41440999999998</v>
      </c>
      <c r="J863" s="23">
        <v>6.7809299999999997</v>
      </c>
      <c r="K863" s="23">
        <v>282.94294000000002</v>
      </c>
      <c r="L863" s="23">
        <v>6.7755200000000002</v>
      </c>
      <c r="M863" s="23">
        <v>497.35736000000003</v>
      </c>
      <c r="N863" s="23">
        <v>8.5347299999999997</v>
      </c>
      <c r="O863" s="23">
        <v>394.41440999999998</v>
      </c>
      <c r="P863" s="23">
        <v>8.2265499999999996</v>
      </c>
      <c r="Q863" s="23">
        <v>282.94294000000002</v>
      </c>
      <c r="R863" s="23">
        <v>7.6982200000000001</v>
      </c>
      <c r="S863">
        <v>600.30029999999999</v>
      </c>
      <c r="T863">
        <v>9.6200700000000001</v>
      </c>
      <c r="U863">
        <v>394.41440999999998</v>
      </c>
      <c r="V863">
        <v>7.9477799999999998</v>
      </c>
      <c r="W863">
        <v>402.94294000000002</v>
      </c>
      <c r="X863">
        <v>8.1869499999999995</v>
      </c>
      <c r="Y863">
        <v>377.35736000000003</v>
      </c>
      <c r="Z863">
        <v>10.28473</v>
      </c>
      <c r="AA863">
        <v>402.94294000000002</v>
      </c>
      <c r="AB863">
        <v>9.9832300000000007</v>
      </c>
      <c r="AC863">
        <v>282.94294000000002</v>
      </c>
      <c r="AD863">
        <v>9.9459800000000005</v>
      </c>
      <c r="AE863">
        <v>583.24324000000001</v>
      </c>
      <c r="AF863">
        <v>8.5576899999999991</v>
      </c>
      <c r="AG863">
        <v>377.35736000000003</v>
      </c>
      <c r="AH863">
        <v>7.8449499999999999</v>
      </c>
      <c r="AI863">
        <v>334.41440999999998</v>
      </c>
      <c r="AJ863">
        <v>8.7635100000000001</v>
      </c>
    </row>
    <row r="864" spans="1:36" x14ac:dyDescent="0.25">
      <c r="A864" s="23">
        <v>497.65766000000002</v>
      </c>
      <c r="B864" s="23">
        <v>7.9525800000000002</v>
      </c>
      <c r="C864" s="23">
        <v>343.06306000000001</v>
      </c>
      <c r="D864" s="23">
        <v>7.5586599999999997</v>
      </c>
      <c r="E864" s="23">
        <v>334.59458999999998</v>
      </c>
      <c r="F864" s="23">
        <v>9.7735900000000004</v>
      </c>
      <c r="G864" s="23">
        <v>489.18919</v>
      </c>
      <c r="H864" s="23">
        <v>7.9186699999999997</v>
      </c>
      <c r="I864" s="23">
        <v>334.59458999999998</v>
      </c>
      <c r="J864" s="23">
        <v>6.7824499999999999</v>
      </c>
      <c r="K864" s="23">
        <v>283.06306000000001</v>
      </c>
      <c r="L864" s="23">
        <v>6.7772500000000004</v>
      </c>
      <c r="M864" s="23">
        <v>497.65766000000002</v>
      </c>
      <c r="N864" s="23">
        <v>8.5366599999999995</v>
      </c>
      <c r="O864" s="23">
        <v>394.59458999999998</v>
      </c>
      <c r="P864" s="23">
        <v>8.2282700000000002</v>
      </c>
      <c r="Q864" s="23">
        <v>283.06306000000001</v>
      </c>
      <c r="R864" s="23">
        <v>7.6996500000000001</v>
      </c>
      <c r="S864">
        <v>600.72072000000003</v>
      </c>
      <c r="T864">
        <v>9.6225199999999997</v>
      </c>
      <c r="U864">
        <v>394.59458999999998</v>
      </c>
      <c r="V864">
        <v>7.9496200000000004</v>
      </c>
      <c r="W864">
        <v>403.06306000000001</v>
      </c>
      <c r="X864">
        <v>8.1893200000000004</v>
      </c>
      <c r="Y864">
        <v>377.65766000000002</v>
      </c>
      <c r="Z864">
        <v>10.28721</v>
      </c>
      <c r="AA864">
        <v>403.06306000000001</v>
      </c>
      <c r="AB864">
        <v>9.9848999999999997</v>
      </c>
      <c r="AC864">
        <v>283.06306000000001</v>
      </c>
      <c r="AD864">
        <v>9.9495699999999996</v>
      </c>
      <c r="AE864">
        <v>583.78377999999998</v>
      </c>
      <c r="AF864">
        <v>8.5630699999999997</v>
      </c>
      <c r="AG864">
        <v>377.65766000000002</v>
      </c>
      <c r="AH864">
        <v>7.8490799999999998</v>
      </c>
      <c r="AI864">
        <v>334.59458999999998</v>
      </c>
      <c r="AJ864">
        <v>8.7679100000000005</v>
      </c>
    </row>
    <row r="865" spans="1:36" x14ac:dyDescent="0.25">
      <c r="A865" s="23">
        <v>497.95796000000001</v>
      </c>
      <c r="B865" s="23">
        <v>7.9549200000000004</v>
      </c>
      <c r="C865" s="23">
        <v>343.18317999999999</v>
      </c>
      <c r="D865" s="23">
        <v>7.5601399999999996</v>
      </c>
      <c r="E865" s="23">
        <v>334.77476999999999</v>
      </c>
      <c r="F865" s="23">
        <v>9.7789199999999994</v>
      </c>
      <c r="G865" s="23">
        <v>489.54955000000001</v>
      </c>
      <c r="H865" s="23">
        <v>7.9210099999999999</v>
      </c>
      <c r="I865" s="23">
        <v>334.77476999999999</v>
      </c>
      <c r="J865" s="23">
        <v>6.7839700000000001</v>
      </c>
      <c r="K865" s="23">
        <v>283.18317999999999</v>
      </c>
      <c r="L865" s="23">
        <v>6.7789900000000003</v>
      </c>
      <c r="M865" s="23">
        <v>497.95796000000001</v>
      </c>
      <c r="N865" s="23">
        <v>8.5386000000000006</v>
      </c>
      <c r="O865" s="23">
        <v>394.77476999999999</v>
      </c>
      <c r="P865" s="23">
        <v>8.2299799999999994</v>
      </c>
      <c r="Q865" s="23">
        <v>283.18317999999999</v>
      </c>
      <c r="R865" s="23">
        <v>7.7010899999999998</v>
      </c>
      <c r="S865">
        <v>601.14113999999995</v>
      </c>
      <c r="T865">
        <v>9.6249800000000008</v>
      </c>
      <c r="U865">
        <v>394.77476999999999</v>
      </c>
      <c r="V865">
        <v>7.95146</v>
      </c>
      <c r="W865">
        <v>403.18317999999999</v>
      </c>
      <c r="X865">
        <v>8.1916899999999995</v>
      </c>
      <c r="Y865">
        <v>377.95796000000001</v>
      </c>
      <c r="Z865">
        <v>10.2897</v>
      </c>
      <c r="AA865">
        <v>403.18317999999999</v>
      </c>
      <c r="AB865">
        <v>9.9865700000000004</v>
      </c>
      <c r="AC865">
        <v>283.18317999999999</v>
      </c>
      <c r="AD865">
        <v>9.9531600000000005</v>
      </c>
      <c r="AE865">
        <v>584.32431999999994</v>
      </c>
      <c r="AF865">
        <v>8.56846</v>
      </c>
      <c r="AG865">
        <v>377.95796000000001</v>
      </c>
      <c r="AH865">
        <v>7.8532000000000002</v>
      </c>
      <c r="AI865">
        <v>334.77476999999999</v>
      </c>
      <c r="AJ865">
        <v>8.7722999999999995</v>
      </c>
    </row>
    <row r="866" spans="1:36" x14ac:dyDescent="0.25">
      <c r="A866" s="23">
        <v>498.25826000000001</v>
      </c>
      <c r="B866" s="23">
        <v>7.9572599999999998</v>
      </c>
      <c r="C866" s="23">
        <v>343.30329999999998</v>
      </c>
      <c r="D866" s="23">
        <v>7.5616300000000001</v>
      </c>
      <c r="E866" s="23">
        <v>334.95495</v>
      </c>
      <c r="F866" s="23">
        <v>9.7842599999999997</v>
      </c>
      <c r="G866" s="23">
        <v>489.90991000000002</v>
      </c>
      <c r="H866" s="23">
        <v>7.9233599999999997</v>
      </c>
      <c r="I866" s="23">
        <v>334.95495</v>
      </c>
      <c r="J866" s="23">
        <v>6.7854799999999997</v>
      </c>
      <c r="K866" s="23">
        <v>283.30329999999998</v>
      </c>
      <c r="L866" s="23">
        <v>6.7807199999999996</v>
      </c>
      <c r="M866" s="23">
        <v>498.25826000000001</v>
      </c>
      <c r="N866" s="23">
        <v>8.5405300000000004</v>
      </c>
      <c r="O866" s="23">
        <v>394.95495</v>
      </c>
      <c r="P866" s="23">
        <v>8.2316900000000004</v>
      </c>
      <c r="Q866" s="23">
        <v>283.30329999999998</v>
      </c>
      <c r="R866" s="23">
        <v>7.7025199999999998</v>
      </c>
      <c r="S866">
        <v>601.56155999999999</v>
      </c>
      <c r="T866">
        <v>9.6274300000000004</v>
      </c>
      <c r="U866">
        <v>394.95495</v>
      </c>
      <c r="V866">
        <v>7.9533100000000001</v>
      </c>
      <c r="W866">
        <v>403.30329999999998</v>
      </c>
      <c r="X866">
        <v>8.1940600000000003</v>
      </c>
      <c r="Y866">
        <v>378.25826000000001</v>
      </c>
      <c r="Z866">
        <v>10.29218</v>
      </c>
      <c r="AA866">
        <v>403.30329999999998</v>
      </c>
      <c r="AB866">
        <v>9.9882500000000007</v>
      </c>
      <c r="AC866">
        <v>283.30329999999998</v>
      </c>
      <c r="AD866">
        <v>9.9567399999999999</v>
      </c>
      <c r="AE866">
        <v>584.86486000000002</v>
      </c>
      <c r="AF866">
        <v>8.5738400000000006</v>
      </c>
      <c r="AG866">
        <v>378.25826000000001</v>
      </c>
      <c r="AH866">
        <v>7.8573199999999996</v>
      </c>
      <c r="AI866">
        <v>334.95495</v>
      </c>
      <c r="AJ866">
        <v>8.7766999999999999</v>
      </c>
    </row>
    <row r="867" spans="1:36" x14ac:dyDescent="0.25">
      <c r="A867" s="23">
        <v>498.55856</v>
      </c>
      <c r="B867" s="23">
        <v>7.9595900000000004</v>
      </c>
      <c r="C867" s="23">
        <v>343.42342000000002</v>
      </c>
      <c r="D867" s="23">
        <v>7.56311</v>
      </c>
      <c r="E867" s="23">
        <v>335.13513999999998</v>
      </c>
      <c r="F867" s="23">
        <v>9.7895900000000005</v>
      </c>
      <c r="G867" s="23">
        <v>490.27026999999998</v>
      </c>
      <c r="H867" s="23">
        <v>7.9257099999999996</v>
      </c>
      <c r="I867" s="23">
        <v>335.13513999999998</v>
      </c>
      <c r="J867" s="23">
        <v>6.7869999999999999</v>
      </c>
      <c r="K867" s="23">
        <v>283.42342000000002</v>
      </c>
      <c r="L867" s="23">
        <v>6.7824600000000004</v>
      </c>
      <c r="M867" s="23">
        <v>498.55856</v>
      </c>
      <c r="N867" s="23">
        <v>8.5424699999999998</v>
      </c>
      <c r="O867" s="23">
        <v>395.13513999999998</v>
      </c>
      <c r="P867" s="23">
        <v>8.2334099999999992</v>
      </c>
      <c r="Q867" s="23">
        <v>283.42342000000002</v>
      </c>
      <c r="R867" s="23">
        <v>7.7039600000000004</v>
      </c>
      <c r="S867">
        <v>601.98198000000002</v>
      </c>
      <c r="T867">
        <v>9.62988</v>
      </c>
      <c r="U867">
        <v>395.13513999999998</v>
      </c>
      <c r="V867">
        <v>7.9551499999999997</v>
      </c>
      <c r="W867">
        <v>403.42342000000002</v>
      </c>
      <c r="X867">
        <v>8.1964299999999994</v>
      </c>
      <c r="Y867">
        <v>378.55856</v>
      </c>
      <c r="Z867">
        <v>10.29467</v>
      </c>
      <c r="AA867">
        <v>403.42342000000002</v>
      </c>
      <c r="AB867">
        <v>9.9899199999999997</v>
      </c>
      <c r="AC867">
        <v>283.42342000000002</v>
      </c>
      <c r="AD867">
        <v>9.9603300000000008</v>
      </c>
      <c r="AE867">
        <v>585.40540999999996</v>
      </c>
      <c r="AF867">
        <v>8.5792199999999994</v>
      </c>
      <c r="AG867">
        <v>378.55856</v>
      </c>
      <c r="AH867">
        <v>7.86144</v>
      </c>
      <c r="AI867">
        <v>335.13513999999998</v>
      </c>
      <c r="AJ867">
        <v>8.7811000000000003</v>
      </c>
    </row>
    <row r="868" spans="1:36" x14ac:dyDescent="0.25">
      <c r="A868" s="23">
        <v>498.85885999999999</v>
      </c>
      <c r="B868" s="23">
        <v>7.9619299999999997</v>
      </c>
      <c r="C868" s="23">
        <v>343.54354000000001</v>
      </c>
      <c r="D868" s="23">
        <v>7.5645899999999999</v>
      </c>
      <c r="E868" s="23">
        <v>335.31531999999999</v>
      </c>
      <c r="F868" s="23">
        <v>9.7949199999999994</v>
      </c>
      <c r="G868" s="23">
        <v>490.63063</v>
      </c>
      <c r="H868" s="23">
        <v>7.9280600000000003</v>
      </c>
      <c r="I868" s="23">
        <v>335.31531999999999</v>
      </c>
      <c r="J868" s="23">
        <v>6.7885200000000001</v>
      </c>
      <c r="K868" s="23">
        <v>283.54354000000001</v>
      </c>
      <c r="L868" s="23">
        <v>6.7842000000000002</v>
      </c>
      <c r="M868" s="23">
        <v>498.85885999999999</v>
      </c>
      <c r="N868" s="23">
        <v>8.5443999999999996</v>
      </c>
      <c r="O868" s="23">
        <v>395.31531999999999</v>
      </c>
      <c r="P868" s="23">
        <v>8.2351200000000002</v>
      </c>
      <c r="Q868" s="23">
        <v>283.54354000000001</v>
      </c>
      <c r="R868" s="23">
        <v>7.7054</v>
      </c>
      <c r="S868">
        <v>602.40239999999994</v>
      </c>
      <c r="T868">
        <v>9.6323399999999992</v>
      </c>
      <c r="U868">
        <v>395.31531999999999</v>
      </c>
      <c r="V868">
        <v>7.9569900000000002</v>
      </c>
      <c r="W868">
        <v>403.54354000000001</v>
      </c>
      <c r="X868">
        <v>8.1988000000000003</v>
      </c>
      <c r="Y868">
        <v>378.85885999999999</v>
      </c>
      <c r="Z868">
        <v>10.29715</v>
      </c>
      <c r="AA868">
        <v>403.54354000000001</v>
      </c>
      <c r="AB868">
        <v>9.9915900000000004</v>
      </c>
      <c r="AC868">
        <v>283.54354000000001</v>
      </c>
      <c r="AD868">
        <v>9.9639199999999999</v>
      </c>
      <c r="AE868">
        <v>585.94595000000004</v>
      </c>
      <c r="AF868">
        <v>8.5846</v>
      </c>
      <c r="AG868">
        <v>378.85885999999999</v>
      </c>
      <c r="AH868">
        <v>7.8655600000000003</v>
      </c>
      <c r="AI868">
        <v>335.31531999999999</v>
      </c>
      <c r="AJ868">
        <v>8.7854899999999994</v>
      </c>
    </row>
    <row r="869" spans="1:36" x14ac:dyDescent="0.25">
      <c r="A869" s="23">
        <v>499.15915999999999</v>
      </c>
      <c r="B869" s="23">
        <v>7.96427</v>
      </c>
      <c r="C869" s="23">
        <v>343.66365999999999</v>
      </c>
      <c r="D869" s="23">
        <v>7.5660800000000004</v>
      </c>
      <c r="E869" s="23">
        <v>335.49549999999999</v>
      </c>
      <c r="F869" s="23">
        <v>9.8002599999999997</v>
      </c>
      <c r="G869" s="23">
        <v>490.99099000000001</v>
      </c>
      <c r="H869" s="23">
        <v>7.9304100000000002</v>
      </c>
      <c r="I869" s="23">
        <v>335.49549999999999</v>
      </c>
      <c r="J869" s="23">
        <v>6.7900400000000003</v>
      </c>
      <c r="K869" s="23">
        <v>283.66365999999999</v>
      </c>
      <c r="L869" s="23">
        <v>6.7859299999999996</v>
      </c>
      <c r="M869" s="23">
        <v>499.15915999999999</v>
      </c>
      <c r="N869" s="23">
        <v>8.5463299999999993</v>
      </c>
      <c r="O869" s="23">
        <v>395.49549999999999</v>
      </c>
      <c r="P869" s="23">
        <v>8.2368299999999994</v>
      </c>
      <c r="Q869" s="23">
        <v>283.66365999999999</v>
      </c>
      <c r="R869" s="23">
        <v>7.7068300000000001</v>
      </c>
      <c r="S869">
        <v>602.82281999999998</v>
      </c>
      <c r="T869">
        <v>9.6347900000000006</v>
      </c>
      <c r="U869">
        <v>395.49549999999999</v>
      </c>
      <c r="V869">
        <v>7.9588400000000004</v>
      </c>
      <c r="W869">
        <v>403.66365999999999</v>
      </c>
      <c r="X869">
        <v>8.2011699999999994</v>
      </c>
      <c r="Y869">
        <v>379.15915999999999</v>
      </c>
      <c r="Z869">
        <v>10.299630000000001</v>
      </c>
      <c r="AA869">
        <v>403.66365999999999</v>
      </c>
      <c r="AB869">
        <v>9.9932599999999994</v>
      </c>
      <c r="AC869">
        <v>283.66365999999999</v>
      </c>
      <c r="AD869">
        <v>9.9675100000000008</v>
      </c>
      <c r="AE869">
        <v>586.48649</v>
      </c>
      <c r="AF869">
        <v>8.5899800000000006</v>
      </c>
      <c r="AG869">
        <v>379.15915999999999</v>
      </c>
      <c r="AH869">
        <v>7.8696799999999998</v>
      </c>
      <c r="AI869">
        <v>335.49549999999999</v>
      </c>
      <c r="AJ869">
        <v>8.7898899999999998</v>
      </c>
    </row>
    <row r="870" spans="1:36" x14ac:dyDescent="0.25">
      <c r="A870" s="23">
        <v>499.45945999999998</v>
      </c>
      <c r="B870" s="23">
        <v>7.9666100000000002</v>
      </c>
      <c r="C870" s="23">
        <v>343.78377999999998</v>
      </c>
      <c r="D870" s="23">
        <v>7.5675600000000003</v>
      </c>
      <c r="E870" s="23">
        <v>335.67568</v>
      </c>
      <c r="F870" s="23">
        <v>9.8055900000000005</v>
      </c>
      <c r="G870" s="23">
        <v>491.35135000000002</v>
      </c>
      <c r="H870" s="23">
        <v>7.9327500000000004</v>
      </c>
      <c r="I870" s="23">
        <v>335.67568</v>
      </c>
      <c r="J870" s="23">
        <v>6.7915599999999996</v>
      </c>
      <c r="K870" s="23">
        <v>283.78377999999998</v>
      </c>
      <c r="L870" s="23">
        <v>6.7876700000000003</v>
      </c>
      <c r="M870" s="23">
        <v>499.45945999999998</v>
      </c>
      <c r="N870" s="23">
        <v>8.5482700000000005</v>
      </c>
      <c r="O870" s="23">
        <v>395.67568</v>
      </c>
      <c r="P870" s="23">
        <v>8.2385400000000004</v>
      </c>
      <c r="Q870" s="23">
        <v>283.78377999999998</v>
      </c>
      <c r="R870" s="23">
        <v>7.7082699999999997</v>
      </c>
      <c r="S870">
        <v>603.24324000000001</v>
      </c>
      <c r="T870">
        <v>9.6372499999999999</v>
      </c>
      <c r="U870">
        <v>395.67568</v>
      </c>
      <c r="V870">
        <v>7.96068</v>
      </c>
      <c r="W870">
        <v>403.78377999999998</v>
      </c>
      <c r="X870">
        <v>8.2035400000000003</v>
      </c>
      <c r="Y870">
        <v>379.45945999999998</v>
      </c>
      <c r="Z870">
        <v>10.30212</v>
      </c>
      <c r="AA870">
        <v>403.78377999999998</v>
      </c>
      <c r="AB870">
        <v>9.9949300000000001</v>
      </c>
      <c r="AC870">
        <v>283.78377999999998</v>
      </c>
      <c r="AD870">
        <v>9.9710999999999999</v>
      </c>
      <c r="AE870">
        <v>587.02702999999997</v>
      </c>
      <c r="AF870">
        <v>8.5953700000000008</v>
      </c>
      <c r="AG870">
        <v>379.45945999999998</v>
      </c>
      <c r="AH870">
        <v>7.8738099999999998</v>
      </c>
      <c r="AI870">
        <v>335.67568</v>
      </c>
      <c r="AJ870">
        <v>8.7942800000000005</v>
      </c>
    </row>
    <row r="871" spans="1:36" x14ac:dyDescent="0.25">
      <c r="A871" s="23">
        <v>499.75976000000003</v>
      </c>
      <c r="B871" s="23">
        <v>7.9689500000000004</v>
      </c>
      <c r="C871" s="23">
        <v>343.90390000000002</v>
      </c>
      <c r="D871" s="23">
        <v>7.5690400000000002</v>
      </c>
      <c r="E871" s="23">
        <v>335.85586000000001</v>
      </c>
      <c r="F871" s="23">
        <v>9.8109199999999994</v>
      </c>
      <c r="G871" s="23">
        <v>491.71170999999998</v>
      </c>
      <c r="H871" s="23">
        <v>7.9351000000000003</v>
      </c>
      <c r="I871" s="23">
        <v>335.85586000000001</v>
      </c>
      <c r="J871" s="23">
        <v>6.7930700000000002</v>
      </c>
      <c r="K871" s="23">
        <v>283.90390000000002</v>
      </c>
      <c r="L871" s="23">
        <v>6.7893999999999997</v>
      </c>
      <c r="M871" s="23">
        <v>499.75976000000003</v>
      </c>
      <c r="N871" s="23">
        <v>8.5502000000000002</v>
      </c>
      <c r="O871" s="23">
        <v>395.85586000000001</v>
      </c>
      <c r="P871" s="23">
        <v>8.2402599999999993</v>
      </c>
      <c r="Q871" s="23">
        <v>283.90390000000002</v>
      </c>
      <c r="R871" s="23">
        <v>7.7096999999999998</v>
      </c>
      <c r="S871">
        <v>603.66366000000005</v>
      </c>
      <c r="T871">
        <v>9.6396999999999995</v>
      </c>
      <c r="U871">
        <v>395.85586000000001</v>
      </c>
      <c r="V871">
        <v>7.9625300000000001</v>
      </c>
      <c r="W871">
        <v>403.90390000000002</v>
      </c>
      <c r="X871">
        <v>8.2059099999999994</v>
      </c>
      <c r="Y871">
        <v>379.75976000000003</v>
      </c>
      <c r="Z871">
        <v>10.304600000000001</v>
      </c>
      <c r="AA871">
        <v>403.90390000000002</v>
      </c>
      <c r="AB871">
        <v>9.9966100000000004</v>
      </c>
      <c r="AC871">
        <v>283.90390000000002</v>
      </c>
      <c r="AD871">
        <v>9.9746799999999993</v>
      </c>
      <c r="AE871">
        <v>587.56757000000005</v>
      </c>
      <c r="AF871">
        <v>8.6007499999999997</v>
      </c>
      <c r="AG871">
        <v>379.75976000000003</v>
      </c>
      <c r="AH871">
        <v>7.8779300000000001</v>
      </c>
      <c r="AI871">
        <v>335.85586000000001</v>
      </c>
      <c r="AJ871">
        <v>8.7986799999999992</v>
      </c>
    </row>
    <row r="872" spans="1:36" x14ac:dyDescent="0.25">
      <c r="A872" s="23">
        <v>500.06006000000002</v>
      </c>
      <c r="B872" s="23">
        <v>7.9712899999999998</v>
      </c>
      <c r="C872" s="23">
        <v>344.02402000000001</v>
      </c>
      <c r="D872" s="23">
        <v>7.5705299999999998</v>
      </c>
      <c r="E872" s="23">
        <v>336.03604000000001</v>
      </c>
      <c r="F872" s="23">
        <v>9.8162599999999998</v>
      </c>
      <c r="G872" s="23">
        <v>492.07207</v>
      </c>
      <c r="H872" s="23">
        <v>7.9374500000000001</v>
      </c>
      <c r="I872" s="23">
        <v>336.03604000000001</v>
      </c>
      <c r="J872" s="23">
        <v>6.7945900000000004</v>
      </c>
      <c r="K872" s="23">
        <v>284.02402000000001</v>
      </c>
      <c r="L872" s="23">
        <v>6.7911400000000004</v>
      </c>
      <c r="M872" s="23">
        <v>500.06006000000002</v>
      </c>
      <c r="N872" s="23">
        <v>8.5521399999999996</v>
      </c>
      <c r="O872" s="23">
        <v>396.03604000000001</v>
      </c>
      <c r="P872" s="23">
        <v>8.2419700000000002</v>
      </c>
      <c r="Q872" s="23">
        <v>284.02402000000001</v>
      </c>
      <c r="R872" s="23">
        <v>7.7111400000000003</v>
      </c>
      <c r="S872">
        <v>604.08407999999997</v>
      </c>
      <c r="T872">
        <v>9.6421500000000009</v>
      </c>
      <c r="U872">
        <v>396.03604000000001</v>
      </c>
      <c r="V872">
        <v>7.9643699999999997</v>
      </c>
      <c r="W872">
        <v>404.02402000000001</v>
      </c>
      <c r="X872">
        <v>8.2082800000000002</v>
      </c>
      <c r="Y872">
        <v>380.06006000000002</v>
      </c>
      <c r="Z872">
        <v>10.307090000000001</v>
      </c>
      <c r="AA872">
        <v>404.02402000000001</v>
      </c>
      <c r="AB872">
        <v>9.9982799999999994</v>
      </c>
      <c r="AC872">
        <v>284.02402000000001</v>
      </c>
      <c r="AD872">
        <v>9.9782700000000002</v>
      </c>
      <c r="AE872">
        <v>588.10811000000001</v>
      </c>
      <c r="AF872">
        <v>8.6061300000000003</v>
      </c>
      <c r="AG872">
        <v>380.06006000000002</v>
      </c>
      <c r="AH872">
        <v>7.8820499999999996</v>
      </c>
      <c r="AI872">
        <v>336.03604000000001</v>
      </c>
      <c r="AJ872">
        <v>8.80307</v>
      </c>
    </row>
    <row r="873" spans="1:36" x14ac:dyDescent="0.25">
      <c r="A873" s="23">
        <v>500.36036000000001</v>
      </c>
      <c r="B873" s="23">
        <v>7.97363</v>
      </c>
      <c r="C873" s="23">
        <v>344.14413999999999</v>
      </c>
      <c r="D873" s="23">
        <v>7.5720099999999997</v>
      </c>
      <c r="E873" s="23">
        <v>336.21622000000002</v>
      </c>
      <c r="F873" s="23">
        <v>9.8215900000000005</v>
      </c>
      <c r="G873" s="23">
        <v>492.43243000000001</v>
      </c>
      <c r="H873" s="23">
        <v>7.9398</v>
      </c>
      <c r="I873" s="23">
        <v>336.21622000000002</v>
      </c>
      <c r="J873" s="23">
        <v>6.7961099999999997</v>
      </c>
      <c r="K873" s="23">
        <v>284.14413999999999</v>
      </c>
      <c r="L873" s="23">
        <v>6.7928699999999997</v>
      </c>
      <c r="M873" s="23">
        <v>500.36036000000001</v>
      </c>
      <c r="N873" s="23">
        <v>8.5540699999999994</v>
      </c>
      <c r="O873" s="23">
        <v>396.21622000000002</v>
      </c>
      <c r="P873" s="23">
        <v>8.2436799999999995</v>
      </c>
      <c r="Q873" s="23">
        <v>284.14413999999999</v>
      </c>
      <c r="R873" s="23">
        <v>7.7125700000000004</v>
      </c>
      <c r="S873">
        <v>604.50450000000001</v>
      </c>
      <c r="T873">
        <v>9.6446100000000001</v>
      </c>
      <c r="U873">
        <v>396.21622000000002</v>
      </c>
      <c r="V873">
        <v>7.9662100000000002</v>
      </c>
      <c r="W873">
        <v>404.14413999999999</v>
      </c>
      <c r="X873">
        <v>8.2106499999999993</v>
      </c>
      <c r="Y873">
        <v>380.36036000000001</v>
      </c>
      <c r="Z873">
        <v>10.309570000000001</v>
      </c>
      <c r="AA873">
        <v>404.14413999999999</v>
      </c>
      <c r="AB873">
        <v>9.9999500000000001</v>
      </c>
      <c r="AC873">
        <v>284.14413999999999</v>
      </c>
      <c r="AD873">
        <v>9.9818599999999993</v>
      </c>
      <c r="AE873">
        <v>588.64864999999998</v>
      </c>
      <c r="AF873">
        <v>8.6115100000000009</v>
      </c>
      <c r="AG873">
        <v>380.36036000000001</v>
      </c>
      <c r="AH873">
        <v>7.8861699999999999</v>
      </c>
      <c r="AI873">
        <v>336.21622000000002</v>
      </c>
      <c r="AJ873">
        <v>8.8074700000000004</v>
      </c>
    </row>
    <row r="874" spans="1:36" x14ac:dyDescent="0.25">
      <c r="A874" s="23">
        <v>500.66066000000001</v>
      </c>
      <c r="B874" s="23">
        <v>7.9759599999999997</v>
      </c>
      <c r="C874" s="23">
        <v>344.26425999999998</v>
      </c>
      <c r="D874" s="23">
        <v>7.5734899999999996</v>
      </c>
      <c r="E874" s="23">
        <v>336.39640000000003</v>
      </c>
      <c r="F874" s="23">
        <v>9.8269199999999994</v>
      </c>
      <c r="G874" s="23">
        <v>492.79279000000002</v>
      </c>
      <c r="H874" s="23">
        <v>7.9421499999999998</v>
      </c>
      <c r="I874" s="23">
        <v>336.39640000000003</v>
      </c>
      <c r="J874" s="23">
        <v>6.7976299999999998</v>
      </c>
      <c r="K874" s="23">
        <v>284.26425999999998</v>
      </c>
      <c r="L874" s="23">
        <v>6.7946099999999996</v>
      </c>
      <c r="M874" s="23">
        <v>500.66066000000001</v>
      </c>
      <c r="N874" s="23">
        <v>8.5559999999999992</v>
      </c>
      <c r="O874" s="23">
        <v>396.39640000000003</v>
      </c>
      <c r="P874" s="23">
        <v>8.2454000000000001</v>
      </c>
      <c r="Q874" s="23">
        <v>284.26425999999998</v>
      </c>
      <c r="R874" s="23">
        <v>7.71401</v>
      </c>
      <c r="S874">
        <v>604.92492000000004</v>
      </c>
      <c r="T874">
        <v>9.6470599999999997</v>
      </c>
      <c r="U874">
        <v>396.39640000000003</v>
      </c>
      <c r="V874">
        <v>7.9680600000000004</v>
      </c>
      <c r="W874">
        <v>404.26425999999998</v>
      </c>
      <c r="X874">
        <v>8.2130200000000002</v>
      </c>
      <c r="Y874">
        <v>380.66066000000001</v>
      </c>
      <c r="Z874">
        <v>10.312049999999999</v>
      </c>
      <c r="AA874">
        <v>404.26425999999998</v>
      </c>
      <c r="AB874">
        <v>10.001620000000001</v>
      </c>
      <c r="AC874">
        <v>284.26425999999998</v>
      </c>
      <c r="AD874">
        <v>9.9854500000000002</v>
      </c>
      <c r="AE874">
        <v>589.18919000000005</v>
      </c>
      <c r="AF874">
        <v>8.6168899999999997</v>
      </c>
      <c r="AG874">
        <v>380.66066000000001</v>
      </c>
      <c r="AH874">
        <v>7.8902900000000002</v>
      </c>
      <c r="AI874">
        <v>336.39640000000003</v>
      </c>
      <c r="AJ874">
        <v>8.8118700000000008</v>
      </c>
    </row>
    <row r="875" spans="1:36" x14ac:dyDescent="0.25">
      <c r="A875" s="23">
        <v>500.96096</v>
      </c>
      <c r="B875" s="23">
        <v>7.9782999999999999</v>
      </c>
      <c r="C875" s="23">
        <v>344.38438000000002</v>
      </c>
      <c r="D875" s="23">
        <v>7.57498</v>
      </c>
      <c r="E875" s="23">
        <v>336.57657999999998</v>
      </c>
      <c r="F875" s="23">
        <v>9.8322599999999998</v>
      </c>
      <c r="G875" s="23">
        <v>493.15314999999998</v>
      </c>
      <c r="H875" s="23">
        <v>7.9444900000000001</v>
      </c>
      <c r="I875" s="23">
        <v>336.57657999999998</v>
      </c>
      <c r="J875" s="23">
        <v>6.7991400000000004</v>
      </c>
      <c r="K875" s="23">
        <v>284.38438000000002</v>
      </c>
      <c r="L875" s="23">
        <v>6.7963399999999998</v>
      </c>
      <c r="M875" s="23">
        <v>500.96096</v>
      </c>
      <c r="N875" s="23">
        <v>8.5579400000000003</v>
      </c>
      <c r="O875" s="23">
        <v>396.57657999999998</v>
      </c>
      <c r="P875" s="23">
        <v>8.2471099999999993</v>
      </c>
      <c r="Q875" s="23">
        <v>284.38438000000002</v>
      </c>
      <c r="R875" s="23">
        <v>7.7154499999999997</v>
      </c>
      <c r="S875">
        <v>605.34535000000005</v>
      </c>
      <c r="T875">
        <v>9.6495200000000008</v>
      </c>
      <c r="U875">
        <v>396.57657999999998</v>
      </c>
      <c r="V875">
        <v>7.9699</v>
      </c>
      <c r="W875">
        <v>404.38438000000002</v>
      </c>
      <c r="X875">
        <v>8.2153899999999993</v>
      </c>
      <c r="Y875">
        <v>380.96096</v>
      </c>
      <c r="Z875">
        <v>10.314539999999999</v>
      </c>
      <c r="AA875">
        <v>404.38438000000002</v>
      </c>
      <c r="AB875">
        <v>10.00329</v>
      </c>
      <c r="AC875">
        <v>284.38438000000002</v>
      </c>
      <c r="AD875">
        <v>9.9890299999999996</v>
      </c>
      <c r="AE875">
        <v>589.72973000000002</v>
      </c>
      <c r="AF875">
        <v>8.6222700000000003</v>
      </c>
      <c r="AG875">
        <v>380.96096</v>
      </c>
      <c r="AH875">
        <v>7.8944099999999997</v>
      </c>
      <c r="AI875">
        <v>336.57657999999998</v>
      </c>
      <c r="AJ875">
        <v>8.8162599999999998</v>
      </c>
    </row>
    <row r="876" spans="1:36" x14ac:dyDescent="0.25">
      <c r="A876" s="23">
        <v>501.26125999999999</v>
      </c>
      <c r="B876" s="23">
        <v>7.9806400000000002</v>
      </c>
      <c r="C876" s="23">
        <v>344.50450000000001</v>
      </c>
      <c r="D876" s="23">
        <v>7.57646</v>
      </c>
      <c r="E876" s="23">
        <v>336.75675999999999</v>
      </c>
      <c r="F876" s="23">
        <v>9.8375900000000005</v>
      </c>
      <c r="G876" s="23">
        <v>493.51351</v>
      </c>
      <c r="H876" s="23">
        <v>7.9468399999999999</v>
      </c>
      <c r="I876" s="23">
        <v>336.75675999999999</v>
      </c>
      <c r="J876" s="23">
        <v>6.8006599999999997</v>
      </c>
      <c r="K876" s="23">
        <v>284.50450000000001</v>
      </c>
      <c r="L876" s="23">
        <v>6.7980799999999997</v>
      </c>
      <c r="M876" s="23">
        <v>501.26125999999999</v>
      </c>
      <c r="N876" s="23">
        <v>8.5598700000000001</v>
      </c>
      <c r="O876" s="23">
        <v>396.75675999999999</v>
      </c>
      <c r="P876" s="23">
        <v>8.2488200000000003</v>
      </c>
      <c r="Q876" s="23">
        <v>284.50450000000001</v>
      </c>
      <c r="R876" s="23">
        <v>7.7168799999999997</v>
      </c>
      <c r="S876">
        <v>605.76576999999997</v>
      </c>
      <c r="T876">
        <v>9.6519700000000004</v>
      </c>
      <c r="U876">
        <v>396.75675999999999</v>
      </c>
      <c r="V876">
        <v>7.9717399999999996</v>
      </c>
      <c r="W876">
        <v>404.50450000000001</v>
      </c>
      <c r="X876">
        <v>8.2177600000000002</v>
      </c>
      <c r="Y876">
        <v>381.26125999999999</v>
      </c>
      <c r="Z876">
        <v>10.317019999999999</v>
      </c>
      <c r="AA876">
        <v>404.50450000000001</v>
      </c>
      <c r="AB876">
        <v>10.00497</v>
      </c>
      <c r="AC876">
        <v>284.50450000000001</v>
      </c>
      <c r="AD876">
        <v>9.9926200000000005</v>
      </c>
      <c r="AE876">
        <v>590.27026999999998</v>
      </c>
      <c r="AF876">
        <v>8.6276600000000006</v>
      </c>
      <c r="AG876">
        <v>381.26125999999999</v>
      </c>
      <c r="AH876">
        <v>7.8985399999999997</v>
      </c>
      <c r="AI876">
        <v>336.75675999999999</v>
      </c>
      <c r="AJ876">
        <v>8.8206600000000002</v>
      </c>
    </row>
    <row r="877" spans="1:36" x14ac:dyDescent="0.25">
      <c r="A877" s="23">
        <v>501.56155999999999</v>
      </c>
      <c r="B877" s="23">
        <v>7.9829800000000004</v>
      </c>
      <c r="C877" s="23">
        <v>344.62461999999999</v>
      </c>
      <c r="D877" s="23">
        <v>7.5779399999999999</v>
      </c>
      <c r="E877" s="23">
        <v>336.93693999999999</v>
      </c>
      <c r="F877" s="23">
        <v>9.8429199999999994</v>
      </c>
      <c r="G877" s="23">
        <v>493.87387000000001</v>
      </c>
      <c r="H877" s="23">
        <v>7.9491899999999998</v>
      </c>
      <c r="I877" s="23">
        <v>336.93693999999999</v>
      </c>
      <c r="J877" s="23">
        <v>6.8021799999999999</v>
      </c>
      <c r="K877" s="23">
        <v>284.62461999999999</v>
      </c>
      <c r="L877" s="23">
        <v>6.7998099999999999</v>
      </c>
      <c r="M877" s="23">
        <v>501.56155999999999</v>
      </c>
      <c r="N877" s="23">
        <v>8.5618099999999995</v>
      </c>
      <c r="O877" s="23">
        <v>396.93693999999999</v>
      </c>
      <c r="P877" s="23">
        <v>8.2505400000000009</v>
      </c>
      <c r="Q877" s="23">
        <v>284.62461999999999</v>
      </c>
      <c r="R877" s="23">
        <v>7.7183200000000003</v>
      </c>
      <c r="S877">
        <v>606.18619000000001</v>
      </c>
      <c r="T877">
        <v>9.65442</v>
      </c>
      <c r="U877">
        <v>396.93693999999999</v>
      </c>
      <c r="V877">
        <v>7.9735899999999997</v>
      </c>
      <c r="W877">
        <v>404.62461999999999</v>
      </c>
      <c r="X877">
        <v>8.2201299999999993</v>
      </c>
      <c r="Y877">
        <v>381.56155999999999</v>
      </c>
      <c r="Z877">
        <v>10.319509999999999</v>
      </c>
      <c r="AA877">
        <v>404.62461999999999</v>
      </c>
      <c r="AB877">
        <v>10.006640000000001</v>
      </c>
      <c r="AC877">
        <v>284.62461999999999</v>
      </c>
      <c r="AD877">
        <v>9.9962099999999996</v>
      </c>
      <c r="AE877">
        <v>590.81080999999995</v>
      </c>
      <c r="AF877">
        <v>8.6330399999999994</v>
      </c>
      <c r="AG877">
        <v>381.56155999999999</v>
      </c>
      <c r="AH877">
        <v>7.90266</v>
      </c>
      <c r="AI877">
        <v>336.93693999999999</v>
      </c>
      <c r="AJ877">
        <v>8.8250499999999992</v>
      </c>
    </row>
    <row r="878" spans="1:36" x14ac:dyDescent="0.25">
      <c r="A878" s="23">
        <v>501.86185999999998</v>
      </c>
      <c r="B878" s="23">
        <v>7.9853199999999998</v>
      </c>
      <c r="C878" s="23">
        <v>344.74473999999998</v>
      </c>
      <c r="D878" s="23">
        <v>7.5794199999999998</v>
      </c>
      <c r="E878" s="23">
        <v>337.11712</v>
      </c>
      <c r="F878" s="23">
        <v>9.8482599999999998</v>
      </c>
      <c r="G878" s="23">
        <v>494.23423000000003</v>
      </c>
      <c r="H878" s="23">
        <v>7.9515399999999996</v>
      </c>
      <c r="I878" s="23">
        <v>337.11712</v>
      </c>
      <c r="J878" s="23">
        <v>6.8037000000000001</v>
      </c>
      <c r="K878" s="23">
        <v>284.74473999999998</v>
      </c>
      <c r="L878" s="23">
        <v>6.8015499999999998</v>
      </c>
      <c r="M878" s="23">
        <v>501.86185999999998</v>
      </c>
      <c r="N878" s="23">
        <v>8.5637399999999992</v>
      </c>
      <c r="O878" s="23">
        <v>397.11712</v>
      </c>
      <c r="P878" s="23">
        <v>8.2522500000000001</v>
      </c>
      <c r="Q878" s="23">
        <v>284.74473999999998</v>
      </c>
      <c r="R878" s="23">
        <v>7.7197500000000003</v>
      </c>
      <c r="S878">
        <v>606.60661000000005</v>
      </c>
      <c r="T878">
        <v>9.6568799999999992</v>
      </c>
      <c r="U878">
        <v>397.11712</v>
      </c>
      <c r="V878">
        <v>7.9754300000000002</v>
      </c>
      <c r="W878">
        <v>404.74473999999998</v>
      </c>
      <c r="X878">
        <v>8.2225000000000001</v>
      </c>
      <c r="Y878">
        <v>381.86185999999998</v>
      </c>
      <c r="Z878">
        <v>10.32199</v>
      </c>
      <c r="AA878">
        <v>404.74473999999998</v>
      </c>
      <c r="AB878">
        <v>10.00831</v>
      </c>
      <c r="AC878">
        <v>284.74473999999998</v>
      </c>
      <c r="AD878">
        <v>9.9998000000000005</v>
      </c>
      <c r="AE878">
        <v>591.35135000000002</v>
      </c>
      <c r="AF878">
        <v>8.63842</v>
      </c>
      <c r="AG878">
        <v>381.86185999999998</v>
      </c>
      <c r="AH878">
        <v>7.9067800000000004</v>
      </c>
      <c r="AI878">
        <v>337.11712</v>
      </c>
      <c r="AJ878">
        <v>8.8294499999999996</v>
      </c>
    </row>
    <row r="879" spans="1:36" x14ac:dyDescent="0.25">
      <c r="A879" s="23">
        <v>502.16215999999997</v>
      </c>
      <c r="B879" s="23">
        <v>7.98766</v>
      </c>
      <c r="C879" s="23">
        <v>344.86486000000002</v>
      </c>
      <c r="D879" s="23">
        <v>7.5809100000000003</v>
      </c>
      <c r="E879" s="23">
        <v>337.29730000000001</v>
      </c>
      <c r="F879" s="23">
        <v>9.8535900000000005</v>
      </c>
      <c r="G879" s="23">
        <v>494.59458999999998</v>
      </c>
      <c r="H879" s="23">
        <v>7.9538799999999998</v>
      </c>
      <c r="I879" s="23">
        <v>337.29730000000001</v>
      </c>
      <c r="J879" s="23">
        <v>6.8052099999999998</v>
      </c>
      <c r="K879" s="23">
        <v>284.86486000000002</v>
      </c>
      <c r="L879" s="23">
        <v>6.80328</v>
      </c>
      <c r="M879" s="23">
        <v>502.16215999999997</v>
      </c>
      <c r="N879" s="23">
        <v>8.5656700000000008</v>
      </c>
      <c r="O879" s="23">
        <v>397.29730000000001</v>
      </c>
      <c r="P879" s="23">
        <v>8.2539599999999993</v>
      </c>
      <c r="Q879" s="23">
        <v>284.86486000000002</v>
      </c>
      <c r="R879" s="23">
        <v>7.72119</v>
      </c>
      <c r="S879">
        <v>607.02702999999997</v>
      </c>
      <c r="T879">
        <v>9.6593300000000006</v>
      </c>
      <c r="U879">
        <v>397.29730000000001</v>
      </c>
      <c r="V879">
        <v>7.9772699999999999</v>
      </c>
      <c r="W879">
        <v>404.86486000000002</v>
      </c>
      <c r="X879">
        <v>8.2248699999999992</v>
      </c>
      <c r="Y879">
        <v>382.16215999999997</v>
      </c>
      <c r="Z879">
        <v>10.32447</v>
      </c>
      <c r="AA879">
        <v>404.86486000000002</v>
      </c>
      <c r="AB879">
        <v>10.009980000000001</v>
      </c>
      <c r="AC879">
        <v>284.86486000000002</v>
      </c>
      <c r="AD879">
        <v>10.00339</v>
      </c>
      <c r="AE879">
        <v>591.89188999999999</v>
      </c>
      <c r="AF879">
        <v>8.6438000000000006</v>
      </c>
      <c r="AG879">
        <v>382.16215999999997</v>
      </c>
      <c r="AH879">
        <v>7.9108999999999998</v>
      </c>
      <c r="AI879">
        <v>337.29730000000001</v>
      </c>
      <c r="AJ879">
        <v>8.83385</v>
      </c>
    </row>
    <row r="880" spans="1:36" x14ac:dyDescent="0.25">
      <c r="A880" s="23">
        <v>502.46246000000002</v>
      </c>
      <c r="B880" s="23">
        <v>7.9899899999999997</v>
      </c>
      <c r="C880" s="23">
        <v>344.98498000000001</v>
      </c>
      <c r="D880" s="23">
        <v>7.5823900000000002</v>
      </c>
      <c r="E880" s="23">
        <v>337.47748000000001</v>
      </c>
      <c r="F880" s="23">
        <v>9.8589199999999995</v>
      </c>
      <c r="G880" s="23">
        <v>494.95495</v>
      </c>
      <c r="H880" s="23">
        <v>7.9562299999999997</v>
      </c>
      <c r="I880" s="23">
        <v>337.47748000000001</v>
      </c>
      <c r="J880" s="23">
        <v>6.8067299999999999</v>
      </c>
      <c r="K880" s="23">
        <v>284.98498000000001</v>
      </c>
      <c r="L880" s="23">
        <v>6.8050199999999998</v>
      </c>
      <c r="M880" s="23">
        <v>502.46246000000002</v>
      </c>
      <c r="N880" s="23">
        <v>8.5676100000000002</v>
      </c>
      <c r="O880" s="23">
        <v>397.47748000000001</v>
      </c>
      <c r="P880" s="23">
        <v>8.2556799999999999</v>
      </c>
      <c r="Q880" s="23">
        <v>284.98498000000001</v>
      </c>
      <c r="R880" s="23">
        <v>7.7226299999999997</v>
      </c>
      <c r="S880">
        <v>607.44745</v>
      </c>
      <c r="T880">
        <v>9.6617800000000003</v>
      </c>
      <c r="U880">
        <v>397.47748000000001</v>
      </c>
      <c r="V880">
        <v>7.97912</v>
      </c>
      <c r="W880">
        <v>404.98498000000001</v>
      </c>
      <c r="X880">
        <v>8.2272499999999997</v>
      </c>
      <c r="Y880">
        <v>382.46246000000002</v>
      </c>
      <c r="Z880">
        <v>10.32696</v>
      </c>
      <c r="AA880">
        <v>404.98498000000001</v>
      </c>
      <c r="AB880">
        <v>10.011649999999999</v>
      </c>
      <c r="AC880">
        <v>284.98498000000001</v>
      </c>
      <c r="AD880">
        <v>10.006970000000001</v>
      </c>
      <c r="AE880">
        <v>592.43242999999995</v>
      </c>
      <c r="AF880">
        <v>8.6491799999999994</v>
      </c>
      <c r="AG880">
        <v>382.46246000000002</v>
      </c>
      <c r="AH880">
        <v>7.9150200000000002</v>
      </c>
      <c r="AI880">
        <v>337.47748000000001</v>
      </c>
      <c r="AJ880">
        <v>8.8382400000000008</v>
      </c>
    </row>
    <row r="881" spans="1:36" x14ac:dyDescent="0.25">
      <c r="A881" s="23">
        <v>502.76276000000001</v>
      </c>
      <c r="B881" s="23">
        <v>7.9923299999999999</v>
      </c>
      <c r="C881" s="23">
        <v>345.10511000000002</v>
      </c>
      <c r="D881" s="23">
        <v>7.5838700000000001</v>
      </c>
      <c r="E881" s="23">
        <v>337.65766000000002</v>
      </c>
      <c r="F881" s="23">
        <v>9.8642599999999998</v>
      </c>
      <c r="G881" s="23">
        <v>495.31531999999999</v>
      </c>
      <c r="H881" s="23">
        <v>7.9585800000000004</v>
      </c>
      <c r="I881" s="23">
        <v>337.65766000000002</v>
      </c>
      <c r="J881" s="23">
        <v>6.8082500000000001</v>
      </c>
      <c r="K881" s="23">
        <v>285.10511000000002</v>
      </c>
      <c r="L881" s="23">
        <v>6.8067500000000001</v>
      </c>
      <c r="M881" s="23">
        <v>502.76276000000001</v>
      </c>
      <c r="N881" s="23">
        <v>8.5695399999999999</v>
      </c>
      <c r="O881" s="23">
        <v>397.65766000000002</v>
      </c>
      <c r="P881" s="23">
        <v>8.2573899999999991</v>
      </c>
      <c r="Q881" s="23">
        <v>285.10511000000002</v>
      </c>
      <c r="R881" s="23">
        <v>7.7240599999999997</v>
      </c>
      <c r="S881">
        <v>607.86787000000004</v>
      </c>
      <c r="T881">
        <v>9.6642399999999995</v>
      </c>
      <c r="U881">
        <v>397.65766000000002</v>
      </c>
      <c r="V881">
        <v>7.9809599999999996</v>
      </c>
      <c r="W881">
        <v>405.10511000000002</v>
      </c>
      <c r="X881">
        <v>8.2296200000000006</v>
      </c>
      <c r="Y881">
        <v>382.76276000000001</v>
      </c>
      <c r="Z881">
        <v>10.32944</v>
      </c>
      <c r="AA881">
        <v>405.10511000000002</v>
      </c>
      <c r="AB881">
        <v>10.01332</v>
      </c>
      <c r="AC881">
        <v>285.10511000000002</v>
      </c>
      <c r="AD881">
        <v>10.01056</v>
      </c>
      <c r="AE881">
        <v>592.97297000000003</v>
      </c>
      <c r="AF881">
        <v>8.6545699999999997</v>
      </c>
      <c r="AG881">
        <v>382.76276000000001</v>
      </c>
      <c r="AH881">
        <v>7.9191399999999996</v>
      </c>
      <c r="AI881">
        <v>337.65766000000002</v>
      </c>
      <c r="AJ881">
        <v>8.8426399999999994</v>
      </c>
    </row>
    <row r="882" spans="1:36" x14ac:dyDescent="0.25">
      <c r="A882" s="23">
        <v>503.06306000000001</v>
      </c>
      <c r="B882" s="23">
        <v>7.9946700000000002</v>
      </c>
      <c r="C882" s="23">
        <v>345.22523000000001</v>
      </c>
      <c r="D882" s="23">
        <v>7.5853599999999997</v>
      </c>
      <c r="E882" s="23">
        <v>337.83784000000003</v>
      </c>
      <c r="F882" s="23">
        <v>9.8695900000000005</v>
      </c>
      <c r="G882" s="23">
        <v>495.67568</v>
      </c>
      <c r="H882" s="23">
        <v>7.9609300000000003</v>
      </c>
      <c r="I882" s="23">
        <v>337.83784000000003</v>
      </c>
      <c r="J882" s="23">
        <v>6.8097700000000003</v>
      </c>
      <c r="K882" s="23">
        <v>285.22523000000001</v>
      </c>
      <c r="L882" s="23">
        <v>6.8084899999999999</v>
      </c>
      <c r="M882" s="23">
        <v>503.06306000000001</v>
      </c>
      <c r="N882" s="23">
        <v>8.5714799999999993</v>
      </c>
      <c r="O882" s="23">
        <v>397.83784000000003</v>
      </c>
      <c r="P882" s="23">
        <v>8.2591000000000001</v>
      </c>
      <c r="Q882" s="23">
        <v>285.22523000000001</v>
      </c>
      <c r="R882" s="23">
        <v>7.7255000000000003</v>
      </c>
      <c r="S882">
        <v>608.28828999999996</v>
      </c>
      <c r="T882">
        <v>9.6666899999999991</v>
      </c>
      <c r="U882">
        <v>397.83784000000003</v>
      </c>
      <c r="V882">
        <v>7.9828099999999997</v>
      </c>
      <c r="W882">
        <v>405.22523000000001</v>
      </c>
      <c r="X882">
        <v>8.2319899999999997</v>
      </c>
      <c r="Y882">
        <v>383.06306000000001</v>
      </c>
      <c r="Z882">
        <v>10.33193</v>
      </c>
      <c r="AA882">
        <v>405.22523000000001</v>
      </c>
      <c r="AB882">
        <v>10.015000000000001</v>
      </c>
      <c r="AC882">
        <v>285.22523000000001</v>
      </c>
      <c r="AD882">
        <v>10.014150000000001</v>
      </c>
      <c r="AE882">
        <v>593.51351</v>
      </c>
      <c r="AF882">
        <v>8.6599500000000003</v>
      </c>
      <c r="AG882">
        <v>383.06306000000001</v>
      </c>
      <c r="AH882">
        <v>7.9232699999999996</v>
      </c>
      <c r="AI882">
        <v>337.83784000000003</v>
      </c>
      <c r="AJ882">
        <v>8.8470300000000002</v>
      </c>
    </row>
    <row r="883" spans="1:36" x14ac:dyDescent="0.25">
      <c r="A883" s="23">
        <v>503.36336</v>
      </c>
      <c r="B883" s="23">
        <v>7.9970100000000004</v>
      </c>
      <c r="C883" s="23">
        <v>345.34535</v>
      </c>
      <c r="D883" s="23">
        <v>7.5868399999999996</v>
      </c>
      <c r="E883" s="23">
        <v>338.01801999999998</v>
      </c>
      <c r="F883" s="23">
        <v>9.8749199999999995</v>
      </c>
      <c r="G883" s="23">
        <v>496.03604000000001</v>
      </c>
      <c r="H883" s="23">
        <v>7.9632800000000001</v>
      </c>
      <c r="I883" s="23">
        <v>338.01801999999998</v>
      </c>
      <c r="J883" s="23">
        <v>6.8112899999999996</v>
      </c>
      <c r="K883" s="23">
        <v>285.34535</v>
      </c>
      <c r="L883" s="23">
        <v>6.8102200000000002</v>
      </c>
      <c r="M883" s="23">
        <v>503.36336</v>
      </c>
      <c r="N883" s="23">
        <v>8.5734100000000009</v>
      </c>
      <c r="O883" s="23">
        <v>398.01801999999998</v>
      </c>
      <c r="P883" s="23">
        <v>8.2608200000000007</v>
      </c>
      <c r="Q883" s="23">
        <v>285.34535</v>
      </c>
      <c r="R883" s="23">
        <v>7.7269300000000003</v>
      </c>
      <c r="S883">
        <v>608.70871</v>
      </c>
      <c r="T883">
        <v>9.6691500000000001</v>
      </c>
      <c r="U883">
        <v>398.01801999999998</v>
      </c>
      <c r="V883">
        <v>7.9846500000000002</v>
      </c>
      <c r="W883">
        <v>405.34535</v>
      </c>
      <c r="X883">
        <v>8.2343600000000006</v>
      </c>
      <c r="Y883">
        <v>383.36336</v>
      </c>
      <c r="Z883">
        <v>10.33441</v>
      </c>
      <c r="AA883">
        <v>405.34535</v>
      </c>
      <c r="AB883">
        <v>10.01667</v>
      </c>
      <c r="AC883">
        <v>285.34535</v>
      </c>
      <c r="AD883">
        <v>10.01774</v>
      </c>
      <c r="AE883">
        <v>594.05404999999996</v>
      </c>
      <c r="AF883">
        <v>8.6653300000000009</v>
      </c>
      <c r="AG883">
        <v>383.36336</v>
      </c>
      <c r="AH883">
        <v>7.9273899999999999</v>
      </c>
      <c r="AI883">
        <v>338.01801999999998</v>
      </c>
      <c r="AJ883">
        <v>8.8514300000000006</v>
      </c>
    </row>
    <row r="884" spans="1:36" x14ac:dyDescent="0.25">
      <c r="A884" s="23">
        <v>503.66365999999999</v>
      </c>
      <c r="B884" s="23">
        <v>7.9993499999999997</v>
      </c>
      <c r="C884" s="23">
        <v>345.46546999999998</v>
      </c>
      <c r="D884" s="23">
        <v>7.5883200000000004</v>
      </c>
      <c r="E884" s="23">
        <v>338.19819999999999</v>
      </c>
      <c r="F884" s="23">
        <v>9.8802599999999998</v>
      </c>
      <c r="G884" s="23">
        <v>496.39640000000003</v>
      </c>
      <c r="H884" s="23">
        <v>7.9656200000000004</v>
      </c>
      <c r="I884" s="23">
        <v>338.19819999999999</v>
      </c>
      <c r="J884" s="23">
        <v>6.8128000000000002</v>
      </c>
      <c r="K884" s="23">
        <v>285.46546999999998</v>
      </c>
      <c r="L884" s="23">
        <v>6.81196</v>
      </c>
      <c r="M884" s="23">
        <v>503.66365999999999</v>
      </c>
      <c r="N884" s="23">
        <v>8.5753400000000006</v>
      </c>
      <c r="O884" s="23">
        <v>398.19819999999999</v>
      </c>
      <c r="P884" s="23">
        <v>8.2625299999999999</v>
      </c>
      <c r="Q884" s="23">
        <v>285.46546999999998</v>
      </c>
      <c r="R884" s="23">
        <v>7.72837</v>
      </c>
      <c r="S884">
        <v>609.12913000000003</v>
      </c>
      <c r="T884">
        <v>9.6715999999999998</v>
      </c>
      <c r="U884">
        <v>398.19819999999999</v>
      </c>
      <c r="V884">
        <v>7.9864899999999999</v>
      </c>
      <c r="W884">
        <v>405.46546999999998</v>
      </c>
      <c r="X884">
        <v>8.2367299999999997</v>
      </c>
      <c r="Y884">
        <v>383.66365999999999</v>
      </c>
      <c r="Z884">
        <v>10.33689</v>
      </c>
      <c r="AA884">
        <v>405.46546999999998</v>
      </c>
      <c r="AB884">
        <v>10.01834</v>
      </c>
      <c r="AC884">
        <v>285.46546999999998</v>
      </c>
      <c r="AD884">
        <v>10.021330000000001</v>
      </c>
      <c r="AE884">
        <v>594.59459000000004</v>
      </c>
      <c r="AF884">
        <v>8.6707099999999997</v>
      </c>
      <c r="AG884">
        <v>383.66365999999999</v>
      </c>
      <c r="AH884">
        <v>7.9315100000000003</v>
      </c>
      <c r="AI884">
        <v>338.19819999999999</v>
      </c>
      <c r="AJ884">
        <v>8.8558199999999996</v>
      </c>
    </row>
    <row r="885" spans="1:36" x14ac:dyDescent="0.25">
      <c r="A885" s="23">
        <v>503.96395999999999</v>
      </c>
      <c r="B885" s="23">
        <v>8.00169</v>
      </c>
      <c r="C885" s="23">
        <v>345.58559000000002</v>
      </c>
      <c r="D885" s="23">
        <v>7.5898099999999999</v>
      </c>
      <c r="E885" s="23">
        <v>338.37837999999999</v>
      </c>
      <c r="F885" s="23">
        <v>9.8855900000000005</v>
      </c>
      <c r="G885" s="23">
        <v>496.75675999999999</v>
      </c>
      <c r="H885" s="23">
        <v>7.9679700000000002</v>
      </c>
      <c r="I885" s="23">
        <v>338.37837999999999</v>
      </c>
      <c r="J885" s="23">
        <v>6.8143200000000004</v>
      </c>
      <c r="K885" s="23">
        <v>285.58559000000002</v>
      </c>
      <c r="L885" s="23">
        <v>6.8136900000000002</v>
      </c>
      <c r="M885" s="23">
        <v>503.96395999999999</v>
      </c>
      <c r="N885" s="23">
        <v>8.57728</v>
      </c>
      <c r="O885" s="23">
        <v>398.37837999999999</v>
      </c>
      <c r="P885" s="23">
        <v>8.2642399999999991</v>
      </c>
      <c r="Q885" s="23">
        <v>285.58559000000002</v>
      </c>
      <c r="R885" s="23">
        <v>7.7298099999999996</v>
      </c>
      <c r="S885">
        <v>609.54954999999995</v>
      </c>
      <c r="T885">
        <v>9.6740499999999994</v>
      </c>
      <c r="U885">
        <v>398.37837999999999</v>
      </c>
      <c r="V885">
        <v>7.98834</v>
      </c>
      <c r="W885">
        <v>405.58559000000002</v>
      </c>
      <c r="X885">
        <v>8.2391000000000005</v>
      </c>
      <c r="Y885">
        <v>383.96395999999999</v>
      </c>
      <c r="Z885">
        <v>10.33938</v>
      </c>
      <c r="AA885">
        <v>405.58559000000002</v>
      </c>
      <c r="AB885">
        <v>10.020009999999999</v>
      </c>
      <c r="AC885">
        <v>285.58559000000002</v>
      </c>
      <c r="AD885">
        <v>10.02491</v>
      </c>
      <c r="AE885">
        <v>595.13513999999998</v>
      </c>
      <c r="AF885">
        <v>8.6760900000000003</v>
      </c>
      <c r="AG885">
        <v>383.96395999999999</v>
      </c>
      <c r="AH885">
        <v>7.9356299999999997</v>
      </c>
      <c r="AI885">
        <v>338.37837999999999</v>
      </c>
      <c r="AJ885">
        <v>8.86022</v>
      </c>
    </row>
    <row r="886" spans="1:36" x14ac:dyDescent="0.25">
      <c r="A886" s="23">
        <v>504.26425999999998</v>
      </c>
      <c r="B886" s="23">
        <v>8.0040200000000006</v>
      </c>
      <c r="C886" s="23">
        <v>345.70571000000001</v>
      </c>
      <c r="D886" s="23">
        <v>7.5912899999999999</v>
      </c>
      <c r="E886" s="23">
        <v>338.55856</v>
      </c>
      <c r="F886" s="23">
        <v>9.8909199999999995</v>
      </c>
      <c r="G886" s="23">
        <v>497.11712</v>
      </c>
      <c r="H886" s="23">
        <v>7.9703200000000001</v>
      </c>
      <c r="I886" s="23">
        <v>338.55856</v>
      </c>
      <c r="J886" s="23">
        <v>6.8158399999999997</v>
      </c>
      <c r="K886" s="23">
        <v>285.70571000000001</v>
      </c>
      <c r="L886" s="23">
        <v>6.8154300000000001</v>
      </c>
      <c r="M886" s="23">
        <v>504.26425999999998</v>
      </c>
      <c r="N886" s="23">
        <v>8.5792099999999998</v>
      </c>
      <c r="O886" s="23">
        <v>398.55856</v>
      </c>
      <c r="P886" s="23">
        <v>8.2659599999999998</v>
      </c>
      <c r="Q886" s="23">
        <v>285.70571000000001</v>
      </c>
      <c r="R886" s="23">
        <v>7.7312399999999997</v>
      </c>
      <c r="S886">
        <v>609.96996999999999</v>
      </c>
      <c r="T886">
        <v>9.6765100000000004</v>
      </c>
      <c r="U886">
        <v>398.55856</v>
      </c>
      <c r="V886">
        <v>7.9901799999999996</v>
      </c>
      <c r="W886">
        <v>405.70571000000001</v>
      </c>
      <c r="X886">
        <v>8.2414699999999996</v>
      </c>
      <c r="Y886">
        <v>384.26425999999998</v>
      </c>
      <c r="Z886">
        <v>10.34186</v>
      </c>
      <c r="AA886">
        <v>405.70571000000001</v>
      </c>
      <c r="AB886">
        <v>10.02168</v>
      </c>
      <c r="AC886">
        <v>285.70571000000001</v>
      </c>
      <c r="AD886">
        <v>10.028499999999999</v>
      </c>
      <c r="AE886">
        <v>595.67568000000006</v>
      </c>
      <c r="AF886">
        <v>8.6814699999999991</v>
      </c>
      <c r="AG886">
        <v>384.26425999999998</v>
      </c>
      <c r="AH886">
        <v>7.9397500000000001</v>
      </c>
      <c r="AI886">
        <v>338.55856</v>
      </c>
      <c r="AJ886">
        <v>8.8646200000000004</v>
      </c>
    </row>
    <row r="887" spans="1:36" x14ac:dyDescent="0.25">
      <c r="A887" s="23">
        <v>504.56455999999997</v>
      </c>
      <c r="B887" s="23">
        <v>8.0063600000000008</v>
      </c>
      <c r="C887" s="23">
        <v>345.82583</v>
      </c>
      <c r="D887" s="23">
        <v>7.5927699999999998</v>
      </c>
      <c r="E887" s="23">
        <v>338.73874000000001</v>
      </c>
      <c r="F887" s="23">
        <v>9.8962599999999998</v>
      </c>
      <c r="G887" s="23">
        <v>497.47748000000001</v>
      </c>
      <c r="H887" s="23">
        <v>7.9726699999999999</v>
      </c>
      <c r="I887" s="23">
        <v>338.73874000000001</v>
      </c>
      <c r="J887" s="23">
        <v>6.8173599999999999</v>
      </c>
      <c r="K887" s="23">
        <v>285.82583</v>
      </c>
      <c r="L887" s="23">
        <v>6.8171600000000003</v>
      </c>
      <c r="M887" s="23">
        <v>504.56455999999997</v>
      </c>
      <c r="N887" s="23">
        <v>8.5811499999999992</v>
      </c>
      <c r="O887" s="23">
        <v>398.73874000000001</v>
      </c>
      <c r="P887" s="23">
        <v>8.2676700000000007</v>
      </c>
      <c r="Q887" s="23">
        <v>285.82583</v>
      </c>
      <c r="R887" s="23">
        <v>7.7326800000000002</v>
      </c>
      <c r="S887">
        <v>610.39039000000002</v>
      </c>
      <c r="T887">
        <v>9.67896</v>
      </c>
      <c r="U887">
        <v>398.73874000000001</v>
      </c>
      <c r="V887">
        <v>7.9920200000000001</v>
      </c>
      <c r="W887">
        <v>405.82583</v>
      </c>
      <c r="X887">
        <v>8.2438400000000005</v>
      </c>
      <c r="Y887">
        <v>384.56455999999997</v>
      </c>
      <c r="Z887">
        <v>10.34435</v>
      </c>
      <c r="AA887">
        <v>405.82583</v>
      </c>
      <c r="AB887">
        <v>10.02336</v>
      </c>
      <c r="AC887">
        <v>285.82583</v>
      </c>
      <c r="AD887">
        <v>10.03209</v>
      </c>
      <c r="AE887">
        <v>596.21622000000002</v>
      </c>
      <c r="AF887">
        <v>8.6868599999999994</v>
      </c>
      <c r="AG887">
        <v>384.56455999999997</v>
      </c>
      <c r="AH887">
        <v>7.9438700000000004</v>
      </c>
      <c r="AI887">
        <v>338.73874000000001</v>
      </c>
      <c r="AJ887">
        <v>8.8690099999999994</v>
      </c>
    </row>
    <row r="888" spans="1:36" x14ac:dyDescent="0.25">
      <c r="A888" s="23">
        <v>504.86486000000002</v>
      </c>
      <c r="B888" s="23">
        <v>8.0086999999999993</v>
      </c>
      <c r="C888" s="23">
        <v>345.94594999999998</v>
      </c>
      <c r="D888" s="23">
        <v>7.5942600000000002</v>
      </c>
      <c r="E888" s="23">
        <v>338.91892000000001</v>
      </c>
      <c r="F888" s="23">
        <v>9.9015900000000006</v>
      </c>
      <c r="G888" s="23">
        <v>497.83784000000003</v>
      </c>
      <c r="H888" s="23">
        <v>7.9750199999999998</v>
      </c>
      <c r="I888" s="23">
        <v>338.91892000000001</v>
      </c>
      <c r="J888" s="23">
        <v>6.8188700000000004</v>
      </c>
      <c r="K888" s="23">
        <v>285.94594999999998</v>
      </c>
      <c r="L888" s="23">
        <v>6.8189000000000002</v>
      </c>
      <c r="M888" s="23">
        <v>504.86486000000002</v>
      </c>
      <c r="N888" s="23">
        <v>8.5830800000000007</v>
      </c>
      <c r="O888" s="23">
        <v>398.91892000000001</v>
      </c>
      <c r="P888" s="23">
        <v>8.26938</v>
      </c>
      <c r="Q888" s="23">
        <v>285.94594999999998</v>
      </c>
      <c r="R888" s="23">
        <v>7.7341100000000003</v>
      </c>
      <c r="S888">
        <v>610.81080999999995</v>
      </c>
      <c r="T888">
        <v>9.6814099999999996</v>
      </c>
      <c r="U888">
        <v>398.91892000000001</v>
      </c>
      <c r="V888">
        <v>7.9938700000000003</v>
      </c>
      <c r="W888">
        <v>405.94594999999998</v>
      </c>
      <c r="X888">
        <v>8.2462099999999996</v>
      </c>
      <c r="Y888">
        <v>384.86486000000002</v>
      </c>
      <c r="Z888">
        <v>10.346830000000001</v>
      </c>
      <c r="AA888">
        <v>405.94594999999998</v>
      </c>
      <c r="AB888">
        <v>10.025029999999999</v>
      </c>
      <c r="AC888">
        <v>285.94594999999998</v>
      </c>
      <c r="AD888">
        <v>10.035679999999999</v>
      </c>
      <c r="AE888">
        <v>596.75675999999999</v>
      </c>
      <c r="AF888">
        <v>8.69224</v>
      </c>
      <c r="AG888">
        <v>384.86486000000002</v>
      </c>
      <c r="AH888">
        <v>7.9480000000000004</v>
      </c>
      <c r="AI888">
        <v>338.91892000000001</v>
      </c>
      <c r="AJ888">
        <v>8.8734099999999998</v>
      </c>
    </row>
    <row r="889" spans="1:36" x14ac:dyDescent="0.25">
      <c r="A889" s="23">
        <v>505.16516999999999</v>
      </c>
      <c r="B889" s="23">
        <v>8.0110399999999995</v>
      </c>
      <c r="C889" s="23">
        <v>346.06607000000002</v>
      </c>
      <c r="D889" s="23">
        <v>7.5957400000000002</v>
      </c>
      <c r="E889" s="23">
        <v>339.09910000000002</v>
      </c>
      <c r="F889" s="23">
        <v>9.9069199999999995</v>
      </c>
      <c r="G889" s="23">
        <v>498.19819999999999</v>
      </c>
      <c r="H889" s="23">
        <v>7.97736</v>
      </c>
      <c r="I889" s="23">
        <v>339.09910000000002</v>
      </c>
      <c r="J889" s="23">
        <v>6.8203899999999997</v>
      </c>
      <c r="K889" s="23">
        <v>286.06607000000002</v>
      </c>
      <c r="L889" s="23">
        <v>6.8206300000000004</v>
      </c>
      <c r="M889" s="23">
        <v>505.16516999999999</v>
      </c>
      <c r="N889" s="23">
        <v>8.5850100000000005</v>
      </c>
      <c r="O889" s="23">
        <v>399.09910000000002</v>
      </c>
      <c r="P889" s="23">
        <v>8.2711000000000006</v>
      </c>
      <c r="Q889" s="23">
        <v>286.06607000000002</v>
      </c>
      <c r="R889" s="23">
        <v>7.7355499999999999</v>
      </c>
      <c r="S889">
        <v>611.23122999999998</v>
      </c>
      <c r="T889">
        <v>9.6838700000000006</v>
      </c>
      <c r="U889">
        <v>399.09910000000002</v>
      </c>
      <c r="V889">
        <v>7.9957099999999999</v>
      </c>
      <c r="W889">
        <v>406.06607000000002</v>
      </c>
      <c r="X889">
        <v>8.2485800000000005</v>
      </c>
      <c r="Y889">
        <v>385.16516999999999</v>
      </c>
      <c r="Z889">
        <v>10.349309999999999</v>
      </c>
      <c r="AA889">
        <v>406.06607000000002</v>
      </c>
      <c r="AB889">
        <v>10.0267</v>
      </c>
      <c r="AC889">
        <v>286.06607000000002</v>
      </c>
      <c r="AD889">
        <v>10.03927</v>
      </c>
      <c r="AE889">
        <v>597.29729999999995</v>
      </c>
      <c r="AF889">
        <v>8.6976200000000006</v>
      </c>
      <c r="AG889">
        <v>385.16516999999999</v>
      </c>
      <c r="AH889">
        <v>7.9521199999999999</v>
      </c>
      <c r="AI889">
        <v>339.09910000000002</v>
      </c>
      <c r="AJ889">
        <v>8.8778000000000006</v>
      </c>
    </row>
    <row r="890" spans="1:36" x14ac:dyDescent="0.25">
      <c r="A890" s="23">
        <v>505.46546999999998</v>
      </c>
      <c r="B890" s="23">
        <v>8.0133799999999997</v>
      </c>
      <c r="C890" s="23">
        <v>346.18619000000001</v>
      </c>
      <c r="D890" s="23">
        <v>7.5972200000000001</v>
      </c>
      <c r="E890" s="23">
        <v>339.27928000000003</v>
      </c>
      <c r="F890" s="23">
        <v>9.9122599999999998</v>
      </c>
      <c r="G890" s="23">
        <v>498.55856</v>
      </c>
      <c r="H890" s="23">
        <v>7.9797099999999999</v>
      </c>
      <c r="I890" s="23">
        <v>339.27928000000003</v>
      </c>
      <c r="J890" s="23">
        <v>6.8219099999999999</v>
      </c>
      <c r="K890" s="23">
        <v>286.18619000000001</v>
      </c>
      <c r="L890" s="23">
        <v>6.8223700000000003</v>
      </c>
      <c r="M890" s="23">
        <v>505.46546999999998</v>
      </c>
      <c r="N890" s="23">
        <v>8.5869499999999999</v>
      </c>
      <c r="O890" s="23">
        <v>399.27928000000003</v>
      </c>
      <c r="P890" s="23">
        <v>8.2728099999999998</v>
      </c>
      <c r="Q890" s="23">
        <v>286.18619000000001</v>
      </c>
      <c r="R890" s="23">
        <v>7.7369899999999996</v>
      </c>
      <c r="S890">
        <v>611.65165000000002</v>
      </c>
      <c r="T890">
        <v>9.6863200000000003</v>
      </c>
      <c r="U890">
        <v>399.27928000000003</v>
      </c>
      <c r="V890">
        <v>7.99756</v>
      </c>
      <c r="W890">
        <v>406.18619000000001</v>
      </c>
      <c r="X890">
        <v>8.2509499999999996</v>
      </c>
      <c r="Y890">
        <v>385.46546999999998</v>
      </c>
      <c r="Z890">
        <v>10.351800000000001</v>
      </c>
      <c r="AA890">
        <v>406.18619000000001</v>
      </c>
      <c r="AB890">
        <v>10.028370000000001</v>
      </c>
      <c r="AC890">
        <v>286.18619000000001</v>
      </c>
      <c r="AD890">
        <v>10.04285</v>
      </c>
      <c r="AE890">
        <v>597.83784000000003</v>
      </c>
      <c r="AF890">
        <v>8.7029999999999994</v>
      </c>
      <c r="AG890">
        <v>385.46546999999998</v>
      </c>
      <c r="AH890">
        <v>7.9562400000000002</v>
      </c>
      <c r="AI890">
        <v>339.27928000000003</v>
      </c>
      <c r="AJ890">
        <v>8.8821999999999992</v>
      </c>
    </row>
    <row r="891" spans="1:36" x14ac:dyDescent="0.25">
      <c r="A891" s="23">
        <v>505.76576999999997</v>
      </c>
      <c r="B891" s="23">
        <v>8.01572</v>
      </c>
      <c r="C891" s="23">
        <v>346.30631</v>
      </c>
      <c r="D891" s="23">
        <v>7.5987099999999996</v>
      </c>
      <c r="E891" s="23">
        <v>339.45945999999998</v>
      </c>
      <c r="F891" s="23">
        <v>9.9175900000000006</v>
      </c>
      <c r="G891" s="23">
        <v>498.91892000000001</v>
      </c>
      <c r="H891" s="23">
        <v>7.9820599999999997</v>
      </c>
      <c r="I891" s="23">
        <v>339.45945999999998</v>
      </c>
      <c r="J891" s="23">
        <v>6.8234300000000001</v>
      </c>
      <c r="K891" s="23">
        <v>286.30631</v>
      </c>
      <c r="L891" s="23">
        <v>6.8240999999999996</v>
      </c>
      <c r="M891" s="23">
        <v>505.76576999999997</v>
      </c>
      <c r="N891" s="23">
        <v>8.5888799999999996</v>
      </c>
      <c r="O891" s="23">
        <v>399.45945999999998</v>
      </c>
      <c r="P891" s="23">
        <v>8.2745200000000008</v>
      </c>
      <c r="Q891" s="23">
        <v>286.30631</v>
      </c>
      <c r="R891" s="23">
        <v>7.7384199999999996</v>
      </c>
      <c r="S891">
        <v>612.07207000000005</v>
      </c>
      <c r="T891">
        <v>9.6887799999999995</v>
      </c>
      <c r="U891">
        <v>399.45945999999998</v>
      </c>
      <c r="V891">
        <v>7.9993999999999996</v>
      </c>
      <c r="W891">
        <v>406.30631</v>
      </c>
      <c r="X891">
        <v>8.2533200000000004</v>
      </c>
      <c r="Y891">
        <v>385.76576999999997</v>
      </c>
      <c r="Z891">
        <v>10.354279999999999</v>
      </c>
      <c r="AA891">
        <v>406.30631</v>
      </c>
      <c r="AB891">
        <v>10.03004</v>
      </c>
      <c r="AC891">
        <v>286.30631</v>
      </c>
      <c r="AD891">
        <v>10.04644</v>
      </c>
      <c r="AE891">
        <v>598.37837999999999</v>
      </c>
      <c r="AF891">
        <v>8.70838</v>
      </c>
      <c r="AG891">
        <v>385.76576999999997</v>
      </c>
      <c r="AH891">
        <v>7.9603599999999997</v>
      </c>
      <c r="AI891">
        <v>339.45945999999998</v>
      </c>
      <c r="AJ891">
        <v>8.8865999999999996</v>
      </c>
    </row>
    <row r="892" spans="1:36" x14ac:dyDescent="0.25">
      <c r="A892" s="23">
        <v>506.06607000000002</v>
      </c>
      <c r="B892" s="23">
        <v>8.0180600000000002</v>
      </c>
      <c r="C892" s="23">
        <v>346.42642999999998</v>
      </c>
      <c r="D892" s="23">
        <v>7.6001899999999996</v>
      </c>
      <c r="E892" s="23">
        <v>339.63963999999999</v>
      </c>
      <c r="F892" s="23">
        <v>9.9229199999999995</v>
      </c>
      <c r="G892" s="23">
        <v>499.27928000000003</v>
      </c>
      <c r="H892" s="23">
        <v>7.9844099999999996</v>
      </c>
      <c r="I892" s="23">
        <v>339.63963999999999</v>
      </c>
      <c r="J892" s="23">
        <v>6.8249500000000003</v>
      </c>
      <c r="K892" s="23">
        <v>286.42642999999998</v>
      </c>
      <c r="L892" s="23">
        <v>6.8258400000000004</v>
      </c>
      <c r="M892" s="23">
        <v>506.06607000000002</v>
      </c>
      <c r="N892" s="23">
        <v>8.5908200000000008</v>
      </c>
      <c r="O892" s="23">
        <v>399.63963999999999</v>
      </c>
      <c r="P892" s="23">
        <v>8.2762399999999996</v>
      </c>
      <c r="Q892" s="23">
        <v>286.42642999999998</v>
      </c>
      <c r="R892" s="23">
        <v>7.7398600000000002</v>
      </c>
      <c r="S892">
        <v>612.49248999999998</v>
      </c>
      <c r="T892">
        <v>9.6912299999999991</v>
      </c>
      <c r="U892">
        <v>399.63963999999999</v>
      </c>
      <c r="V892">
        <v>8.0012399999999992</v>
      </c>
      <c r="W892">
        <v>406.42642999999998</v>
      </c>
      <c r="X892">
        <v>8.2556899999999995</v>
      </c>
      <c r="Y892">
        <v>386.06607000000002</v>
      </c>
      <c r="Z892">
        <v>10.356769999999999</v>
      </c>
      <c r="AA892">
        <v>406.42642999999998</v>
      </c>
      <c r="AB892">
        <v>10.03172</v>
      </c>
      <c r="AC892">
        <v>286.42642999999998</v>
      </c>
      <c r="AD892">
        <v>10.05003</v>
      </c>
      <c r="AE892">
        <v>598.91891999999996</v>
      </c>
      <c r="AF892">
        <v>8.7137700000000002</v>
      </c>
      <c r="AG892">
        <v>386.06607000000002</v>
      </c>
      <c r="AH892">
        <v>7.96448</v>
      </c>
      <c r="AI892">
        <v>339.63963999999999</v>
      </c>
      <c r="AJ892">
        <v>8.8909900000000004</v>
      </c>
    </row>
    <row r="893" spans="1:36" x14ac:dyDescent="0.25">
      <c r="A893" s="23">
        <v>506.36637000000002</v>
      </c>
      <c r="B893" s="23">
        <v>8.0203900000000008</v>
      </c>
      <c r="C893" s="23">
        <v>346.54655000000002</v>
      </c>
      <c r="D893" s="23">
        <v>7.6016700000000004</v>
      </c>
      <c r="E893" s="23">
        <v>339.81981999999999</v>
      </c>
      <c r="F893" s="23">
        <v>9.9282599999999999</v>
      </c>
      <c r="G893" s="23">
        <v>499.63963999999999</v>
      </c>
      <c r="H893" s="23">
        <v>7.9867600000000003</v>
      </c>
      <c r="I893" s="23">
        <v>339.81981999999999</v>
      </c>
      <c r="J893" s="23">
        <v>6.82646</v>
      </c>
      <c r="K893" s="23">
        <v>286.54655000000002</v>
      </c>
      <c r="L893" s="23">
        <v>6.8275699999999997</v>
      </c>
      <c r="M893" s="23">
        <v>506.36637000000002</v>
      </c>
      <c r="N893" s="23">
        <v>8.5927500000000006</v>
      </c>
      <c r="O893" s="23">
        <v>399.81981999999999</v>
      </c>
      <c r="P893" s="23">
        <v>8.2779500000000006</v>
      </c>
      <c r="Q893" s="23">
        <v>286.54655000000002</v>
      </c>
      <c r="R893" s="23">
        <v>7.7412900000000002</v>
      </c>
      <c r="S893">
        <v>612.91291000000001</v>
      </c>
      <c r="T893">
        <v>9.6936800000000005</v>
      </c>
      <c r="U893">
        <v>399.81981999999999</v>
      </c>
      <c r="V893">
        <v>8.0030900000000003</v>
      </c>
      <c r="W893">
        <v>406.54655000000002</v>
      </c>
      <c r="X893">
        <v>8.2580600000000004</v>
      </c>
      <c r="Y893">
        <v>386.36637000000002</v>
      </c>
      <c r="Z893">
        <v>10.359249999999999</v>
      </c>
      <c r="AA893">
        <v>406.54655000000002</v>
      </c>
      <c r="AB893">
        <v>10.033390000000001</v>
      </c>
      <c r="AC893">
        <v>286.54655000000002</v>
      </c>
      <c r="AD893">
        <v>10.05362</v>
      </c>
      <c r="AE893">
        <v>599.45946000000004</v>
      </c>
      <c r="AF893">
        <v>8.7191500000000008</v>
      </c>
      <c r="AG893">
        <v>386.36637000000002</v>
      </c>
      <c r="AH893">
        <v>7.96861</v>
      </c>
      <c r="AI893">
        <v>339.81981999999999</v>
      </c>
      <c r="AJ893">
        <v>8.8953900000000008</v>
      </c>
    </row>
    <row r="894" spans="1:36" x14ac:dyDescent="0.25">
      <c r="A894" s="23">
        <v>506.66667000000001</v>
      </c>
      <c r="B894" s="23">
        <v>8.0227299999999993</v>
      </c>
      <c r="C894" s="23">
        <v>346.66667000000001</v>
      </c>
      <c r="D894" s="23">
        <v>7.6031599999999999</v>
      </c>
      <c r="E894" s="23">
        <v>340</v>
      </c>
      <c r="F894" s="23">
        <v>9.9335900000000006</v>
      </c>
      <c r="G894" s="23">
        <v>500</v>
      </c>
      <c r="H894" s="23">
        <v>7.9890999999999996</v>
      </c>
      <c r="I894" s="23">
        <v>340</v>
      </c>
      <c r="J894" s="23">
        <v>6.8279800000000002</v>
      </c>
      <c r="K894" s="23">
        <v>286.66667000000001</v>
      </c>
      <c r="L894" s="23">
        <v>6.8293100000000004</v>
      </c>
      <c r="M894" s="23">
        <v>506.66667000000001</v>
      </c>
      <c r="N894" s="23">
        <v>8.5946800000000003</v>
      </c>
      <c r="O894" s="23">
        <v>400</v>
      </c>
      <c r="P894" s="23">
        <v>8.2796599999999998</v>
      </c>
      <c r="Q894" s="23">
        <v>286.66667000000001</v>
      </c>
      <c r="R894" s="23">
        <v>7.7427299999999999</v>
      </c>
      <c r="S894">
        <v>613.33333000000005</v>
      </c>
      <c r="T894">
        <v>9.6961399999999998</v>
      </c>
      <c r="U894">
        <v>400</v>
      </c>
      <c r="V894">
        <v>8.0049299999999999</v>
      </c>
      <c r="W894">
        <v>406.66667000000001</v>
      </c>
      <c r="X894">
        <v>8.2604299999999995</v>
      </c>
      <c r="Y894">
        <v>386.66667000000001</v>
      </c>
      <c r="Z894">
        <v>10.36173</v>
      </c>
      <c r="AA894">
        <v>406.66667000000001</v>
      </c>
      <c r="AB894">
        <v>10.03506</v>
      </c>
      <c r="AC894">
        <v>286.66667000000001</v>
      </c>
      <c r="AD894">
        <v>10.0572</v>
      </c>
      <c r="AE894">
        <v>600</v>
      </c>
      <c r="AF894">
        <v>8.7245299999999997</v>
      </c>
      <c r="AG894">
        <v>386.66667000000001</v>
      </c>
      <c r="AH894">
        <v>7.9727300000000003</v>
      </c>
      <c r="AI894">
        <v>340</v>
      </c>
      <c r="AJ894">
        <v>8.8997799999999998</v>
      </c>
    </row>
    <row r="895" spans="1:36" x14ac:dyDescent="0.25">
      <c r="A895" s="23">
        <v>506.96697</v>
      </c>
      <c r="B895" s="23">
        <v>8.0250699999999995</v>
      </c>
      <c r="C895" s="23">
        <v>346.78679</v>
      </c>
      <c r="D895" s="23">
        <v>7.6046399999999998</v>
      </c>
      <c r="E895" s="23">
        <v>340.18018000000001</v>
      </c>
      <c r="F895" s="23">
        <v>9.9389199999999995</v>
      </c>
      <c r="G895" s="23">
        <v>500.36036000000001</v>
      </c>
      <c r="H895" s="23">
        <v>7.9914500000000004</v>
      </c>
      <c r="I895" s="23">
        <v>340.18018000000001</v>
      </c>
      <c r="J895" s="23">
        <v>6.8295000000000003</v>
      </c>
      <c r="K895" s="23">
        <v>286.78679</v>
      </c>
      <c r="L895" s="23">
        <v>6.8310399999999998</v>
      </c>
      <c r="M895" s="23">
        <v>506.96697</v>
      </c>
      <c r="N895" s="23">
        <v>8.5966199999999997</v>
      </c>
      <c r="O895" s="23">
        <v>400.18018000000001</v>
      </c>
      <c r="P895" s="23">
        <v>8.2813700000000008</v>
      </c>
      <c r="Q895" s="23">
        <v>286.78679</v>
      </c>
      <c r="R895" s="23">
        <v>7.7441700000000004</v>
      </c>
      <c r="S895">
        <v>613.75374999999997</v>
      </c>
      <c r="T895">
        <v>9.6985899999999994</v>
      </c>
      <c r="U895">
        <v>400.18018000000001</v>
      </c>
      <c r="V895">
        <v>8.0067699999999995</v>
      </c>
      <c r="W895">
        <v>406.78679</v>
      </c>
      <c r="X895">
        <v>8.2628000000000004</v>
      </c>
      <c r="Y895">
        <v>386.96697</v>
      </c>
      <c r="Z895">
        <v>10.36422</v>
      </c>
      <c r="AA895">
        <v>406.78679</v>
      </c>
      <c r="AB895">
        <v>10.03673</v>
      </c>
      <c r="AC895">
        <v>286.78679</v>
      </c>
      <c r="AD895">
        <v>10.060790000000001</v>
      </c>
      <c r="AE895">
        <v>600.54053999999996</v>
      </c>
      <c r="AF895">
        <v>8.7299100000000003</v>
      </c>
      <c r="AG895">
        <v>386.96697</v>
      </c>
      <c r="AH895">
        <v>7.9768499999999998</v>
      </c>
      <c r="AI895">
        <v>340.18018000000001</v>
      </c>
      <c r="AJ895">
        <v>8.9041800000000002</v>
      </c>
    </row>
    <row r="896" spans="1:36" x14ac:dyDescent="0.25">
      <c r="A896" s="23">
        <v>507.26727</v>
      </c>
      <c r="B896" s="23">
        <v>8.0274099999999997</v>
      </c>
      <c r="C896" s="23">
        <v>346.90690999999998</v>
      </c>
      <c r="D896" s="23">
        <v>7.6061199999999998</v>
      </c>
      <c r="E896" s="23">
        <v>340.36036000000001</v>
      </c>
      <c r="F896" s="23">
        <v>9.9442599999999999</v>
      </c>
      <c r="G896" s="23">
        <v>500.72071999999997</v>
      </c>
      <c r="H896" s="23">
        <v>7.9938000000000002</v>
      </c>
      <c r="I896" s="23">
        <v>340.36036000000001</v>
      </c>
      <c r="J896" s="23">
        <v>6.8310199999999996</v>
      </c>
      <c r="K896" s="23">
        <v>286.90690999999998</v>
      </c>
      <c r="L896" s="23">
        <v>6.8327799999999996</v>
      </c>
      <c r="M896" s="23">
        <v>507.26727</v>
      </c>
      <c r="N896" s="23">
        <v>8.5985499999999995</v>
      </c>
      <c r="O896" s="23">
        <v>400.36036000000001</v>
      </c>
      <c r="P896" s="23">
        <v>8.2830899999999996</v>
      </c>
      <c r="Q896" s="23">
        <v>286.90690999999998</v>
      </c>
      <c r="R896" s="23">
        <v>7.7455999999999996</v>
      </c>
      <c r="S896">
        <v>614.17417</v>
      </c>
      <c r="T896">
        <v>9.7010400000000008</v>
      </c>
      <c r="U896">
        <v>400.36036000000001</v>
      </c>
      <c r="V896">
        <v>8.0086200000000005</v>
      </c>
      <c r="W896">
        <v>406.90690999999998</v>
      </c>
      <c r="X896">
        <v>8.2651699999999995</v>
      </c>
      <c r="Y896">
        <v>387.26727</v>
      </c>
      <c r="Z896">
        <v>10.3667</v>
      </c>
      <c r="AA896">
        <v>406.90690999999998</v>
      </c>
      <c r="AB896">
        <v>10.038399999999999</v>
      </c>
      <c r="AC896">
        <v>286.90690999999998</v>
      </c>
      <c r="AD896">
        <v>10.06438</v>
      </c>
      <c r="AE896">
        <v>601.08108000000004</v>
      </c>
      <c r="AF896">
        <v>8.7352900000000009</v>
      </c>
      <c r="AG896">
        <v>387.26727</v>
      </c>
      <c r="AH896">
        <v>7.9809700000000001</v>
      </c>
      <c r="AI896">
        <v>340.36036000000001</v>
      </c>
      <c r="AJ896">
        <v>8.9085699999999992</v>
      </c>
    </row>
    <row r="897" spans="1:36" x14ac:dyDescent="0.25">
      <c r="A897" s="23">
        <v>507.56756999999999</v>
      </c>
      <c r="B897" s="23">
        <v>8.0297499999999999</v>
      </c>
      <c r="C897" s="23">
        <v>347.02703000000002</v>
      </c>
      <c r="D897" s="23">
        <v>7.6076100000000002</v>
      </c>
      <c r="E897" s="23">
        <v>340.54054000000002</v>
      </c>
      <c r="F897" s="23">
        <v>9.9495900000000006</v>
      </c>
      <c r="G897" s="23">
        <v>501.08107999999999</v>
      </c>
      <c r="H897" s="23">
        <v>7.9961500000000001</v>
      </c>
      <c r="I897" s="23">
        <v>340.54054000000002</v>
      </c>
      <c r="J897" s="23">
        <v>6.8325300000000002</v>
      </c>
      <c r="K897" s="23">
        <v>287.02703000000002</v>
      </c>
      <c r="L897" s="23">
        <v>6.8345099999999999</v>
      </c>
      <c r="M897" s="23">
        <v>507.56756999999999</v>
      </c>
      <c r="N897" s="23">
        <v>8.6004900000000006</v>
      </c>
      <c r="O897" s="23">
        <v>400.54054000000002</v>
      </c>
      <c r="P897" s="23">
        <v>8.2848000000000006</v>
      </c>
      <c r="Q897" s="23">
        <v>287.02703000000002</v>
      </c>
      <c r="R897" s="23">
        <v>7.7470400000000001</v>
      </c>
      <c r="S897">
        <v>614.59459000000004</v>
      </c>
      <c r="T897">
        <v>9.7035</v>
      </c>
      <c r="U897">
        <v>400.54054000000002</v>
      </c>
      <c r="V897">
        <v>8.0104600000000001</v>
      </c>
      <c r="W897">
        <v>407.02703000000002</v>
      </c>
      <c r="X897">
        <v>8.2675400000000003</v>
      </c>
      <c r="Y897">
        <v>387.56756999999999</v>
      </c>
      <c r="Z897">
        <v>10.36918</v>
      </c>
      <c r="AA897">
        <v>407.02703000000002</v>
      </c>
      <c r="AB897">
        <v>10.04008</v>
      </c>
      <c r="AC897">
        <v>287.02703000000002</v>
      </c>
      <c r="AD897">
        <v>10.067970000000001</v>
      </c>
      <c r="AE897">
        <v>601.62162000000001</v>
      </c>
      <c r="AF897">
        <v>8.7406699999999997</v>
      </c>
      <c r="AG897">
        <v>387.56756999999999</v>
      </c>
      <c r="AH897">
        <v>7.9850899999999996</v>
      </c>
      <c r="AI897">
        <v>340.54054000000002</v>
      </c>
      <c r="AJ897">
        <v>8.9129699999999996</v>
      </c>
    </row>
    <row r="898" spans="1:36" x14ac:dyDescent="0.25">
      <c r="A898" s="23">
        <v>507.86786999999998</v>
      </c>
      <c r="B898" s="23">
        <v>8.0320900000000002</v>
      </c>
      <c r="C898" s="23">
        <v>347.14715000000001</v>
      </c>
      <c r="D898" s="23">
        <v>7.6090900000000001</v>
      </c>
      <c r="E898" s="23">
        <v>340.72071999999997</v>
      </c>
      <c r="F898" s="23">
        <v>9.9549199999999995</v>
      </c>
      <c r="G898" s="23">
        <v>501.44144</v>
      </c>
      <c r="H898" s="23">
        <v>7.9984999999999999</v>
      </c>
      <c r="I898" s="23">
        <v>340.72071999999997</v>
      </c>
      <c r="J898" s="23">
        <v>6.8340500000000004</v>
      </c>
      <c r="K898" s="23">
        <v>287.14715000000001</v>
      </c>
      <c r="L898" s="23">
        <v>6.8362499999999997</v>
      </c>
      <c r="M898" s="23">
        <v>507.86786999999998</v>
      </c>
      <c r="N898" s="23">
        <v>8.6024200000000004</v>
      </c>
      <c r="O898" s="23">
        <v>400.72071999999997</v>
      </c>
      <c r="P898" s="23">
        <v>8.2865099999999998</v>
      </c>
      <c r="Q898" s="23">
        <v>287.14715000000001</v>
      </c>
      <c r="R898" s="23">
        <v>7.7484700000000002</v>
      </c>
      <c r="S898">
        <v>615.01502000000005</v>
      </c>
      <c r="T898">
        <v>9.7059499999999996</v>
      </c>
      <c r="U898">
        <v>400.72071999999997</v>
      </c>
      <c r="V898">
        <v>8.0123099999999994</v>
      </c>
      <c r="W898">
        <v>407.14715000000001</v>
      </c>
      <c r="X898">
        <v>8.2699200000000008</v>
      </c>
      <c r="Y898">
        <v>387.86786999999998</v>
      </c>
      <c r="Z898">
        <v>10.37167</v>
      </c>
      <c r="AA898">
        <v>407.14715000000001</v>
      </c>
      <c r="AB898">
        <v>10.04175</v>
      </c>
      <c r="AC898">
        <v>287.14715000000001</v>
      </c>
      <c r="AD898">
        <v>10.07156</v>
      </c>
      <c r="AE898">
        <v>602.16215999999997</v>
      </c>
      <c r="AF898">
        <v>8.7460599999999999</v>
      </c>
      <c r="AG898">
        <v>387.86786999999998</v>
      </c>
      <c r="AH898">
        <v>7.9892099999999999</v>
      </c>
      <c r="AI898">
        <v>340.72071999999997</v>
      </c>
      <c r="AJ898">
        <v>8.91737</v>
      </c>
    </row>
    <row r="899" spans="1:36" x14ac:dyDescent="0.25">
      <c r="A899" s="23">
        <v>508.16816999999998</v>
      </c>
      <c r="B899" s="23">
        <v>8.0344200000000008</v>
      </c>
      <c r="C899" s="23">
        <v>347.26727</v>
      </c>
      <c r="D899" s="23">
        <v>7.6105700000000001</v>
      </c>
      <c r="E899" s="23">
        <v>340.90089999999998</v>
      </c>
      <c r="F899" s="23">
        <v>9.9602500000000003</v>
      </c>
      <c r="G899" s="23">
        <v>501.80180000000001</v>
      </c>
      <c r="H899" s="23">
        <v>8.0008400000000002</v>
      </c>
      <c r="I899" s="23">
        <v>340.90089999999998</v>
      </c>
      <c r="J899" s="23">
        <v>6.8355699999999997</v>
      </c>
      <c r="K899" s="23">
        <v>287.26727</v>
      </c>
      <c r="L899" s="23">
        <v>6.8379799999999999</v>
      </c>
      <c r="M899" s="23">
        <v>508.16816999999998</v>
      </c>
      <c r="N899" s="23">
        <v>8.6043500000000002</v>
      </c>
      <c r="O899" s="23">
        <v>400.90089999999998</v>
      </c>
      <c r="P899" s="23">
        <v>8.2882300000000004</v>
      </c>
      <c r="Q899" s="23">
        <v>287.26727</v>
      </c>
      <c r="R899" s="23">
        <v>7.7499099999999999</v>
      </c>
      <c r="S899">
        <v>615.43543999999997</v>
      </c>
      <c r="T899">
        <v>9.7084100000000007</v>
      </c>
      <c r="U899">
        <v>400.90089999999998</v>
      </c>
      <c r="V899">
        <v>8.0141500000000008</v>
      </c>
      <c r="W899">
        <v>407.26727</v>
      </c>
      <c r="X899">
        <v>8.2722899999999999</v>
      </c>
      <c r="Y899">
        <v>388.16816999999998</v>
      </c>
      <c r="Z899">
        <v>10.37415</v>
      </c>
      <c r="AA899">
        <v>407.26727</v>
      </c>
      <c r="AB899">
        <v>10.043419999999999</v>
      </c>
      <c r="AC899">
        <v>287.26727</v>
      </c>
      <c r="AD899">
        <v>10.075139999999999</v>
      </c>
      <c r="AE899">
        <v>602.70270000000005</v>
      </c>
      <c r="AF899">
        <v>8.7514400000000006</v>
      </c>
      <c r="AG899">
        <v>388.16816999999998</v>
      </c>
      <c r="AH899">
        <v>7.9933399999999999</v>
      </c>
      <c r="AI899">
        <v>340.90089999999998</v>
      </c>
      <c r="AJ899">
        <v>8.9217600000000008</v>
      </c>
    </row>
    <row r="900" spans="1:36" x14ac:dyDescent="0.25">
      <c r="A900" s="23">
        <v>508.46847000000002</v>
      </c>
      <c r="B900" s="23">
        <v>8.0367599999999992</v>
      </c>
      <c r="C900" s="23">
        <v>347.38738999999998</v>
      </c>
      <c r="D900" s="23">
        <v>7.6120599999999996</v>
      </c>
      <c r="E900" s="23">
        <v>341.08107999999999</v>
      </c>
      <c r="F900" s="23">
        <v>9.9655900000000006</v>
      </c>
      <c r="G900" s="23">
        <v>502.16215999999997</v>
      </c>
      <c r="H900" s="23">
        <v>8.00319</v>
      </c>
      <c r="I900" s="23">
        <v>341.08107999999999</v>
      </c>
      <c r="J900" s="23">
        <v>6.8370899999999999</v>
      </c>
      <c r="K900" s="23">
        <v>287.38738999999998</v>
      </c>
      <c r="L900" s="23">
        <v>6.8397199999999998</v>
      </c>
      <c r="M900" s="23">
        <v>508.46847000000002</v>
      </c>
      <c r="N900" s="23">
        <v>8.6062899999999996</v>
      </c>
      <c r="O900" s="23">
        <v>401.08107999999999</v>
      </c>
      <c r="P900" s="23">
        <v>8.2899399999999996</v>
      </c>
      <c r="Q900" s="23">
        <v>287.38738999999998</v>
      </c>
      <c r="R900" s="23">
        <v>7.7513500000000004</v>
      </c>
      <c r="S900">
        <v>615.85586000000001</v>
      </c>
      <c r="T900">
        <v>9.7108600000000003</v>
      </c>
      <c r="U900">
        <v>401.08107999999999</v>
      </c>
      <c r="V900">
        <v>8.0159900000000004</v>
      </c>
      <c r="W900">
        <v>407.38738999999998</v>
      </c>
      <c r="X900">
        <v>8.2746600000000008</v>
      </c>
      <c r="Y900">
        <v>388.46847000000002</v>
      </c>
      <c r="Z900">
        <v>10.37664</v>
      </c>
      <c r="AA900">
        <v>407.38738999999998</v>
      </c>
      <c r="AB900">
        <v>10.04509</v>
      </c>
      <c r="AC900">
        <v>287.38738999999998</v>
      </c>
      <c r="AD900">
        <v>10.07873</v>
      </c>
      <c r="AE900">
        <v>603.24324000000001</v>
      </c>
      <c r="AF900">
        <v>8.7568199999999994</v>
      </c>
      <c r="AG900">
        <v>388.46847000000002</v>
      </c>
      <c r="AH900">
        <v>7.9974600000000002</v>
      </c>
      <c r="AI900">
        <v>341.08107999999999</v>
      </c>
      <c r="AJ900">
        <v>8.9261599999999994</v>
      </c>
    </row>
    <row r="901" spans="1:36" x14ac:dyDescent="0.25">
      <c r="A901" s="23">
        <v>508.76877000000002</v>
      </c>
      <c r="B901" s="23">
        <v>8.0390999999999995</v>
      </c>
      <c r="C901" s="23">
        <v>347.50751000000002</v>
      </c>
      <c r="D901" s="23">
        <v>7.6135400000000004</v>
      </c>
      <c r="E901" s="23">
        <v>341.26125999999999</v>
      </c>
      <c r="F901" s="23">
        <v>9.9709199999999996</v>
      </c>
      <c r="G901" s="23">
        <v>502.52251999999999</v>
      </c>
      <c r="H901" s="23">
        <v>8.0055399999999999</v>
      </c>
      <c r="I901" s="23">
        <v>341.26125999999999</v>
      </c>
      <c r="J901" s="23">
        <v>6.8386100000000001</v>
      </c>
      <c r="K901" s="23">
        <v>287.50751000000002</v>
      </c>
      <c r="L901" s="23">
        <v>6.84145</v>
      </c>
      <c r="M901" s="23">
        <v>508.76877000000002</v>
      </c>
      <c r="N901" s="23">
        <v>8.6082199999999993</v>
      </c>
      <c r="O901" s="23">
        <v>401.26125999999999</v>
      </c>
      <c r="P901" s="23">
        <v>8.2916500000000006</v>
      </c>
      <c r="Q901" s="23">
        <v>287.50751000000002</v>
      </c>
      <c r="R901" s="23">
        <v>7.7527799999999996</v>
      </c>
      <c r="S901">
        <v>616.27628000000004</v>
      </c>
      <c r="T901">
        <v>9.7133099999999999</v>
      </c>
      <c r="U901">
        <v>401.26125999999999</v>
      </c>
      <c r="V901">
        <v>8.0178399999999996</v>
      </c>
      <c r="W901">
        <v>407.50751000000002</v>
      </c>
      <c r="X901">
        <v>8.2770299999999999</v>
      </c>
      <c r="Y901">
        <v>388.76877000000002</v>
      </c>
      <c r="Z901">
        <v>10.37912</v>
      </c>
      <c r="AA901">
        <v>407.50751000000002</v>
      </c>
      <c r="AB901">
        <v>10.046760000000001</v>
      </c>
      <c r="AC901">
        <v>287.50751000000002</v>
      </c>
      <c r="AD901">
        <v>10.082319999999999</v>
      </c>
      <c r="AE901">
        <v>603.78377999999998</v>
      </c>
      <c r="AF901">
        <v>8.7622</v>
      </c>
      <c r="AG901">
        <v>388.76877000000002</v>
      </c>
      <c r="AH901">
        <v>8.0015800000000006</v>
      </c>
      <c r="AI901">
        <v>341.26125999999999</v>
      </c>
      <c r="AJ901">
        <v>8.9305500000000002</v>
      </c>
    </row>
    <row r="902" spans="1:36" x14ac:dyDescent="0.25">
      <c r="A902" s="23">
        <v>509.06907000000001</v>
      </c>
      <c r="B902" s="23">
        <v>8.0414399999999997</v>
      </c>
      <c r="C902" s="23">
        <v>347.62763000000001</v>
      </c>
      <c r="D902" s="23">
        <v>7.6150200000000003</v>
      </c>
      <c r="E902" s="23">
        <v>341.44144</v>
      </c>
      <c r="F902" s="23">
        <v>9.9762500000000003</v>
      </c>
      <c r="G902" s="23">
        <v>502.88288</v>
      </c>
      <c r="H902" s="23">
        <v>8.0078899999999997</v>
      </c>
      <c r="I902" s="23">
        <v>341.44144</v>
      </c>
      <c r="J902" s="23">
        <v>6.8401199999999998</v>
      </c>
      <c r="K902" s="23">
        <v>287.62763000000001</v>
      </c>
      <c r="L902" s="23">
        <v>6.8431899999999999</v>
      </c>
      <c r="M902" s="23">
        <v>509.06907000000001</v>
      </c>
      <c r="N902" s="23">
        <v>8.6101600000000005</v>
      </c>
      <c r="O902" s="23">
        <v>401.44144</v>
      </c>
      <c r="P902" s="23">
        <v>8.2933699999999995</v>
      </c>
      <c r="Q902" s="23">
        <v>287.62763000000001</v>
      </c>
      <c r="R902" s="23">
        <v>7.7542200000000001</v>
      </c>
      <c r="S902">
        <v>616.69669999999996</v>
      </c>
      <c r="T902">
        <v>9.7157699999999991</v>
      </c>
      <c r="U902">
        <v>401.44144</v>
      </c>
      <c r="V902">
        <v>8.0196799999999993</v>
      </c>
      <c r="W902">
        <v>407.62763000000001</v>
      </c>
      <c r="X902">
        <v>8.2794000000000008</v>
      </c>
      <c r="Y902">
        <v>389.06907000000001</v>
      </c>
      <c r="Z902">
        <v>10.381600000000001</v>
      </c>
      <c r="AA902">
        <v>407.62763000000001</v>
      </c>
      <c r="AB902">
        <v>10.048439999999999</v>
      </c>
      <c r="AC902">
        <v>287.62763000000001</v>
      </c>
      <c r="AD902">
        <v>10.08591</v>
      </c>
      <c r="AE902">
        <v>604.32431999999994</v>
      </c>
      <c r="AF902">
        <v>8.7675800000000006</v>
      </c>
      <c r="AG902">
        <v>389.06907000000001</v>
      </c>
      <c r="AH902">
        <v>8.0056999999999992</v>
      </c>
      <c r="AI902">
        <v>341.44144</v>
      </c>
      <c r="AJ902">
        <v>8.9349500000000006</v>
      </c>
    </row>
    <row r="903" spans="1:36" x14ac:dyDescent="0.25">
      <c r="A903" s="23">
        <v>509.36937</v>
      </c>
      <c r="B903" s="23">
        <v>8.0437799999999999</v>
      </c>
      <c r="C903" s="23">
        <v>347.74775</v>
      </c>
      <c r="D903" s="23">
        <v>7.6165099999999999</v>
      </c>
      <c r="E903" s="23">
        <v>341.62162000000001</v>
      </c>
      <c r="F903" s="23">
        <v>9.9815900000000006</v>
      </c>
      <c r="G903" s="23">
        <v>503.24324000000001</v>
      </c>
      <c r="H903" s="23">
        <v>8.0102399999999996</v>
      </c>
      <c r="I903" s="23">
        <v>341.62162000000001</v>
      </c>
      <c r="J903" s="23">
        <v>6.8416399999999999</v>
      </c>
      <c r="K903" s="23">
        <v>287.74775</v>
      </c>
      <c r="L903" s="23">
        <v>6.8449200000000001</v>
      </c>
      <c r="M903" s="23">
        <v>509.36937</v>
      </c>
      <c r="N903" s="23">
        <v>8.6120900000000002</v>
      </c>
      <c r="O903" s="23">
        <v>401.62162000000001</v>
      </c>
      <c r="P903" s="23">
        <v>8.2950800000000005</v>
      </c>
      <c r="Q903" s="23">
        <v>287.74775</v>
      </c>
      <c r="R903" s="23">
        <v>7.7556500000000002</v>
      </c>
      <c r="S903">
        <v>617.11712</v>
      </c>
      <c r="T903">
        <v>9.7182200000000005</v>
      </c>
      <c r="U903">
        <v>401.62162000000001</v>
      </c>
      <c r="V903">
        <v>8.0215200000000006</v>
      </c>
      <c r="W903">
        <v>407.74775</v>
      </c>
      <c r="X903">
        <v>8.2817699999999999</v>
      </c>
      <c r="Y903">
        <v>389.36937</v>
      </c>
      <c r="Z903">
        <v>10.38409</v>
      </c>
      <c r="AA903">
        <v>407.74775</v>
      </c>
      <c r="AB903">
        <v>10.05011</v>
      </c>
      <c r="AC903">
        <v>287.74775</v>
      </c>
      <c r="AD903">
        <v>10.089499999999999</v>
      </c>
      <c r="AE903">
        <v>604.86486000000002</v>
      </c>
      <c r="AF903">
        <v>8.7729700000000008</v>
      </c>
      <c r="AG903">
        <v>389.36937</v>
      </c>
      <c r="AH903">
        <v>8.0098199999999995</v>
      </c>
      <c r="AI903">
        <v>341.62162000000001</v>
      </c>
      <c r="AJ903">
        <v>8.9393499999999992</v>
      </c>
    </row>
    <row r="904" spans="1:36" x14ac:dyDescent="0.25">
      <c r="A904" s="23">
        <v>509.66967</v>
      </c>
      <c r="B904" s="23">
        <v>8.0461200000000002</v>
      </c>
      <c r="C904" s="23">
        <v>347.86786999999998</v>
      </c>
      <c r="D904" s="23">
        <v>7.6179899999999998</v>
      </c>
      <c r="E904" s="23">
        <v>341.80180000000001</v>
      </c>
      <c r="F904" s="23">
        <v>9.9869199999999996</v>
      </c>
      <c r="G904" s="23">
        <v>503.60359999999997</v>
      </c>
      <c r="H904" s="23">
        <v>8.0125799999999998</v>
      </c>
      <c r="I904" s="23">
        <v>341.80180000000001</v>
      </c>
      <c r="J904" s="23">
        <v>6.8431600000000001</v>
      </c>
      <c r="K904" s="23">
        <v>287.86786999999998</v>
      </c>
      <c r="L904" s="23">
        <v>6.84666</v>
      </c>
      <c r="M904" s="23">
        <v>509.66967</v>
      </c>
      <c r="N904" s="23">
        <v>8.61402</v>
      </c>
      <c r="O904" s="23">
        <v>401.80180000000001</v>
      </c>
      <c r="P904" s="23">
        <v>8.2967899999999997</v>
      </c>
      <c r="Q904" s="23">
        <v>287.86786999999998</v>
      </c>
      <c r="R904" s="23">
        <v>7.7570899999999998</v>
      </c>
      <c r="S904">
        <v>617.53754000000004</v>
      </c>
      <c r="T904">
        <v>9.7206700000000001</v>
      </c>
      <c r="U904">
        <v>401.80180000000001</v>
      </c>
      <c r="V904">
        <v>8.0233699999999999</v>
      </c>
      <c r="W904">
        <v>407.86786999999998</v>
      </c>
      <c r="X904">
        <v>8.2841400000000007</v>
      </c>
      <c r="Y904">
        <v>389.66967</v>
      </c>
      <c r="Z904">
        <v>10.386570000000001</v>
      </c>
      <c r="AA904">
        <v>407.86786999999998</v>
      </c>
      <c r="AB904">
        <v>10.051780000000001</v>
      </c>
      <c r="AC904">
        <v>287.86786999999998</v>
      </c>
      <c r="AD904">
        <v>10.09308</v>
      </c>
      <c r="AE904">
        <v>605.40540999999996</v>
      </c>
      <c r="AF904">
        <v>8.7783499999999997</v>
      </c>
      <c r="AG904">
        <v>389.66967</v>
      </c>
      <c r="AH904">
        <v>8.0139399999999998</v>
      </c>
      <c r="AI904">
        <v>341.80180000000001</v>
      </c>
      <c r="AJ904">
        <v>8.94374</v>
      </c>
    </row>
    <row r="905" spans="1:36" x14ac:dyDescent="0.25">
      <c r="A905" s="23">
        <v>509.96996999999999</v>
      </c>
      <c r="B905" s="23">
        <v>8.0484500000000008</v>
      </c>
      <c r="C905" s="23">
        <v>347.98799000000002</v>
      </c>
      <c r="D905" s="23">
        <v>7.6194699999999997</v>
      </c>
      <c r="E905" s="23">
        <v>341.98198000000002</v>
      </c>
      <c r="F905" s="23">
        <v>9.9922500000000003</v>
      </c>
      <c r="G905" s="23">
        <v>503.96395999999999</v>
      </c>
      <c r="H905" s="23">
        <v>8.0149299999999997</v>
      </c>
      <c r="I905" s="23">
        <v>341.98198000000002</v>
      </c>
      <c r="J905" s="23">
        <v>6.8446800000000003</v>
      </c>
      <c r="K905" s="23">
        <v>287.98799000000002</v>
      </c>
      <c r="L905" s="23">
        <v>6.8483900000000002</v>
      </c>
      <c r="M905" s="23">
        <v>509.96996999999999</v>
      </c>
      <c r="N905" s="23">
        <v>8.6159599999999994</v>
      </c>
      <c r="O905" s="23">
        <v>401.98198000000002</v>
      </c>
      <c r="P905" s="23">
        <v>8.2985100000000003</v>
      </c>
      <c r="Q905" s="23">
        <v>287.98799000000002</v>
      </c>
      <c r="R905" s="23">
        <v>7.7585300000000004</v>
      </c>
      <c r="S905">
        <v>617.95795999999996</v>
      </c>
      <c r="T905">
        <v>9.7231299999999994</v>
      </c>
      <c r="U905">
        <v>401.98198000000002</v>
      </c>
      <c r="V905">
        <v>8.0252099999999995</v>
      </c>
      <c r="W905">
        <v>407.98799000000002</v>
      </c>
      <c r="X905">
        <v>8.2865099999999998</v>
      </c>
      <c r="Y905">
        <v>389.96996999999999</v>
      </c>
      <c r="Z905">
        <v>10.389060000000001</v>
      </c>
      <c r="AA905">
        <v>407.98799000000002</v>
      </c>
      <c r="AB905">
        <v>10.05345</v>
      </c>
      <c r="AC905">
        <v>287.98799000000002</v>
      </c>
      <c r="AD905">
        <v>10.09667</v>
      </c>
      <c r="AE905">
        <v>605.94595000000004</v>
      </c>
      <c r="AF905">
        <v>8.7837300000000003</v>
      </c>
      <c r="AG905">
        <v>389.96996999999999</v>
      </c>
      <c r="AH905">
        <v>8.0180699999999998</v>
      </c>
      <c r="AI905">
        <v>341.98198000000002</v>
      </c>
      <c r="AJ905">
        <v>8.9481400000000004</v>
      </c>
    </row>
    <row r="906" spans="1:36" x14ac:dyDescent="0.25">
      <c r="A906" s="23">
        <v>510.27026999999998</v>
      </c>
      <c r="B906" s="23">
        <v>8.0507899999999992</v>
      </c>
      <c r="C906" s="23">
        <v>348.10811000000001</v>
      </c>
      <c r="D906" s="23">
        <v>7.6209600000000002</v>
      </c>
      <c r="E906" s="23">
        <v>342.16215999999997</v>
      </c>
      <c r="F906" s="23">
        <v>9.9975900000000006</v>
      </c>
      <c r="G906" s="23">
        <v>504.32432</v>
      </c>
      <c r="H906" s="23">
        <v>8.0172799999999995</v>
      </c>
      <c r="I906" s="23">
        <v>342.16215999999997</v>
      </c>
      <c r="J906" s="23">
        <v>6.84619</v>
      </c>
      <c r="K906" s="23">
        <v>288.10811000000001</v>
      </c>
      <c r="L906" s="23">
        <v>6.8501300000000001</v>
      </c>
      <c r="M906" s="23">
        <v>510.27026999999998</v>
      </c>
      <c r="N906" s="23">
        <v>8.6178899999999992</v>
      </c>
      <c r="O906" s="23">
        <v>402.16215999999997</v>
      </c>
      <c r="P906" s="23">
        <v>8.3002199999999995</v>
      </c>
      <c r="Q906" s="23">
        <v>288.10811000000001</v>
      </c>
      <c r="R906" s="23">
        <v>7.7599600000000004</v>
      </c>
      <c r="S906">
        <v>618.37837999999999</v>
      </c>
      <c r="T906">
        <v>9.7255800000000008</v>
      </c>
      <c r="U906">
        <v>402.16215999999997</v>
      </c>
      <c r="V906">
        <v>8.0270600000000005</v>
      </c>
      <c r="W906">
        <v>408.10811000000001</v>
      </c>
      <c r="X906">
        <v>8.2888800000000007</v>
      </c>
      <c r="Y906">
        <v>390.27026999999998</v>
      </c>
      <c r="Z906">
        <v>10.391540000000001</v>
      </c>
      <c r="AA906">
        <v>408.10811000000001</v>
      </c>
      <c r="AB906">
        <v>10.055120000000001</v>
      </c>
      <c r="AC906">
        <v>288.10811000000001</v>
      </c>
      <c r="AD906">
        <v>10.10026</v>
      </c>
      <c r="AE906">
        <v>606.48649</v>
      </c>
      <c r="AF906">
        <v>8.7891100000000009</v>
      </c>
      <c r="AG906">
        <v>390.27026999999998</v>
      </c>
      <c r="AH906">
        <v>8.0221900000000002</v>
      </c>
      <c r="AI906">
        <v>342.16215999999997</v>
      </c>
      <c r="AJ906">
        <v>8.9525299999999994</v>
      </c>
    </row>
    <row r="907" spans="1:36" x14ac:dyDescent="0.25">
      <c r="A907" s="23">
        <v>510.57056999999998</v>
      </c>
      <c r="B907" s="23">
        <v>8.0531299999999995</v>
      </c>
      <c r="C907" s="23">
        <v>348.22823</v>
      </c>
      <c r="D907" s="23">
        <v>7.6224400000000001</v>
      </c>
      <c r="E907" s="23">
        <v>342.34233999999998</v>
      </c>
      <c r="F907" s="23">
        <v>10.00292</v>
      </c>
      <c r="G907" s="23">
        <v>504.68468000000001</v>
      </c>
      <c r="H907" s="23">
        <v>8.0196299999999994</v>
      </c>
      <c r="I907" s="23">
        <v>342.34233999999998</v>
      </c>
      <c r="J907" s="23">
        <v>6.8477100000000002</v>
      </c>
      <c r="K907" s="23">
        <v>288.22823</v>
      </c>
      <c r="L907" s="23">
        <v>6.8518600000000003</v>
      </c>
      <c r="M907" s="23">
        <v>510.57056999999998</v>
      </c>
      <c r="N907" s="23">
        <v>8.6198300000000003</v>
      </c>
      <c r="O907" s="23">
        <v>402.34233999999998</v>
      </c>
      <c r="P907" s="23">
        <v>8.3019300000000005</v>
      </c>
      <c r="Q907" s="23">
        <v>288.22823</v>
      </c>
      <c r="R907" s="23">
        <v>7.7614000000000001</v>
      </c>
      <c r="S907">
        <v>618.79880000000003</v>
      </c>
      <c r="T907">
        <v>9.72804</v>
      </c>
      <c r="U907">
        <v>402.34233999999998</v>
      </c>
      <c r="V907">
        <v>8.0289000000000001</v>
      </c>
      <c r="W907">
        <v>408.22823</v>
      </c>
      <c r="X907">
        <v>8.2912499999999998</v>
      </c>
      <c r="Y907">
        <v>390.57056999999998</v>
      </c>
      <c r="Z907">
        <v>10.394019999999999</v>
      </c>
      <c r="AA907">
        <v>408.22823</v>
      </c>
      <c r="AB907">
        <v>10.056800000000001</v>
      </c>
      <c r="AC907">
        <v>288.22823</v>
      </c>
      <c r="AD907">
        <v>10.10385</v>
      </c>
      <c r="AE907">
        <v>607.02702999999997</v>
      </c>
      <c r="AF907">
        <v>8.7944899999999997</v>
      </c>
      <c r="AG907">
        <v>390.57056999999998</v>
      </c>
      <c r="AH907">
        <v>8.0263100000000005</v>
      </c>
      <c r="AI907">
        <v>342.34233999999998</v>
      </c>
      <c r="AJ907">
        <v>8.9569299999999998</v>
      </c>
    </row>
    <row r="908" spans="1:36" x14ac:dyDescent="0.25">
      <c r="A908" s="23">
        <v>510.87087000000002</v>
      </c>
      <c r="B908" s="23">
        <v>8.0554699999999997</v>
      </c>
      <c r="C908" s="23">
        <v>348.34834999999998</v>
      </c>
      <c r="D908" s="23">
        <v>7.62392</v>
      </c>
      <c r="E908" s="23">
        <v>342.52251999999999</v>
      </c>
      <c r="F908" s="23">
        <v>10.00825</v>
      </c>
      <c r="G908" s="23">
        <v>505.04505</v>
      </c>
      <c r="H908" s="23">
        <v>8.0219699999999996</v>
      </c>
      <c r="I908" s="23">
        <v>342.52251999999999</v>
      </c>
      <c r="J908" s="23">
        <v>6.8492300000000004</v>
      </c>
      <c r="K908" s="23">
        <v>288.34834999999998</v>
      </c>
      <c r="L908" s="23">
        <v>6.8536000000000001</v>
      </c>
      <c r="M908" s="23">
        <v>510.87087000000002</v>
      </c>
      <c r="N908" s="23">
        <v>8.6217600000000001</v>
      </c>
      <c r="O908" s="23">
        <v>402.52251999999999</v>
      </c>
      <c r="P908" s="23">
        <v>8.3036499999999993</v>
      </c>
      <c r="Q908" s="23">
        <v>288.34834999999998</v>
      </c>
      <c r="R908" s="23">
        <v>7.7628300000000001</v>
      </c>
      <c r="S908">
        <v>619.21921999999995</v>
      </c>
      <c r="T908">
        <v>9.7304899999999996</v>
      </c>
      <c r="U908">
        <v>402.52251999999999</v>
      </c>
      <c r="V908">
        <v>8.0307399999999998</v>
      </c>
      <c r="W908">
        <v>408.34834999999998</v>
      </c>
      <c r="X908">
        <v>8.2936200000000007</v>
      </c>
      <c r="Y908">
        <v>390.87087000000002</v>
      </c>
      <c r="Z908">
        <v>10.396509999999999</v>
      </c>
      <c r="AA908">
        <v>408.34834999999998</v>
      </c>
      <c r="AB908">
        <v>10.05847</v>
      </c>
      <c r="AC908">
        <v>288.34834999999998</v>
      </c>
      <c r="AD908">
        <v>10.10744</v>
      </c>
      <c r="AE908">
        <v>607.56757000000005</v>
      </c>
      <c r="AF908">
        <v>8.7998700000000003</v>
      </c>
      <c r="AG908">
        <v>390.87087000000002</v>
      </c>
      <c r="AH908">
        <v>8.0304300000000008</v>
      </c>
      <c r="AI908">
        <v>342.52251999999999</v>
      </c>
      <c r="AJ908">
        <v>8.9613200000000006</v>
      </c>
    </row>
    <row r="909" spans="1:36" x14ac:dyDescent="0.25">
      <c r="A909" s="23">
        <v>511.17117000000002</v>
      </c>
      <c r="B909" s="23">
        <v>8.0578099999999999</v>
      </c>
      <c r="C909" s="23">
        <v>348.46847000000002</v>
      </c>
      <c r="D909" s="23">
        <v>7.6254099999999996</v>
      </c>
      <c r="E909" s="23">
        <v>342.70269999999999</v>
      </c>
      <c r="F909" s="23">
        <v>10.013590000000001</v>
      </c>
      <c r="G909" s="23">
        <v>505.40541000000002</v>
      </c>
      <c r="H909" s="23">
        <v>8.0243199999999995</v>
      </c>
      <c r="I909" s="23">
        <v>342.70269999999999</v>
      </c>
      <c r="J909" s="23">
        <v>6.8507499999999997</v>
      </c>
      <c r="K909" s="23">
        <v>288.46847000000002</v>
      </c>
      <c r="L909" s="23">
        <v>6.8553300000000004</v>
      </c>
      <c r="M909" s="23">
        <v>511.17117000000002</v>
      </c>
      <c r="N909" s="23">
        <v>8.6236899999999999</v>
      </c>
      <c r="O909" s="23">
        <v>402.70269999999999</v>
      </c>
      <c r="P909" s="23">
        <v>8.3053600000000003</v>
      </c>
      <c r="Q909" s="23">
        <v>288.46847000000002</v>
      </c>
      <c r="R909" s="23">
        <v>7.7642699999999998</v>
      </c>
      <c r="S909">
        <v>619.63963999999999</v>
      </c>
      <c r="T909">
        <v>9.7329399999999993</v>
      </c>
      <c r="U909">
        <v>402.70269999999999</v>
      </c>
      <c r="V909">
        <v>8.0325900000000008</v>
      </c>
      <c r="W909">
        <v>408.46847000000002</v>
      </c>
      <c r="X909">
        <v>8.2959899999999998</v>
      </c>
      <c r="Y909">
        <v>391.17117000000002</v>
      </c>
      <c r="Z909">
        <v>10.39899</v>
      </c>
      <c r="AA909">
        <v>408.46847000000002</v>
      </c>
      <c r="AB909">
        <v>10.060140000000001</v>
      </c>
      <c r="AC909">
        <v>288.46847000000002</v>
      </c>
      <c r="AD909">
        <v>10.11102</v>
      </c>
      <c r="AE909">
        <v>608.10811000000001</v>
      </c>
      <c r="AF909">
        <v>8.8052600000000005</v>
      </c>
      <c r="AG909">
        <v>391.17117000000002</v>
      </c>
      <c r="AH909">
        <v>8.0345499999999994</v>
      </c>
      <c r="AI909">
        <v>342.70269999999999</v>
      </c>
      <c r="AJ909">
        <v>8.9657199999999992</v>
      </c>
    </row>
    <row r="910" spans="1:36" x14ac:dyDescent="0.25">
      <c r="A910" s="23">
        <v>511.47147000000001</v>
      </c>
      <c r="B910" s="23">
        <v>8.0601500000000001</v>
      </c>
      <c r="C910" s="23">
        <v>348.58859000000001</v>
      </c>
      <c r="D910" s="23">
        <v>7.6268900000000004</v>
      </c>
      <c r="E910" s="23">
        <v>342.88288</v>
      </c>
      <c r="F910" s="23">
        <v>10.01892</v>
      </c>
      <c r="G910" s="23">
        <v>505.76576999999997</v>
      </c>
      <c r="H910" s="23">
        <v>8.0266699999999993</v>
      </c>
      <c r="I910" s="23">
        <v>342.88288</v>
      </c>
      <c r="J910" s="23">
        <v>6.8522699999999999</v>
      </c>
      <c r="K910" s="23">
        <v>288.58859000000001</v>
      </c>
      <c r="L910" s="23">
        <v>6.8570700000000002</v>
      </c>
      <c r="M910" s="23">
        <v>511.47147000000001</v>
      </c>
      <c r="N910" s="23">
        <v>8.6256299999999992</v>
      </c>
      <c r="O910" s="23">
        <v>402.88288</v>
      </c>
      <c r="P910" s="23">
        <v>8.3070699999999995</v>
      </c>
      <c r="Q910" s="23">
        <v>288.58859000000001</v>
      </c>
      <c r="R910" s="23">
        <v>7.7657100000000003</v>
      </c>
      <c r="S910">
        <v>620.06006000000002</v>
      </c>
      <c r="T910">
        <v>9.7354000000000003</v>
      </c>
      <c r="U910">
        <v>402.88288</v>
      </c>
      <c r="V910">
        <v>8.0344300000000004</v>
      </c>
      <c r="W910">
        <v>408.58859000000001</v>
      </c>
      <c r="X910">
        <v>8.2983600000000006</v>
      </c>
      <c r="Y910">
        <v>391.47147000000001</v>
      </c>
      <c r="Z910">
        <v>10.401479999999999</v>
      </c>
      <c r="AA910">
        <v>408.58859000000001</v>
      </c>
      <c r="AB910">
        <v>10.061809999999999</v>
      </c>
      <c r="AC910">
        <v>288.58859000000001</v>
      </c>
      <c r="AD910">
        <v>10.114610000000001</v>
      </c>
      <c r="AE910">
        <v>608.64864999999998</v>
      </c>
      <c r="AF910">
        <v>8.8106399999999994</v>
      </c>
      <c r="AG910">
        <v>391.47147000000001</v>
      </c>
      <c r="AH910">
        <v>8.0386699999999998</v>
      </c>
      <c r="AI910">
        <v>342.88288</v>
      </c>
      <c r="AJ910">
        <v>8.9701199999999996</v>
      </c>
    </row>
    <row r="911" spans="1:36" x14ac:dyDescent="0.25">
      <c r="A911" s="23">
        <v>511.77177</v>
      </c>
      <c r="B911" s="23">
        <v>8.0624900000000004</v>
      </c>
      <c r="C911" s="23">
        <v>348.70871</v>
      </c>
      <c r="D911" s="23">
        <v>7.6283700000000003</v>
      </c>
      <c r="E911" s="23">
        <v>343.06306000000001</v>
      </c>
      <c r="F911" s="23">
        <v>10.02425</v>
      </c>
      <c r="G911" s="23">
        <v>506.12612999999999</v>
      </c>
      <c r="H911" s="23">
        <v>8.0290199999999992</v>
      </c>
      <c r="I911" s="23">
        <v>343.06306000000001</v>
      </c>
      <c r="J911" s="23">
        <v>6.8537800000000004</v>
      </c>
      <c r="K911" s="23">
        <v>288.70871</v>
      </c>
      <c r="L911" s="23">
        <v>6.8587999999999996</v>
      </c>
      <c r="M911" s="23">
        <v>511.77177</v>
      </c>
      <c r="N911" s="23">
        <v>8.6275600000000008</v>
      </c>
      <c r="O911" s="23">
        <v>403.06306000000001</v>
      </c>
      <c r="P911" s="23">
        <v>8.3087900000000001</v>
      </c>
      <c r="Q911" s="23">
        <v>288.70871</v>
      </c>
      <c r="R911" s="23">
        <v>7.7671400000000004</v>
      </c>
      <c r="S911">
        <v>620.48047999999994</v>
      </c>
      <c r="T911">
        <v>9.7378499999999999</v>
      </c>
      <c r="U911">
        <v>403.06306000000001</v>
      </c>
      <c r="V911">
        <v>8.03627</v>
      </c>
      <c r="W911">
        <v>408.70871</v>
      </c>
      <c r="X911">
        <v>8.3007299999999997</v>
      </c>
      <c r="Y911">
        <v>391.77177</v>
      </c>
      <c r="Z911">
        <v>10.40396</v>
      </c>
      <c r="AA911">
        <v>408.70871</v>
      </c>
      <c r="AB911">
        <v>10.06348</v>
      </c>
      <c r="AC911">
        <v>288.70871</v>
      </c>
      <c r="AD911">
        <v>10.1182</v>
      </c>
      <c r="AE911">
        <v>609.18919000000005</v>
      </c>
      <c r="AF911">
        <v>8.81602</v>
      </c>
      <c r="AG911">
        <v>391.77177</v>
      </c>
      <c r="AH911">
        <v>8.0427999999999997</v>
      </c>
      <c r="AI911">
        <v>343.06306000000001</v>
      </c>
      <c r="AJ911">
        <v>8.9745100000000004</v>
      </c>
    </row>
    <row r="912" spans="1:36" x14ac:dyDescent="0.25">
      <c r="A912" s="23">
        <v>512.07207000000005</v>
      </c>
      <c r="B912" s="23">
        <v>8.0648199999999992</v>
      </c>
      <c r="C912" s="23">
        <v>348.82882999999998</v>
      </c>
      <c r="D912" s="23">
        <v>7.6298599999999999</v>
      </c>
      <c r="E912" s="23">
        <v>343.24324000000001</v>
      </c>
      <c r="F912" s="23">
        <v>10.029590000000001</v>
      </c>
      <c r="G912" s="23">
        <v>506.48649</v>
      </c>
      <c r="H912" s="23">
        <v>8.0313700000000008</v>
      </c>
      <c r="I912" s="23">
        <v>343.24324000000001</v>
      </c>
      <c r="J912" s="23">
        <v>6.8552999999999997</v>
      </c>
      <c r="K912" s="23">
        <v>288.82882999999998</v>
      </c>
      <c r="L912" s="23">
        <v>6.8605400000000003</v>
      </c>
      <c r="M912" s="23">
        <v>512.07207000000005</v>
      </c>
      <c r="N912" s="23">
        <v>8.6295000000000002</v>
      </c>
      <c r="O912" s="23">
        <v>403.24324000000001</v>
      </c>
      <c r="P912" s="23">
        <v>8.3104999999999993</v>
      </c>
      <c r="Q912" s="23">
        <v>288.82882999999998</v>
      </c>
      <c r="R912" s="23">
        <v>7.76858</v>
      </c>
      <c r="S912">
        <v>620.90089999999998</v>
      </c>
      <c r="T912">
        <v>9.7402999999999995</v>
      </c>
      <c r="U912">
        <v>403.24324000000001</v>
      </c>
      <c r="V912">
        <v>8.0381199999999993</v>
      </c>
      <c r="W912">
        <v>408.82882999999998</v>
      </c>
      <c r="X912">
        <v>8.3031000000000006</v>
      </c>
      <c r="Y912">
        <v>392.07207</v>
      </c>
      <c r="Z912">
        <v>10.40644</v>
      </c>
      <c r="AA912">
        <v>408.82882999999998</v>
      </c>
      <c r="AB912">
        <v>10.065160000000001</v>
      </c>
      <c r="AC912">
        <v>288.82882999999998</v>
      </c>
      <c r="AD912">
        <v>10.121790000000001</v>
      </c>
      <c r="AE912">
        <v>609.72973000000002</v>
      </c>
      <c r="AF912">
        <v>8.8214000000000006</v>
      </c>
      <c r="AG912">
        <v>392.07207</v>
      </c>
      <c r="AH912">
        <v>8.0469200000000001</v>
      </c>
      <c r="AI912">
        <v>343.24324000000001</v>
      </c>
      <c r="AJ912">
        <v>8.9789100000000008</v>
      </c>
    </row>
    <row r="913" spans="1:36" x14ac:dyDescent="0.25">
      <c r="A913" s="23">
        <v>512.37237000000005</v>
      </c>
      <c r="B913" s="23">
        <v>8.0671599999999994</v>
      </c>
      <c r="C913" s="23">
        <v>348.94895000000002</v>
      </c>
      <c r="D913" s="23">
        <v>7.6313399999999998</v>
      </c>
      <c r="E913" s="23">
        <v>343.42342000000002</v>
      </c>
      <c r="F913" s="23">
        <v>10.03492</v>
      </c>
      <c r="G913" s="23">
        <v>506.84685000000002</v>
      </c>
      <c r="H913" s="23">
        <v>8.0337099999999992</v>
      </c>
      <c r="I913" s="23">
        <v>343.42342000000002</v>
      </c>
      <c r="J913" s="23">
        <v>6.8568199999999999</v>
      </c>
      <c r="K913" s="23">
        <v>288.94895000000002</v>
      </c>
      <c r="L913" s="23">
        <v>6.8622699999999996</v>
      </c>
      <c r="M913" s="23">
        <v>512.37237000000005</v>
      </c>
      <c r="N913" s="23">
        <v>8.6314299999999999</v>
      </c>
      <c r="O913" s="23">
        <v>403.42342000000002</v>
      </c>
      <c r="P913" s="23">
        <v>8.3122100000000003</v>
      </c>
      <c r="Q913" s="23">
        <v>288.94895000000002</v>
      </c>
      <c r="R913" s="23">
        <v>7.7700100000000001</v>
      </c>
      <c r="S913">
        <v>621.32132000000001</v>
      </c>
      <c r="T913">
        <v>9.7427600000000005</v>
      </c>
      <c r="U913">
        <v>403.42342000000002</v>
      </c>
      <c r="V913">
        <v>8.0399600000000007</v>
      </c>
      <c r="W913">
        <v>408.94895000000002</v>
      </c>
      <c r="X913">
        <v>8.3054699999999997</v>
      </c>
      <c r="Y913">
        <v>392.37236999999999</v>
      </c>
      <c r="Z913">
        <v>10.40893</v>
      </c>
      <c r="AA913">
        <v>408.94895000000002</v>
      </c>
      <c r="AB913">
        <v>10.06683</v>
      </c>
      <c r="AC913">
        <v>288.94895000000002</v>
      </c>
      <c r="AD913">
        <v>10.12537</v>
      </c>
      <c r="AE913">
        <v>610.27026999999998</v>
      </c>
      <c r="AF913">
        <v>8.8267799999999994</v>
      </c>
      <c r="AG913">
        <v>392.37236999999999</v>
      </c>
      <c r="AH913">
        <v>8.0510400000000004</v>
      </c>
      <c r="AI913">
        <v>343.42342000000002</v>
      </c>
      <c r="AJ913">
        <v>8.9832999999999998</v>
      </c>
    </row>
    <row r="914" spans="1:36" x14ac:dyDescent="0.25">
      <c r="A914" s="23">
        <v>512.67267000000004</v>
      </c>
      <c r="B914" s="23">
        <v>8.0694999999999997</v>
      </c>
      <c r="C914" s="23">
        <v>349.06907000000001</v>
      </c>
      <c r="D914" s="23">
        <v>7.6328199999999997</v>
      </c>
      <c r="E914" s="23">
        <v>343.60359999999997</v>
      </c>
      <c r="F914" s="23">
        <v>10.04025</v>
      </c>
      <c r="G914" s="23">
        <v>507.20720999999998</v>
      </c>
      <c r="H914" s="23">
        <v>8.0360600000000009</v>
      </c>
      <c r="I914" s="23">
        <v>343.60359999999997</v>
      </c>
      <c r="J914" s="23">
        <v>6.8583400000000001</v>
      </c>
      <c r="K914" s="23">
        <v>289.06907000000001</v>
      </c>
      <c r="L914" s="23">
        <v>6.8640100000000004</v>
      </c>
      <c r="M914" s="23">
        <v>512.67267000000004</v>
      </c>
      <c r="N914" s="23">
        <v>8.6333599999999997</v>
      </c>
      <c r="O914" s="23">
        <v>403.60359999999997</v>
      </c>
      <c r="P914" s="23">
        <v>8.3139299999999992</v>
      </c>
      <c r="Q914" s="23">
        <v>289.06907000000001</v>
      </c>
      <c r="R914" s="23">
        <v>7.7714499999999997</v>
      </c>
      <c r="S914">
        <v>621.74174000000005</v>
      </c>
      <c r="T914">
        <v>9.7452100000000002</v>
      </c>
      <c r="U914">
        <v>403.60359999999997</v>
      </c>
      <c r="V914">
        <v>8.0418000000000003</v>
      </c>
      <c r="W914">
        <v>409.06907000000001</v>
      </c>
      <c r="X914">
        <v>8.3078400000000006</v>
      </c>
      <c r="Y914">
        <v>392.67266999999998</v>
      </c>
      <c r="Z914">
        <v>10.41141</v>
      </c>
      <c r="AA914">
        <v>409.06907000000001</v>
      </c>
      <c r="AB914">
        <v>10.0685</v>
      </c>
      <c r="AC914">
        <v>289.06907000000001</v>
      </c>
      <c r="AD914">
        <v>10.128959999999999</v>
      </c>
      <c r="AE914">
        <v>610.81080999999995</v>
      </c>
      <c r="AF914">
        <v>8.8321699999999996</v>
      </c>
      <c r="AG914">
        <v>392.67266999999998</v>
      </c>
      <c r="AH914">
        <v>8.0551600000000008</v>
      </c>
      <c r="AI914">
        <v>343.60359999999997</v>
      </c>
      <c r="AJ914">
        <v>8.9877000000000002</v>
      </c>
    </row>
    <row r="915" spans="1:36" x14ac:dyDescent="0.25">
      <c r="A915" s="23">
        <v>512.97297000000003</v>
      </c>
      <c r="B915" s="23">
        <v>8.0718399999999999</v>
      </c>
      <c r="C915" s="23">
        <v>349.18919</v>
      </c>
      <c r="D915" s="23">
        <v>7.6343100000000002</v>
      </c>
      <c r="E915" s="23">
        <v>343.78377999999998</v>
      </c>
      <c r="F915" s="23">
        <v>10.045590000000001</v>
      </c>
      <c r="G915" s="23">
        <v>507.56756999999999</v>
      </c>
      <c r="H915" s="23">
        <v>8.0384100000000007</v>
      </c>
      <c r="I915" s="23">
        <v>343.78377999999998</v>
      </c>
      <c r="J915" s="23">
        <v>6.8598499999999998</v>
      </c>
      <c r="K915" s="23">
        <v>289.18919</v>
      </c>
      <c r="L915" s="23">
        <v>6.8657399999999997</v>
      </c>
      <c r="M915" s="23">
        <v>512.97297000000003</v>
      </c>
      <c r="N915" s="23">
        <v>8.6353000000000009</v>
      </c>
      <c r="O915" s="23">
        <v>403.78377999999998</v>
      </c>
      <c r="P915" s="23">
        <v>8.3156400000000001</v>
      </c>
      <c r="Q915" s="23">
        <v>289.18919</v>
      </c>
      <c r="R915" s="23">
        <v>7.7728799999999998</v>
      </c>
      <c r="S915">
        <v>622.16215999999997</v>
      </c>
      <c r="T915">
        <v>9.7476699999999994</v>
      </c>
      <c r="U915">
        <v>403.78377999999998</v>
      </c>
      <c r="V915">
        <v>8.0436499999999995</v>
      </c>
      <c r="W915">
        <v>409.18919</v>
      </c>
      <c r="X915">
        <v>8.3102099999999997</v>
      </c>
      <c r="Y915">
        <v>392.97296999999998</v>
      </c>
      <c r="Z915">
        <v>10.4139</v>
      </c>
      <c r="AA915">
        <v>409.18919</v>
      </c>
      <c r="AB915">
        <v>10.070169999999999</v>
      </c>
      <c r="AC915">
        <v>289.18919</v>
      </c>
      <c r="AD915">
        <v>10.13255</v>
      </c>
      <c r="AE915">
        <v>611.35135000000002</v>
      </c>
      <c r="AF915">
        <v>8.8375500000000002</v>
      </c>
      <c r="AG915">
        <v>392.97296999999998</v>
      </c>
      <c r="AH915">
        <v>8.0592799999999993</v>
      </c>
      <c r="AI915">
        <v>343.78377999999998</v>
      </c>
      <c r="AJ915">
        <v>8.9921000000000006</v>
      </c>
    </row>
    <row r="916" spans="1:36" x14ac:dyDescent="0.25">
      <c r="A916" s="23">
        <v>513.27327000000002</v>
      </c>
      <c r="B916" s="23">
        <v>8.0741800000000001</v>
      </c>
      <c r="C916" s="23">
        <v>349.30930999999998</v>
      </c>
      <c r="D916" s="23">
        <v>7.6357900000000001</v>
      </c>
      <c r="E916" s="23">
        <v>343.96395999999999</v>
      </c>
      <c r="F916" s="23">
        <v>10.05092</v>
      </c>
      <c r="G916" s="23">
        <v>507.92793</v>
      </c>
      <c r="H916" s="23">
        <v>8.0407600000000006</v>
      </c>
      <c r="I916" s="23">
        <v>343.96395999999999</v>
      </c>
      <c r="J916" s="23">
        <v>6.86137</v>
      </c>
      <c r="K916" s="23">
        <v>289.30930999999998</v>
      </c>
      <c r="L916" s="23">
        <v>6.8674799999999996</v>
      </c>
      <c r="M916" s="23">
        <v>513.27327000000002</v>
      </c>
      <c r="N916" s="23">
        <v>8.6372300000000006</v>
      </c>
      <c r="O916" s="23">
        <v>403.96395999999999</v>
      </c>
      <c r="P916" s="23">
        <v>8.3173499999999994</v>
      </c>
      <c r="Q916" s="23">
        <v>289.30930999999998</v>
      </c>
      <c r="R916" s="23">
        <v>7.7743200000000003</v>
      </c>
      <c r="S916">
        <v>622.58258000000001</v>
      </c>
      <c r="T916">
        <v>9.7501200000000008</v>
      </c>
      <c r="U916">
        <v>403.96395999999999</v>
      </c>
      <c r="V916">
        <v>8.0454899999999991</v>
      </c>
      <c r="W916">
        <v>409.30930999999998</v>
      </c>
      <c r="X916">
        <v>8.3125800000000005</v>
      </c>
      <c r="Y916">
        <v>393.27327000000002</v>
      </c>
      <c r="Z916">
        <v>10.41638</v>
      </c>
      <c r="AA916">
        <v>409.30930999999998</v>
      </c>
      <c r="AB916">
        <v>10.07184</v>
      </c>
      <c r="AC916">
        <v>289.30930999999998</v>
      </c>
      <c r="AD916">
        <v>10.136139999999999</v>
      </c>
      <c r="AE916">
        <v>611.89188999999999</v>
      </c>
      <c r="AF916">
        <v>8.8429300000000008</v>
      </c>
      <c r="AG916">
        <v>393.27327000000002</v>
      </c>
      <c r="AH916">
        <v>8.0633999999999997</v>
      </c>
      <c r="AI916">
        <v>343.96395999999999</v>
      </c>
      <c r="AJ916">
        <v>8.9964899999999997</v>
      </c>
    </row>
    <row r="917" spans="1:36" x14ac:dyDescent="0.25">
      <c r="A917" s="23">
        <v>513.57357000000002</v>
      </c>
      <c r="B917" s="23">
        <v>8.0765200000000004</v>
      </c>
      <c r="C917" s="23">
        <v>349.42943000000002</v>
      </c>
      <c r="D917" s="23">
        <v>7.63727</v>
      </c>
      <c r="E917" s="23">
        <v>344.14413999999999</v>
      </c>
      <c r="F917" s="23">
        <v>10.05625</v>
      </c>
      <c r="G917" s="23">
        <v>508.28829000000002</v>
      </c>
      <c r="H917" s="23">
        <v>8.0431100000000004</v>
      </c>
      <c r="I917" s="23">
        <v>344.14413999999999</v>
      </c>
      <c r="J917" s="23">
        <v>6.8628900000000002</v>
      </c>
      <c r="K917" s="23">
        <v>289.42943000000002</v>
      </c>
      <c r="L917" s="23">
        <v>6.8692200000000003</v>
      </c>
      <c r="M917" s="23">
        <v>513.57357000000002</v>
      </c>
      <c r="N917" s="23">
        <v>8.63917</v>
      </c>
      <c r="O917" s="23">
        <v>404.14413999999999</v>
      </c>
      <c r="P917" s="23">
        <v>8.3190600000000003</v>
      </c>
      <c r="Q917" s="23">
        <v>289.42943000000002</v>
      </c>
      <c r="R917" s="23">
        <v>7.77576</v>
      </c>
      <c r="S917">
        <v>623.00300000000004</v>
      </c>
      <c r="T917">
        <v>9.7525700000000004</v>
      </c>
      <c r="U917">
        <v>404.14413999999999</v>
      </c>
      <c r="V917">
        <v>8.0473400000000002</v>
      </c>
      <c r="W917">
        <v>409.42943000000002</v>
      </c>
      <c r="X917">
        <v>8.3149599999999992</v>
      </c>
      <c r="Y917">
        <v>393.57357000000002</v>
      </c>
      <c r="Z917">
        <v>10.41886</v>
      </c>
      <c r="AA917">
        <v>409.42943000000002</v>
      </c>
      <c r="AB917">
        <v>10.073510000000001</v>
      </c>
      <c r="AC917">
        <v>289.42943000000002</v>
      </c>
      <c r="AD917">
        <v>10.13973</v>
      </c>
      <c r="AE917">
        <v>612.43242999999995</v>
      </c>
      <c r="AF917">
        <v>8.8483099999999997</v>
      </c>
      <c r="AG917">
        <v>393.57357000000002</v>
      </c>
      <c r="AH917">
        <v>8.0675299999999996</v>
      </c>
      <c r="AI917">
        <v>344.14413999999999</v>
      </c>
      <c r="AJ917">
        <v>9.0008900000000001</v>
      </c>
    </row>
    <row r="918" spans="1:36" x14ac:dyDescent="0.25">
      <c r="A918" s="23">
        <v>513.87387000000001</v>
      </c>
      <c r="B918" s="23">
        <v>8.0788499999999992</v>
      </c>
      <c r="C918" s="23">
        <v>349.54955000000001</v>
      </c>
      <c r="D918" s="23">
        <v>7.6387600000000004</v>
      </c>
      <c r="E918" s="23">
        <v>344.32432</v>
      </c>
      <c r="F918" s="23">
        <v>10.061590000000001</v>
      </c>
      <c r="G918" s="23">
        <v>508.64864999999998</v>
      </c>
      <c r="H918" s="23">
        <v>8.0454500000000007</v>
      </c>
      <c r="I918" s="23">
        <v>344.32432</v>
      </c>
      <c r="J918" s="23">
        <v>6.8644100000000003</v>
      </c>
      <c r="K918" s="23">
        <v>289.54955000000001</v>
      </c>
      <c r="L918" s="23">
        <v>6.8709499999999997</v>
      </c>
      <c r="M918" s="23">
        <v>513.87387000000001</v>
      </c>
      <c r="N918" s="23">
        <v>8.6410999999999998</v>
      </c>
      <c r="O918" s="23">
        <v>404.32432</v>
      </c>
      <c r="P918" s="23">
        <v>8.3207799999999992</v>
      </c>
      <c r="Q918" s="23">
        <v>289.54955000000001</v>
      </c>
      <c r="R918" s="23">
        <v>7.77719</v>
      </c>
      <c r="S918">
        <v>623.42341999999996</v>
      </c>
      <c r="T918">
        <v>9.7550299999999996</v>
      </c>
      <c r="U918">
        <v>404.32432</v>
      </c>
      <c r="V918">
        <v>8.0491799999999998</v>
      </c>
      <c r="W918">
        <v>409.54955000000001</v>
      </c>
      <c r="X918">
        <v>8.3173300000000001</v>
      </c>
      <c r="Y918">
        <v>393.87387000000001</v>
      </c>
      <c r="Z918">
        <v>10.42135</v>
      </c>
      <c r="AA918">
        <v>409.54955000000001</v>
      </c>
      <c r="AB918">
        <v>10.075189999999999</v>
      </c>
      <c r="AC918">
        <v>289.54955000000001</v>
      </c>
      <c r="AD918">
        <v>10.14331</v>
      </c>
      <c r="AE918">
        <v>612.97297000000003</v>
      </c>
      <c r="AF918">
        <v>8.8536900000000003</v>
      </c>
      <c r="AG918">
        <v>393.87387000000001</v>
      </c>
      <c r="AH918">
        <v>8.07165</v>
      </c>
      <c r="AI918">
        <v>344.32432</v>
      </c>
      <c r="AJ918">
        <v>9.0052800000000008</v>
      </c>
    </row>
    <row r="919" spans="1:36" x14ac:dyDescent="0.25">
      <c r="A919" s="23">
        <v>514.17417</v>
      </c>
      <c r="B919" s="23">
        <v>8.0811899999999994</v>
      </c>
      <c r="C919" s="23">
        <v>349.66967</v>
      </c>
      <c r="D919" s="23">
        <v>7.6402400000000004</v>
      </c>
      <c r="E919" s="23">
        <v>344.50450000000001</v>
      </c>
      <c r="F919" s="23">
        <v>10.06692</v>
      </c>
      <c r="G919" s="23">
        <v>509.00900999999999</v>
      </c>
      <c r="H919" s="23">
        <v>8.0478000000000005</v>
      </c>
      <c r="I919" s="23">
        <v>344.50450000000001</v>
      </c>
      <c r="J919" s="23">
        <v>6.8659299999999996</v>
      </c>
      <c r="K919" s="23">
        <v>289.66967</v>
      </c>
      <c r="L919" s="23">
        <v>6.8726900000000004</v>
      </c>
      <c r="M919" s="23">
        <v>514.17417</v>
      </c>
      <c r="N919" s="23">
        <v>8.6430299999999995</v>
      </c>
      <c r="O919" s="23">
        <v>404.50450000000001</v>
      </c>
      <c r="P919" s="23">
        <v>8.3224900000000002</v>
      </c>
      <c r="Q919" s="23">
        <v>289.66967</v>
      </c>
      <c r="R919" s="23">
        <v>7.7786299999999997</v>
      </c>
      <c r="S919">
        <v>623.84384</v>
      </c>
      <c r="T919">
        <v>9.7574799999999993</v>
      </c>
      <c r="U919">
        <v>404.50450000000001</v>
      </c>
      <c r="V919">
        <v>8.0510199999999994</v>
      </c>
      <c r="W919">
        <v>409.66967</v>
      </c>
      <c r="X919">
        <v>8.3196999999999992</v>
      </c>
      <c r="Y919">
        <v>394.17417</v>
      </c>
      <c r="Z919">
        <v>10.423830000000001</v>
      </c>
      <c r="AA919">
        <v>409.66967</v>
      </c>
      <c r="AB919">
        <v>10.07686</v>
      </c>
      <c r="AC919">
        <v>289.66967</v>
      </c>
      <c r="AD919">
        <v>10.1469</v>
      </c>
      <c r="AE919">
        <v>613.51351</v>
      </c>
      <c r="AF919">
        <v>8.8590699999999991</v>
      </c>
      <c r="AG919">
        <v>394.17417</v>
      </c>
      <c r="AH919">
        <v>8.0757700000000003</v>
      </c>
      <c r="AI919">
        <v>344.50450000000001</v>
      </c>
      <c r="AJ919">
        <v>9.0096799999999995</v>
      </c>
    </row>
    <row r="920" spans="1:36" x14ac:dyDescent="0.25">
      <c r="A920" s="23">
        <v>514.47447</v>
      </c>
      <c r="B920" s="23">
        <v>8.0835299999999997</v>
      </c>
      <c r="C920" s="23">
        <v>349.78978999999998</v>
      </c>
      <c r="D920" s="23">
        <v>7.6417200000000003</v>
      </c>
      <c r="E920" s="23">
        <v>344.68468000000001</v>
      </c>
      <c r="F920" s="23">
        <v>10.07225</v>
      </c>
      <c r="G920" s="23">
        <v>509.36937</v>
      </c>
      <c r="H920" s="23">
        <v>8.0501500000000004</v>
      </c>
      <c r="I920" s="23">
        <v>344.68468000000001</v>
      </c>
      <c r="J920" s="23">
        <v>6.8674400000000002</v>
      </c>
      <c r="K920" s="23">
        <v>289.78978999999998</v>
      </c>
      <c r="L920" s="23">
        <v>6.8744199999999998</v>
      </c>
      <c r="M920" s="23">
        <v>514.47447</v>
      </c>
      <c r="N920" s="23">
        <v>8.6449700000000007</v>
      </c>
      <c r="O920" s="23">
        <v>404.68468000000001</v>
      </c>
      <c r="P920" s="23">
        <v>8.3241999999999994</v>
      </c>
      <c r="Q920" s="23">
        <v>289.78978999999998</v>
      </c>
      <c r="R920" s="23">
        <v>7.7800599999999998</v>
      </c>
      <c r="S920">
        <v>624.26426000000004</v>
      </c>
      <c r="T920">
        <v>9.7599400000000003</v>
      </c>
      <c r="U920">
        <v>404.68468000000001</v>
      </c>
      <c r="V920">
        <v>8.0528700000000004</v>
      </c>
      <c r="W920">
        <v>409.78978999999998</v>
      </c>
      <c r="X920">
        <v>8.3220700000000001</v>
      </c>
      <c r="Y920">
        <v>394.47447</v>
      </c>
      <c r="Z920">
        <v>10.42632</v>
      </c>
      <c r="AA920">
        <v>409.78978999999998</v>
      </c>
      <c r="AB920">
        <v>10.078530000000001</v>
      </c>
      <c r="AC920">
        <v>289.78978999999998</v>
      </c>
      <c r="AD920">
        <v>10.15049</v>
      </c>
      <c r="AE920">
        <v>614.05404999999996</v>
      </c>
      <c r="AF920">
        <v>8.8644599999999993</v>
      </c>
      <c r="AG920">
        <v>394.47447</v>
      </c>
      <c r="AH920">
        <v>8.0798900000000007</v>
      </c>
      <c r="AI920">
        <v>344.68468000000001</v>
      </c>
      <c r="AJ920">
        <v>9.0140799999999999</v>
      </c>
    </row>
    <row r="921" spans="1:36" x14ac:dyDescent="0.25">
      <c r="A921" s="23">
        <v>514.77476999999999</v>
      </c>
      <c r="B921" s="23">
        <v>8.0858699999999999</v>
      </c>
      <c r="C921" s="23">
        <v>349.90991000000002</v>
      </c>
      <c r="D921" s="23">
        <v>7.6432099999999998</v>
      </c>
      <c r="E921" s="23">
        <v>344.86486000000002</v>
      </c>
      <c r="F921" s="23">
        <v>10.077590000000001</v>
      </c>
      <c r="G921" s="23">
        <v>509.72973000000002</v>
      </c>
      <c r="H921" s="23">
        <v>8.0525000000000002</v>
      </c>
      <c r="I921" s="23">
        <v>344.86486000000002</v>
      </c>
      <c r="J921" s="23">
        <v>6.8689600000000004</v>
      </c>
      <c r="K921" s="23">
        <v>289.90991000000002</v>
      </c>
      <c r="L921" s="23">
        <v>6.8761599999999996</v>
      </c>
      <c r="M921" s="23">
        <v>514.77476999999999</v>
      </c>
      <c r="N921" s="23">
        <v>8.6469000000000005</v>
      </c>
      <c r="O921" s="23">
        <v>404.86486000000002</v>
      </c>
      <c r="P921" s="23">
        <v>8.32592</v>
      </c>
      <c r="Q921" s="23">
        <v>289.90991000000002</v>
      </c>
      <c r="R921" s="23">
        <v>7.7815000000000003</v>
      </c>
      <c r="S921">
        <v>624.68467999999996</v>
      </c>
      <c r="T921">
        <v>9.7623899999999999</v>
      </c>
      <c r="U921">
        <v>404.86486000000002</v>
      </c>
      <c r="V921">
        <v>8.05471</v>
      </c>
      <c r="W921">
        <v>409.90991000000002</v>
      </c>
      <c r="X921">
        <v>8.3244399999999992</v>
      </c>
      <c r="Y921">
        <v>394.77476999999999</v>
      </c>
      <c r="Z921">
        <v>10.428800000000001</v>
      </c>
      <c r="AA921">
        <v>409.90991000000002</v>
      </c>
      <c r="AB921">
        <v>10.0802</v>
      </c>
      <c r="AC921">
        <v>289.90991000000002</v>
      </c>
      <c r="AD921">
        <v>10.15408</v>
      </c>
      <c r="AE921">
        <v>614.59459000000004</v>
      </c>
      <c r="AF921">
        <v>8.8698399999999999</v>
      </c>
      <c r="AG921">
        <v>394.77476999999999</v>
      </c>
      <c r="AH921">
        <v>8.0840099999999993</v>
      </c>
      <c r="AI921">
        <v>344.86486000000002</v>
      </c>
      <c r="AJ921">
        <v>9.0184700000000007</v>
      </c>
    </row>
    <row r="922" spans="1:36" x14ac:dyDescent="0.25">
      <c r="A922" s="23">
        <v>515.07507999999996</v>
      </c>
      <c r="B922" s="23">
        <v>8.0882100000000001</v>
      </c>
      <c r="C922" s="23">
        <v>350.03003000000001</v>
      </c>
      <c r="D922" s="23">
        <v>7.6446899999999998</v>
      </c>
      <c r="E922" s="23">
        <v>345.04505</v>
      </c>
      <c r="F922" s="23">
        <v>10.08292</v>
      </c>
      <c r="G922" s="23">
        <v>510.09008999999998</v>
      </c>
      <c r="H922" s="23">
        <v>8.0548500000000001</v>
      </c>
      <c r="I922" s="23">
        <v>345.04505</v>
      </c>
      <c r="J922" s="23">
        <v>6.8704799999999997</v>
      </c>
      <c r="K922" s="23">
        <v>290.03003000000001</v>
      </c>
      <c r="L922" s="23">
        <v>6.8778899999999998</v>
      </c>
      <c r="M922" s="23">
        <v>515.07507999999996</v>
      </c>
      <c r="N922" s="23">
        <v>8.6488399999999999</v>
      </c>
      <c r="O922" s="23">
        <v>405.04505</v>
      </c>
      <c r="P922" s="23">
        <v>8.3276299999999992</v>
      </c>
      <c r="Q922" s="23">
        <v>290.03003000000001</v>
      </c>
      <c r="R922" s="23">
        <v>7.78294</v>
      </c>
      <c r="S922">
        <v>625.10510999999997</v>
      </c>
      <c r="T922">
        <v>9.7648399999999995</v>
      </c>
      <c r="U922">
        <v>405.04505</v>
      </c>
      <c r="V922">
        <v>8.0565499999999997</v>
      </c>
      <c r="W922">
        <v>410.03003000000001</v>
      </c>
      <c r="X922">
        <v>8.32681</v>
      </c>
      <c r="Y922">
        <v>395.07508000000001</v>
      </c>
      <c r="Z922">
        <v>10.431279999999999</v>
      </c>
      <c r="AA922">
        <v>410.03003000000001</v>
      </c>
      <c r="AB922">
        <v>10.08187</v>
      </c>
      <c r="AC922">
        <v>290.03003000000001</v>
      </c>
      <c r="AD922">
        <v>10.15767</v>
      </c>
      <c r="AE922">
        <v>615.13513999999998</v>
      </c>
      <c r="AF922">
        <v>8.8752200000000006</v>
      </c>
      <c r="AG922">
        <v>395.07508000000001</v>
      </c>
      <c r="AH922">
        <v>8.0881299999999996</v>
      </c>
      <c r="AI922">
        <v>345.04505</v>
      </c>
      <c r="AJ922">
        <v>9.0228699999999993</v>
      </c>
    </row>
    <row r="923" spans="1:36" x14ac:dyDescent="0.25">
      <c r="A923" s="23">
        <v>515.37537999999995</v>
      </c>
      <c r="B923" s="23">
        <v>8.0905500000000004</v>
      </c>
      <c r="C923" s="23">
        <v>350.15015</v>
      </c>
      <c r="D923" s="23">
        <v>7.6461699999999997</v>
      </c>
      <c r="E923" s="23">
        <v>345.22523000000001</v>
      </c>
      <c r="F923" s="23">
        <v>10.08825</v>
      </c>
      <c r="G923" s="23">
        <v>510.45044999999999</v>
      </c>
      <c r="H923" s="23">
        <v>8.0571900000000003</v>
      </c>
      <c r="I923" s="23">
        <v>345.22523000000001</v>
      </c>
      <c r="J923" s="23">
        <v>6.8719999999999999</v>
      </c>
      <c r="K923" s="23">
        <v>290.15015</v>
      </c>
      <c r="L923" s="23">
        <v>6.8796299999999997</v>
      </c>
      <c r="M923" s="23">
        <v>515.37537999999995</v>
      </c>
      <c r="N923" s="23">
        <v>8.6507699999999996</v>
      </c>
      <c r="O923" s="23">
        <v>405.22523000000001</v>
      </c>
      <c r="P923" s="23">
        <v>8.3293400000000002</v>
      </c>
      <c r="Q923" s="23">
        <v>290.15015</v>
      </c>
      <c r="R923" s="23">
        <v>7.78437</v>
      </c>
      <c r="S923">
        <v>625.52553</v>
      </c>
      <c r="T923">
        <v>9.7673000000000005</v>
      </c>
      <c r="U923">
        <v>405.22523000000001</v>
      </c>
      <c r="V923">
        <v>8.0584000000000007</v>
      </c>
      <c r="W923">
        <v>410.15015</v>
      </c>
      <c r="X923">
        <v>8.3291799999999991</v>
      </c>
      <c r="Y923">
        <v>395.37538000000001</v>
      </c>
      <c r="Z923">
        <v>10.433770000000001</v>
      </c>
      <c r="AA923">
        <v>410.15015</v>
      </c>
      <c r="AB923">
        <v>10.083550000000001</v>
      </c>
      <c r="AC923">
        <v>290.15015</v>
      </c>
      <c r="AD923">
        <v>10.161250000000001</v>
      </c>
      <c r="AE923">
        <v>615.67568000000006</v>
      </c>
      <c r="AF923">
        <v>8.8805999999999994</v>
      </c>
      <c r="AG923">
        <v>395.37538000000001</v>
      </c>
      <c r="AH923">
        <v>8.0922599999999996</v>
      </c>
      <c r="AI923">
        <v>345.22523000000001</v>
      </c>
      <c r="AJ923">
        <v>9.0272600000000001</v>
      </c>
    </row>
    <row r="924" spans="1:36" x14ac:dyDescent="0.25">
      <c r="A924" s="23">
        <v>515.67568000000006</v>
      </c>
      <c r="B924" s="23">
        <v>8.0928799999999992</v>
      </c>
      <c r="C924" s="23">
        <v>350.27026999999998</v>
      </c>
      <c r="D924" s="23">
        <v>7.6476600000000001</v>
      </c>
      <c r="E924" s="23">
        <v>345.40541000000002</v>
      </c>
      <c r="F924" s="23">
        <v>10.093590000000001</v>
      </c>
      <c r="G924" s="23">
        <v>510.81081</v>
      </c>
      <c r="H924" s="23">
        <v>8.0595400000000001</v>
      </c>
      <c r="I924" s="23">
        <v>345.40541000000002</v>
      </c>
      <c r="J924" s="23">
        <v>6.8735099999999996</v>
      </c>
      <c r="K924" s="23">
        <v>290.27026999999998</v>
      </c>
      <c r="L924" s="23">
        <v>6.8813599999999999</v>
      </c>
      <c r="M924" s="23">
        <v>515.67568000000006</v>
      </c>
      <c r="N924" s="23">
        <v>8.6527100000000008</v>
      </c>
      <c r="O924" s="23">
        <v>405.40541000000002</v>
      </c>
      <c r="P924" s="23">
        <v>8.3310600000000008</v>
      </c>
      <c r="Q924" s="23">
        <v>290.27026999999998</v>
      </c>
      <c r="R924" s="23">
        <v>7.7858099999999997</v>
      </c>
      <c r="S924">
        <v>625.94595000000004</v>
      </c>
      <c r="T924">
        <v>9.7697500000000002</v>
      </c>
      <c r="U924">
        <v>405.40541000000002</v>
      </c>
      <c r="V924">
        <v>8.0602400000000003</v>
      </c>
      <c r="W924">
        <v>410.27026999999998</v>
      </c>
      <c r="X924">
        <v>8.33155</v>
      </c>
      <c r="Y924">
        <v>395.67568</v>
      </c>
      <c r="Z924">
        <v>10.436249999999999</v>
      </c>
      <c r="AA924">
        <v>410.27026999999998</v>
      </c>
      <c r="AB924">
        <v>10.08522</v>
      </c>
      <c r="AC924">
        <v>290.27026999999998</v>
      </c>
      <c r="AD924">
        <v>10.16484</v>
      </c>
      <c r="AE924">
        <v>616.21622000000002</v>
      </c>
      <c r="AF924">
        <v>8.88598</v>
      </c>
      <c r="AG924">
        <v>395.67568</v>
      </c>
      <c r="AH924">
        <v>8.0963799999999999</v>
      </c>
      <c r="AI924">
        <v>345.40541000000002</v>
      </c>
      <c r="AJ924">
        <v>9.0316600000000005</v>
      </c>
    </row>
    <row r="925" spans="1:36" x14ac:dyDescent="0.25">
      <c r="A925" s="23">
        <v>515.97598000000005</v>
      </c>
      <c r="B925" s="23">
        <v>8.0952199999999994</v>
      </c>
      <c r="C925" s="23">
        <v>350.39039000000002</v>
      </c>
      <c r="D925" s="23">
        <v>7.6491400000000001</v>
      </c>
      <c r="E925" s="23">
        <v>345.58559000000002</v>
      </c>
      <c r="F925" s="23">
        <v>10.09892</v>
      </c>
      <c r="G925" s="23">
        <v>511.17117000000002</v>
      </c>
      <c r="H925" s="23">
        <v>8.06189</v>
      </c>
      <c r="I925" s="23">
        <v>345.58559000000002</v>
      </c>
      <c r="J925" s="23">
        <v>6.8750299999999998</v>
      </c>
      <c r="K925" s="23">
        <v>290.39039000000002</v>
      </c>
      <c r="L925" s="23">
        <v>6.8830999999999998</v>
      </c>
      <c r="M925" s="23">
        <v>515.97598000000005</v>
      </c>
      <c r="N925" s="23">
        <v>8.6546400000000006</v>
      </c>
      <c r="O925" s="23">
        <v>405.58559000000002</v>
      </c>
      <c r="P925" s="23">
        <v>8.33277</v>
      </c>
      <c r="Q925" s="23">
        <v>290.39039000000002</v>
      </c>
      <c r="R925" s="23">
        <v>7.7872399999999997</v>
      </c>
      <c r="S925">
        <v>626.36636999999996</v>
      </c>
      <c r="T925">
        <v>9.7721999999999998</v>
      </c>
      <c r="U925">
        <v>405.58559000000002</v>
      </c>
      <c r="V925">
        <v>8.0620899999999995</v>
      </c>
      <c r="W925">
        <v>410.39039000000002</v>
      </c>
      <c r="X925">
        <v>8.3339200000000009</v>
      </c>
      <c r="Y925">
        <v>395.97597999999999</v>
      </c>
      <c r="Z925">
        <v>10.438739999999999</v>
      </c>
      <c r="AA925">
        <v>410.39039000000002</v>
      </c>
      <c r="AB925">
        <v>10.08689</v>
      </c>
      <c r="AC925">
        <v>290.39039000000002</v>
      </c>
      <c r="AD925">
        <v>10.168430000000001</v>
      </c>
      <c r="AE925">
        <v>616.75675999999999</v>
      </c>
      <c r="AF925">
        <v>8.8913700000000002</v>
      </c>
      <c r="AG925">
        <v>395.97597999999999</v>
      </c>
      <c r="AH925">
        <v>8.1005000000000003</v>
      </c>
      <c r="AI925">
        <v>345.58559000000002</v>
      </c>
      <c r="AJ925">
        <v>9.0360499999999995</v>
      </c>
    </row>
    <row r="926" spans="1:36" x14ac:dyDescent="0.25">
      <c r="A926" s="23">
        <v>516.27628000000004</v>
      </c>
      <c r="B926" s="23">
        <v>8.0975599999999996</v>
      </c>
      <c r="C926" s="23">
        <v>350.51051000000001</v>
      </c>
      <c r="D926" s="23">
        <v>7.65062</v>
      </c>
      <c r="E926" s="23">
        <v>345.76576999999997</v>
      </c>
      <c r="F926" s="23">
        <v>10.10425</v>
      </c>
      <c r="G926" s="23">
        <v>511.53152999999998</v>
      </c>
      <c r="H926" s="23">
        <v>8.0642399999999999</v>
      </c>
      <c r="I926" s="23">
        <v>345.76576999999997</v>
      </c>
      <c r="J926" s="23">
        <v>6.8765499999999999</v>
      </c>
      <c r="K926" s="23">
        <v>290.51051000000001</v>
      </c>
      <c r="L926" s="23">
        <v>6.88483</v>
      </c>
      <c r="M926" s="23">
        <v>516.27628000000004</v>
      </c>
      <c r="N926" s="23">
        <v>8.6565700000000003</v>
      </c>
      <c r="O926" s="23">
        <v>405.76576999999997</v>
      </c>
      <c r="P926" s="23">
        <v>8.3344799999999992</v>
      </c>
      <c r="Q926" s="23">
        <v>290.51051000000001</v>
      </c>
      <c r="R926" s="23">
        <v>7.7886800000000003</v>
      </c>
      <c r="S926">
        <v>626.78679</v>
      </c>
      <c r="T926">
        <v>9.7746600000000008</v>
      </c>
      <c r="U926">
        <v>405.76576999999997</v>
      </c>
      <c r="V926">
        <v>8.0639299999999992</v>
      </c>
      <c r="W926">
        <v>410.51051000000001</v>
      </c>
      <c r="X926">
        <v>8.33629</v>
      </c>
      <c r="Y926">
        <v>396.27627999999999</v>
      </c>
      <c r="Z926">
        <v>10.44122</v>
      </c>
      <c r="AA926">
        <v>410.51051000000001</v>
      </c>
      <c r="AB926">
        <v>10.088559999999999</v>
      </c>
      <c r="AC926">
        <v>290.51051000000001</v>
      </c>
      <c r="AD926">
        <v>10.17202</v>
      </c>
      <c r="AE926">
        <v>617.29729999999995</v>
      </c>
      <c r="AF926">
        <v>8.8967500000000008</v>
      </c>
      <c r="AG926">
        <v>396.27627999999999</v>
      </c>
      <c r="AH926">
        <v>8.1046200000000006</v>
      </c>
      <c r="AI926">
        <v>345.76576999999997</v>
      </c>
      <c r="AJ926">
        <v>9.0404499999999999</v>
      </c>
    </row>
    <row r="927" spans="1:36" x14ac:dyDescent="0.25">
      <c r="A927" s="23">
        <v>516.57658000000004</v>
      </c>
      <c r="B927" s="23">
        <v>8.0998999999999999</v>
      </c>
      <c r="C927" s="23">
        <v>350.63063</v>
      </c>
      <c r="D927" s="23">
        <v>7.6521100000000004</v>
      </c>
      <c r="E927" s="23">
        <v>345.94594999999998</v>
      </c>
      <c r="F927" s="23">
        <v>10.109590000000001</v>
      </c>
      <c r="G927" s="23">
        <v>511.89188999999999</v>
      </c>
      <c r="H927" s="23">
        <v>8.0665899999999997</v>
      </c>
      <c r="I927" s="23">
        <v>345.94594999999998</v>
      </c>
      <c r="J927" s="23">
        <v>6.8780700000000001</v>
      </c>
      <c r="K927" s="23">
        <v>290.63063</v>
      </c>
      <c r="L927" s="23">
        <v>6.8865699999999999</v>
      </c>
      <c r="M927" s="23">
        <v>516.57658000000004</v>
      </c>
      <c r="N927" s="23">
        <v>8.6585099999999997</v>
      </c>
      <c r="O927" s="23">
        <v>405.94594999999998</v>
      </c>
      <c r="P927" s="23">
        <v>8.3361999999999998</v>
      </c>
      <c r="Q927" s="23">
        <v>290.63063</v>
      </c>
      <c r="R927" s="23">
        <v>7.7901199999999999</v>
      </c>
      <c r="S927">
        <v>627.20721000000003</v>
      </c>
      <c r="T927">
        <v>9.7771100000000004</v>
      </c>
      <c r="U927">
        <v>405.94594999999998</v>
      </c>
      <c r="V927">
        <v>8.0657700000000006</v>
      </c>
      <c r="W927">
        <v>410.63063</v>
      </c>
      <c r="X927">
        <v>8.3386600000000008</v>
      </c>
      <c r="Y927">
        <v>396.57657999999998</v>
      </c>
      <c r="Z927">
        <v>10.4437</v>
      </c>
      <c r="AA927">
        <v>410.63063</v>
      </c>
      <c r="AB927">
        <v>10.09023</v>
      </c>
      <c r="AC927">
        <v>290.63063</v>
      </c>
      <c r="AD927">
        <v>10.175610000000001</v>
      </c>
      <c r="AE927">
        <v>617.83784000000003</v>
      </c>
      <c r="AF927">
        <v>8.9021299999999997</v>
      </c>
      <c r="AG927">
        <v>396.57657999999998</v>
      </c>
      <c r="AH927">
        <v>8.1087399999999992</v>
      </c>
      <c r="AI927">
        <v>345.94594999999998</v>
      </c>
      <c r="AJ927">
        <v>9.0448500000000003</v>
      </c>
    </row>
    <row r="928" spans="1:36" x14ac:dyDescent="0.25">
      <c r="A928" s="23">
        <v>516.87688000000003</v>
      </c>
      <c r="B928" s="23">
        <v>8.1022400000000001</v>
      </c>
      <c r="C928" s="23">
        <v>350.75074999999998</v>
      </c>
      <c r="D928" s="23">
        <v>7.6535900000000003</v>
      </c>
      <c r="E928" s="23">
        <v>346.12612999999999</v>
      </c>
      <c r="F928" s="23">
        <v>10.11492</v>
      </c>
      <c r="G928" s="23">
        <v>512.25225</v>
      </c>
      <c r="H928" s="23">
        <v>8.0689299999999999</v>
      </c>
      <c r="I928" s="23">
        <v>346.12612999999999</v>
      </c>
      <c r="J928" s="23">
        <v>6.8795799999999998</v>
      </c>
      <c r="K928" s="23">
        <v>290.75074999999998</v>
      </c>
      <c r="L928" s="23">
        <v>6.8883000000000001</v>
      </c>
      <c r="M928" s="23">
        <v>516.87688000000003</v>
      </c>
      <c r="N928" s="23">
        <v>8.6604399999999995</v>
      </c>
      <c r="O928" s="23">
        <v>406.12612999999999</v>
      </c>
      <c r="P928" s="23">
        <v>8.3379100000000008</v>
      </c>
      <c r="Q928" s="23">
        <v>290.75074999999998</v>
      </c>
      <c r="R928" s="23">
        <v>7.79155</v>
      </c>
      <c r="S928">
        <v>627.62762999999995</v>
      </c>
      <c r="T928">
        <v>9.7795699999999997</v>
      </c>
      <c r="U928">
        <v>406.12612999999999</v>
      </c>
      <c r="V928">
        <v>8.0676199999999998</v>
      </c>
      <c r="W928">
        <v>410.75074999999998</v>
      </c>
      <c r="X928">
        <v>8.3410299999999999</v>
      </c>
      <c r="Y928">
        <v>396.87688000000003</v>
      </c>
      <c r="Z928">
        <v>10.44619</v>
      </c>
      <c r="AA928">
        <v>410.75074999999998</v>
      </c>
      <c r="AB928">
        <v>10.09191</v>
      </c>
      <c r="AC928">
        <v>290.75074999999998</v>
      </c>
      <c r="AD928">
        <v>10.17919</v>
      </c>
      <c r="AE928">
        <v>618.37837999999999</v>
      </c>
      <c r="AF928">
        <v>8.9075100000000003</v>
      </c>
      <c r="AG928">
        <v>396.87688000000003</v>
      </c>
      <c r="AH928">
        <v>8.1128599999999995</v>
      </c>
      <c r="AI928">
        <v>346.12612999999999</v>
      </c>
      <c r="AJ928">
        <v>9.0492399999999993</v>
      </c>
    </row>
    <row r="929" spans="1:36" x14ac:dyDescent="0.25">
      <c r="A929" s="23">
        <v>517.17718000000002</v>
      </c>
      <c r="B929" s="23">
        <v>8.1045800000000003</v>
      </c>
      <c r="C929" s="23">
        <v>350.87087000000002</v>
      </c>
      <c r="D929" s="23">
        <v>7.6550700000000003</v>
      </c>
      <c r="E929" s="23">
        <v>346.30631</v>
      </c>
      <c r="F929" s="23">
        <v>10.12025</v>
      </c>
      <c r="G929" s="23">
        <v>512.61261000000002</v>
      </c>
      <c r="H929" s="23">
        <v>8.0712799999999998</v>
      </c>
      <c r="I929" s="23">
        <v>346.30631</v>
      </c>
      <c r="J929" s="23">
        <v>6.8811</v>
      </c>
      <c r="K929" s="23">
        <v>290.87087000000002</v>
      </c>
      <c r="L929" s="23">
        <v>6.8900399999999999</v>
      </c>
      <c r="M929" s="23">
        <v>517.17718000000002</v>
      </c>
      <c r="N929" s="23">
        <v>8.6623800000000006</v>
      </c>
      <c r="O929" s="23">
        <v>406.30631</v>
      </c>
      <c r="P929" s="23">
        <v>8.33962</v>
      </c>
      <c r="Q929" s="23">
        <v>290.87087000000002</v>
      </c>
      <c r="R929" s="23">
        <v>7.7929899999999996</v>
      </c>
      <c r="S929">
        <v>628.04804999999999</v>
      </c>
      <c r="T929">
        <v>9.7820199999999993</v>
      </c>
      <c r="U929">
        <v>406.30631</v>
      </c>
      <c r="V929">
        <v>8.0694599999999994</v>
      </c>
      <c r="W929">
        <v>410.87087000000002</v>
      </c>
      <c r="X929">
        <v>8.3434000000000008</v>
      </c>
      <c r="Y929">
        <v>397.17718000000002</v>
      </c>
      <c r="Z929">
        <v>10.44867</v>
      </c>
      <c r="AA929">
        <v>410.87087000000002</v>
      </c>
      <c r="AB929">
        <v>10.093579999999999</v>
      </c>
      <c r="AC929">
        <v>290.87087000000002</v>
      </c>
      <c r="AD929">
        <v>10.182779999999999</v>
      </c>
      <c r="AE929">
        <v>618.91891999999996</v>
      </c>
      <c r="AF929">
        <v>8.9128900000000009</v>
      </c>
      <c r="AG929">
        <v>397.17718000000002</v>
      </c>
      <c r="AH929">
        <v>8.1169899999999995</v>
      </c>
      <c r="AI929">
        <v>346.30631</v>
      </c>
      <c r="AJ929">
        <v>9.0536399999999997</v>
      </c>
    </row>
    <row r="930" spans="1:36" x14ac:dyDescent="0.25">
      <c r="A930" s="23">
        <v>517.47748000000001</v>
      </c>
      <c r="B930" s="23">
        <v>8.1069200000000006</v>
      </c>
      <c r="C930" s="23">
        <v>350.99099000000001</v>
      </c>
      <c r="D930" s="23">
        <v>7.6565599999999998</v>
      </c>
      <c r="E930" s="23">
        <v>346.48649</v>
      </c>
      <c r="F930" s="23">
        <v>10.125590000000001</v>
      </c>
      <c r="G930" s="23">
        <v>512.97297000000003</v>
      </c>
      <c r="H930" s="23">
        <v>8.0736299999999996</v>
      </c>
      <c r="I930" s="23">
        <v>346.48649</v>
      </c>
      <c r="J930" s="23">
        <v>6.8826200000000002</v>
      </c>
      <c r="K930" s="23">
        <v>290.99099000000001</v>
      </c>
      <c r="L930" s="23">
        <v>6.8917700000000002</v>
      </c>
      <c r="M930" s="23">
        <v>517.47748000000001</v>
      </c>
      <c r="N930" s="23">
        <v>8.6643100000000004</v>
      </c>
      <c r="O930" s="23">
        <v>406.48649</v>
      </c>
      <c r="P930" s="23">
        <v>8.3413400000000006</v>
      </c>
      <c r="Q930" s="23">
        <v>290.99099000000001</v>
      </c>
      <c r="R930" s="23">
        <v>7.7944199999999997</v>
      </c>
      <c r="S930">
        <v>628.46847000000002</v>
      </c>
      <c r="T930">
        <v>9.7844700000000007</v>
      </c>
      <c r="U930">
        <v>406.48649</v>
      </c>
      <c r="V930">
        <v>8.0713000000000008</v>
      </c>
      <c r="W930">
        <v>410.99099000000001</v>
      </c>
      <c r="X930">
        <v>8.3457699999999999</v>
      </c>
      <c r="Y930">
        <v>397.47748000000001</v>
      </c>
      <c r="Z930">
        <v>10.45116</v>
      </c>
      <c r="AA930">
        <v>410.99099000000001</v>
      </c>
      <c r="AB930">
        <v>10.09525</v>
      </c>
      <c r="AC930">
        <v>290.99099000000001</v>
      </c>
      <c r="AD930">
        <v>10.18637</v>
      </c>
      <c r="AE930">
        <v>619.45946000000004</v>
      </c>
      <c r="AF930">
        <v>8.9182699999999997</v>
      </c>
      <c r="AG930">
        <v>397.47748000000001</v>
      </c>
      <c r="AH930">
        <v>8.1211099999999998</v>
      </c>
      <c r="AI930">
        <v>346.48649</v>
      </c>
      <c r="AJ930">
        <v>9.0580300000000005</v>
      </c>
    </row>
    <row r="931" spans="1:36" x14ac:dyDescent="0.25">
      <c r="A931" s="23">
        <v>517.77778000000001</v>
      </c>
      <c r="B931" s="23">
        <v>8.1092499999999994</v>
      </c>
      <c r="C931" s="23">
        <v>351.11111</v>
      </c>
      <c r="D931" s="23">
        <v>7.6580399999999997</v>
      </c>
      <c r="E931" s="23">
        <v>346.66667000000001</v>
      </c>
      <c r="F931" s="23">
        <v>10.13092</v>
      </c>
      <c r="G931" s="23">
        <v>513.33333000000005</v>
      </c>
      <c r="H931" s="23">
        <v>8.0759799999999995</v>
      </c>
      <c r="I931" s="23">
        <v>346.66667000000001</v>
      </c>
      <c r="J931" s="23">
        <v>6.8841400000000004</v>
      </c>
      <c r="K931" s="23">
        <v>291.11111</v>
      </c>
      <c r="L931" s="23">
        <v>6.89351</v>
      </c>
      <c r="M931" s="23">
        <v>517.77778000000001</v>
      </c>
      <c r="N931" s="23">
        <v>8.6662400000000002</v>
      </c>
      <c r="O931" s="23">
        <v>406.66667000000001</v>
      </c>
      <c r="P931" s="23">
        <v>8.3430499999999999</v>
      </c>
      <c r="Q931" s="23">
        <v>291.11111</v>
      </c>
      <c r="R931" s="23">
        <v>7.7958600000000002</v>
      </c>
      <c r="S931">
        <v>628.88888999999995</v>
      </c>
      <c r="T931">
        <v>9.7869299999999999</v>
      </c>
      <c r="U931">
        <v>406.66667000000001</v>
      </c>
      <c r="V931">
        <v>8.07315</v>
      </c>
      <c r="W931">
        <v>411.11111</v>
      </c>
      <c r="X931">
        <v>8.3481400000000008</v>
      </c>
      <c r="Y931">
        <v>397.77778000000001</v>
      </c>
      <c r="Z931">
        <v>10.45364</v>
      </c>
      <c r="AA931">
        <v>411.11111</v>
      </c>
      <c r="AB931">
        <v>10.096920000000001</v>
      </c>
      <c r="AC931">
        <v>291.11111</v>
      </c>
      <c r="AD931">
        <v>10.189959999999999</v>
      </c>
      <c r="AE931">
        <v>620</v>
      </c>
      <c r="AF931">
        <v>8.9236599999999999</v>
      </c>
      <c r="AG931">
        <v>397.77778000000001</v>
      </c>
      <c r="AH931">
        <v>8.1252300000000002</v>
      </c>
      <c r="AI931">
        <v>346.66667000000001</v>
      </c>
      <c r="AJ931">
        <v>9.0624300000000009</v>
      </c>
    </row>
    <row r="932" spans="1:36" x14ac:dyDescent="0.25">
      <c r="A932" s="23">
        <v>518.07808</v>
      </c>
      <c r="B932" s="23">
        <v>8.1115899999999996</v>
      </c>
      <c r="C932" s="23">
        <v>351.23122999999998</v>
      </c>
      <c r="D932" s="23">
        <v>7.6595199999999997</v>
      </c>
      <c r="E932" s="23">
        <v>346.84685000000002</v>
      </c>
      <c r="F932" s="23">
        <v>10.13625</v>
      </c>
      <c r="G932" s="23">
        <v>513.69368999999995</v>
      </c>
      <c r="H932" s="23">
        <v>8.0783299999999993</v>
      </c>
      <c r="I932" s="23">
        <v>346.84685000000002</v>
      </c>
      <c r="J932" s="23">
        <v>6.8856599999999997</v>
      </c>
      <c r="K932" s="23">
        <v>291.23122999999998</v>
      </c>
      <c r="L932" s="23">
        <v>6.8952400000000003</v>
      </c>
      <c r="M932" s="23">
        <v>518.07808</v>
      </c>
      <c r="N932" s="23">
        <v>8.6681799999999996</v>
      </c>
      <c r="O932" s="23">
        <v>406.84685000000002</v>
      </c>
      <c r="P932" s="23">
        <v>8.3447600000000008</v>
      </c>
      <c r="Q932" s="23">
        <v>291.23122999999998</v>
      </c>
      <c r="R932" s="23">
        <v>7.7972999999999999</v>
      </c>
      <c r="S932">
        <v>629.30930999999998</v>
      </c>
      <c r="T932">
        <v>9.7893799999999995</v>
      </c>
      <c r="U932">
        <v>406.84685000000002</v>
      </c>
      <c r="V932">
        <v>8.0749899999999997</v>
      </c>
      <c r="W932">
        <v>411.23122999999998</v>
      </c>
      <c r="X932">
        <v>8.3505099999999999</v>
      </c>
      <c r="Y932">
        <v>398.07808</v>
      </c>
      <c r="Z932">
        <v>10.45612</v>
      </c>
      <c r="AA932">
        <v>411.23122999999998</v>
      </c>
      <c r="AB932">
        <v>10.09859</v>
      </c>
      <c r="AC932">
        <v>291.23122999999998</v>
      </c>
      <c r="AD932">
        <v>10.19355</v>
      </c>
      <c r="AE932">
        <v>620.54053999999996</v>
      </c>
      <c r="AF932">
        <v>8.9290400000000005</v>
      </c>
      <c r="AG932">
        <v>398.07808</v>
      </c>
      <c r="AH932">
        <v>8.1293500000000005</v>
      </c>
      <c r="AI932">
        <v>346.84685000000002</v>
      </c>
      <c r="AJ932">
        <v>9.0668299999999995</v>
      </c>
    </row>
    <row r="933" spans="1:36" x14ac:dyDescent="0.25">
      <c r="A933" s="23">
        <v>518.37837999999999</v>
      </c>
      <c r="B933" s="23">
        <v>8.1139299999999999</v>
      </c>
      <c r="C933" s="23">
        <v>351.35135000000002</v>
      </c>
      <c r="D933" s="23">
        <v>7.6610100000000001</v>
      </c>
      <c r="E933" s="23">
        <v>347.02703000000002</v>
      </c>
      <c r="F933" s="23">
        <v>10.141590000000001</v>
      </c>
      <c r="G933" s="23">
        <v>514.05404999999996</v>
      </c>
      <c r="H933" s="23">
        <v>8.0806699999999996</v>
      </c>
      <c r="I933" s="23">
        <v>347.02703000000002</v>
      </c>
      <c r="J933" s="23">
        <v>6.8871700000000002</v>
      </c>
      <c r="K933" s="23">
        <v>291.35135000000002</v>
      </c>
      <c r="L933" s="23">
        <v>6.8969800000000001</v>
      </c>
      <c r="M933" s="23">
        <v>518.37837999999999</v>
      </c>
      <c r="N933" s="23">
        <v>8.6701099999999993</v>
      </c>
      <c r="O933" s="23">
        <v>407.02703000000002</v>
      </c>
      <c r="P933" s="23">
        <v>8.3464799999999997</v>
      </c>
      <c r="Q933" s="23">
        <v>291.35135000000002</v>
      </c>
      <c r="R933" s="23">
        <v>7.7987299999999999</v>
      </c>
      <c r="S933">
        <v>629.72973000000002</v>
      </c>
      <c r="T933">
        <v>9.7918299999999991</v>
      </c>
      <c r="U933">
        <v>407.02703000000002</v>
      </c>
      <c r="V933">
        <v>8.0768400000000007</v>
      </c>
      <c r="W933">
        <v>411.35135000000002</v>
      </c>
      <c r="X933">
        <v>8.3528800000000007</v>
      </c>
      <c r="Y933">
        <v>398.37837999999999</v>
      </c>
      <c r="Z933">
        <v>10.45861</v>
      </c>
      <c r="AA933">
        <v>411.35135000000002</v>
      </c>
      <c r="AB933">
        <v>10.10027</v>
      </c>
      <c r="AC933">
        <v>291.35135000000002</v>
      </c>
      <c r="AD933">
        <v>10.19713</v>
      </c>
      <c r="AE933">
        <v>621.08108000000004</v>
      </c>
      <c r="AF933">
        <v>8.9344199999999994</v>
      </c>
      <c r="AG933">
        <v>398.37837999999999</v>
      </c>
      <c r="AH933">
        <v>8.1334700000000009</v>
      </c>
      <c r="AI933">
        <v>347.02703000000002</v>
      </c>
      <c r="AJ933">
        <v>9.0712200000000003</v>
      </c>
    </row>
    <row r="934" spans="1:36" x14ac:dyDescent="0.25">
      <c r="A934" s="23">
        <v>518.67867999999999</v>
      </c>
      <c r="B934" s="23">
        <v>8.1162700000000001</v>
      </c>
      <c r="C934" s="23">
        <v>351.47147000000001</v>
      </c>
      <c r="D934" s="23">
        <v>7.66249</v>
      </c>
      <c r="E934" s="23">
        <v>347.20720999999998</v>
      </c>
      <c r="F934" s="23">
        <v>10.14692</v>
      </c>
      <c r="G934" s="23">
        <v>514.41440999999998</v>
      </c>
      <c r="H934" s="23">
        <v>8.0830199999999994</v>
      </c>
      <c r="I934" s="23">
        <v>347.20720999999998</v>
      </c>
      <c r="J934" s="23">
        <v>6.8886900000000004</v>
      </c>
      <c r="K934" s="23">
        <v>291.47147000000001</v>
      </c>
      <c r="L934" s="23">
        <v>6.8987100000000003</v>
      </c>
      <c r="M934" s="23">
        <v>518.67867999999999</v>
      </c>
      <c r="N934" s="23">
        <v>8.6720500000000005</v>
      </c>
      <c r="O934" s="23">
        <v>407.20720999999998</v>
      </c>
      <c r="P934" s="23">
        <v>8.3481900000000007</v>
      </c>
      <c r="Q934" s="23">
        <v>291.47147000000001</v>
      </c>
      <c r="R934" s="23">
        <v>7.8001699999999996</v>
      </c>
      <c r="S934">
        <v>630.15015000000005</v>
      </c>
      <c r="T934">
        <v>9.7942900000000002</v>
      </c>
      <c r="U934">
        <v>407.20720999999998</v>
      </c>
      <c r="V934">
        <v>8.0786800000000003</v>
      </c>
      <c r="W934">
        <v>411.47147000000001</v>
      </c>
      <c r="X934">
        <v>8.3552499999999998</v>
      </c>
      <c r="Y934">
        <v>398.67867999999999</v>
      </c>
      <c r="Z934">
        <v>10.46109</v>
      </c>
      <c r="AA934">
        <v>411.47147000000001</v>
      </c>
      <c r="AB934">
        <v>10.101940000000001</v>
      </c>
      <c r="AC934">
        <v>291.47147000000001</v>
      </c>
      <c r="AD934">
        <v>10.20072</v>
      </c>
      <c r="AE934">
        <v>621.62162000000001</v>
      </c>
      <c r="AF934">
        <v>8.9398</v>
      </c>
      <c r="AG934">
        <v>398.67867999999999</v>
      </c>
      <c r="AH934">
        <v>8.1375899999999994</v>
      </c>
      <c r="AI934">
        <v>347.20720999999998</v>
      </c>
      <c r="AJ934">
        <v>9.0756200000000007</v>
      </c>
    </row>
    <row r="935" spans="1:36" x14ac:dyDescent="0.25">
      <c r="A935" s="23">
        <v>518.97897999999998</v>
      </c>
      <c r="B935" s="23">
        <v>8.1186100000000003</v>
      </c>
      <c r="C935" s="23">
        <v>351.59159</v>
      </c>
      <c r="D935" s="23">
        <v>7.6639699999999999</v>
      </c>
      <c r="E935" s="23">
        <v>347.38738999999998</v>
      </c>
      <c r="F935" s="23">
        <v>10.15225</v>
      </c>
      <c r="G935" s="23">
        <v>514.77476999999999</v>
      </c>
      <c r="H935" s="23">
        <v>8.0853699999999993</v>
      </c>
      <c r="I935" s="23">
        <v>347.38738999999998</v>
      </c>
      <c r="J935" s="23">
        <v>6.8902099999999997</v>
      </c>
      <c r="K935" s="23">
        <v>291.59159</v>
      </c>
      <c r="L935" s="23">
        <v>6.9004500000000002</v>
      </c>
      <c r="M935" s="23">
        <v>518.97897999999998</v>
      </c>
      <c r="N935" s="23">
        <v>8.6739800000000002</v>
      </c>
      <c r="O935" s="23">
        <v>407.38738999999998</v>
      </c>
      <c r="P935" s="23">
        <v>8.3498999999999999</v>
      </c>
      <c r="Q935" s="23">
        <v>291.59159</v>
      </c>
      <c r="R935" s="23">
        <v>7.8015999999999996</v>
      </c>
      <c r="S935">
        <v>630.57056999999998</v>
      </c>
      <c r="T935">
        <v>9.7967399999999998</v>
      </c>
      <c r="U935">
        <v>407.38738999999998</v>
      </c>
      <c r="V935">
        <v>8.0805199999999999</v>
      </c>
      <c r="W935">
        <v>411.59159</v>
      </c>
      <c r="X935">
        <v>8.3576300000000003</v>
      </c>
      <c r="Y935">
        <v>398.97897999999998</v>
      </c>
      <c r="Z935">
        <v>10.46358</v>
      </c>
      <c r="AA935">
        <v>411.59159</v>
      </c>
      <c r="AB935">
        <v>10.10361</v>
      </c>
      <c r="AC935">
        <v>291.59159</v>
      </c>
      <c r="AD935">
        <v>10.20431</v>
      </c>
      <c r="AE935">
        <v>622.16215999999997</v>
      </c>
      <c r="AF935">
        <v>8.9451800000000006</v>
      </c>
      <c r="AG935">
        <v>398.97897999999998</v>
      </c>
      <c r="AH935">
        <v>8.1417199999999994</v>
      </c>
      <c r="AI935">
        <v>347.38738999999998</v>
      </c>
      <c r="AJ935">
        <v>9.0800099999999997</v>
      </c>
    </row>
    <row r="936" spans="1:36" x14ac:dyDescent="0.25">
      <c r="A936" s="23">
        <v>519.27927999999997</v>
      </c>
      <c r="B936" s="23">
        <v>8.1209500000000006</v>
      </c>
      <c r="C936" s="23">
        <v>351.71170999999998</v>
      </c>
      <c r="D936" s="23">
        <v>7.6654600000000004</v>
      </c>
      <c r="E936" s="23">
        <v>347.56756999999999</v>
      </c>
      <c r="F936" s="23">
        <v>10.157579999999999</v>
      </c>
      <c r="G936" s="23">
        <v>515.13513999999998</v>
      </c>
      <c r="H936" s="23">
        <v>8.0877199999999991</v>
      </c>
      <c r="I936" s="23">
        <v>347.56756999999999</v>
      </c>
      <c r="J936" s="23">
        <v>6.8917299999999999</v>
      </c>
      <c r="K936" s="23">
        <v>291.71170999999998</v>
      </c>
      <c r="L936" s="23">
        <v>6.9021800000000004</v>
      </c>
      <c r="M936" s="23">
        <v>519.27927999999997</v>
      </c>
      <c r="N936" s="23">
        <v>8.67591</v>
      </c>
      <c r="O936" s="23">
        <v>407.56756999999999</v>
      </c>
      <c r="P936" s="23">
        <v>8.3516200000000005</v>
      </c>
      <c r="Q936" s="23">
        <v>291.71170999999998</v>
      </c>
      <c r="R936" s="23">
        <v>7.8030400000000002</v>
      </c>
      <c r="S936">
        <v>630.99099000000001</v>
      </c>
      <c r="T936">
        <v>9.7992000000000008</v>
      </c>
      <c r="U936">
        <v>407.56756999999999</v>
      </c>
      <c r="V936">
        <v>8.0823699999999992</v>
      </c>
      <c r="W936">
        <v>411.71170999999998</v>
      </c>
      <c r="X936">
        <v>8.36</v>
      </c>
      <c r="Y936">
        <v>399.27928000000003</v>
      </c>
      <c r="Z936">
        <v>10.466060000000001</v>
      </c>
      <c r="AA936">
        <v>411.71170999999998</v>
      </c>
      <c r="AB936">
        <v>10.10528</v>
      </c>
      <c r="AC936">
        <v>291.71170999999998</v>
      </c>
      <c r="AD936">
        <v>10.2079</v>
      </c>
      <c r="AE936">
        <v>622.70270000000005</v>
      </c>
      <c r="AF936">
        <v>8.9505700000000008</v>
      </c>
      <c r="AG936">
        <v>399.27928000000003</v>
      </c>
      <c r="AH936">
        <v>8.1458399999999997</v>
      </c>
      <c r="AI936">
        <v>347.56756999999999</v>
      </c>
      <c r="AJ936">
        <v>9.0844100000000001</v>
      </c>
    </row>
    <row r="937" spans="1:36" x14ac:dyDescent="0.25">
      <c r="A937" s="23">
        <v>519.57957999999996</v>
      </c>
      <c r="B937" s="23">
        <v>8.1232799999999994</v>
      </c>
      <c r="C937" s="23">
        <v>351.83183000000002</v>
      </c>
      <c r="D937" s="23">
        <v>7.6669400000000003</v>
      </c>
      <c r="E937" s="23">
        <v>347.74775</v>
      </c>
      <c r="F937" s="23">
        <v>10.16292</v>
      </c>
      <c r="G937" s="23">
        <v>515.49549999999999</v>
      </c>
      <c r="H937" s="23">
        <v>8.0900700000000008</v>
      </c>
      <c r="I937" s="23">
        <v>347.74775</v>
      </c>
      <c r="J937" s="23">
        <v>6.8932399999999996</v>
      </c>
      <c r="K937" s="23">
        <v>291.83183000000002</v>
      </c>
      <c r="L937" s="23">
        <v>6.9039200000000003</v>
      </c>
      <c r="M937" s="23">
        <v>519.57957999999996</v>
      </c>
      <c r="N937" s="23">
        <v>8.6778499999999994</v>
      </c>
      <c r="O937" s="23">
        <v>407.74775</v>
      </c>
      <c r="P937" s="23">
        <v>8.3533299999999997</v>
      </c>
      <c r="Q937" s="23">
        <v>291.83183000000002</v>
      </c>
      <c r="R937" s="23">
        <v>7.8044799999999999</v>
      </c>
      <c r="S937">
        <v>631.41141000000005</v>
      </c>
      <c r="T937">
        <v>9.8016500000000004</v>
      </c>
      <c r="U937">
        <v>407.74775</v>
      </c>
      <c r="V937">
        <v>8.0842100000000006</v>
      </c>
      <c r="W937">
        <v>411.83183000000002</v>
      </c>
      <c r="X937">
        <v>8.3623700000000003</v>
      </c>
      <c r="Y937">
        <v>399.57958000000002</v>
      </c>
      <c r="Z937">
        <v>10.468540000000001</v>
      </c>
      <c r="AA937">
        <v>411.83183000000002</v>
      </c>
      <c r="AB937">
        <v>10.106949999999999</v>
      </c>
      <c r="AC937">
        <v>291.83183000000002</v>
      </c>
      <c r="AD937">
        <v>10.21148</v>
      </c>
      <c r="AE937">
        <v>623.24324000000001</v>
      </c>
      <c r="AF937">
        <v>8.9559499999999996</v>
      </c>
      <c r="AG937">
        <v>399.57958000000002</v>
      </c>
      <c r="AH937">
        <v>8.1499600000000001</v>
      </c>
      <c r="AI937">
        <v>347.74775</v>
      </c>
      <c r="AJ937">
        <v>9.0888000000000009</v>
      </c>
    </row>
    <row r="938" spans="1:36" x14ac:dyDescent="0.25">
      <c r="A938" s="23">
        <v>519.87987999999996</v>
      </c>
      <c r="B938" s="23">
        <v>8.1256199999999996</v>
      </c>
      <c r="C938" s="23">
        <v>351.95195000000001</v>
      </c>
      <c r="D938" s="23">
        <v>7.6684200000000002</v>
      </c>
      <c r="E938" s="23">
        <v>347.92793</v>
      </c>
      <c r="F938" s="23">
        <v>10.16825</v>
      </c>
      <c r="G938" s="23">
        <v>515.85586000000001</v>
      </c>
      <c r="H938" s="23">
        <v>8.0924099999999992</v>
      </c>
      <c r="I938" s="23">
        <v>347.92793</v>
      </c>
      <c r="J938" s="23">
        <v>6.8947599999999998</v>
      </c>
      <c r="K938" s="23">
        <v>291.95195000000001</v>
      </c>
      <c r="L938" s="23">
        <v>6.9056499999999996</v>
      </c>
      <c r="M938" s="23">
        <v>519.87987999999996</v>
      </c>
      <c r="N938" s="23">
        <v>8.6797799999999992</v>
      </c>
      <c r="O938" s="23">
        <v>407.92793</v>
      </c>
      <c r="P938" s="23">
        <v>8.3550400000000007</v>
      </c>
      <c r="Q938" s="23">
        <v>291.95195000000001</v>
      </c>
      <c r="R938" s="23">
        <v>7.8059099999999999</v>
      </c>
      <c r="S938">
        <v>631.83182999999997</v>
      </c>
      <c r="T938">
        <v>9.8041</v>
      </c>
      <c r="U938">
        <v>407.92793</v>
      </c>
      <c r="V938">
        <v>8.0860500000000002</v>
      </c>
      <c r="W938">
        <v>411.95195000000001</v>
      </c>
      <c r="X938">
        <v>8.3647399999999994</v>
      </c>
      <c r="Y938">
        <v>399.87988000000001</v>
      </c>
      <c r="Z938">
        <v>10.471030000000001</v>
      </c>
      <c r="AA938">
        <v>411.95195000000001</v>
      </c>
      <c r="AB938">
        <v>10.10863</v>
      </c>
      <c r="AC938">
        <v>291.95195000000001</v>
      </c>
      <c r="AD938">
        <v>10.215070000000001</v>
      </c>
      <c r="AE938">
        <v>623.78377999999998</v>
      </c>
      <c r="AF938">
        <v>8.9613300000000002</v>
      </c>
      <c r="AG938">
        <v>399.87988000000001</v>
      </c>
      <c r="AH938">
        <v>8.1540800000000004</v>
      </c>
      <c r="AI938">
        <v>347.92793</v>
      </c>
      <c r="AJ938">
        <v>9.0931999999999995</v>
      </c>
    </row>
    <row r="939" spans="1:36" x14ac:dyDescent="0.25">
      <c r="A939" s="23">
        <v>520.18017999999995</v>
      </c>
      <c r="B939" s="23">
        <v>8.1279599999999999</v>
      </c>
      <c r="C939" s="23">
        <v>352.07207</v>
      </c>
      <c r="D939" s="23">
        <v>7.6699099999999998</v>
      </c>
      <c r="E939" s="23">
        <v>348.10811000000001</v>
      </c>
      <c r="F939" s="23">
        <v>10.173579999999999</v>
      </c>
      <c r="G939" s="23">
        <v>516.21622000000002</v>
      </c>
      <c r="H939" s="23">
        <v>8.0947600000000008</v>
      </c>
      <c r="I939" s="23">
        <v>348.10811000000001</v>
      </c>
      <c r="J939" s="23">
        <v>6.89628</v>
      </c>
      <c r="K939" s="23">
        <v>292.07207</v>
      </c>
      <c r="L939" s="23">
        <v>6.9073900000000004</v>
      </c>
      <c r="M939" s="23">
        <v>520.18017999999995</v>
      </c>
      <c r="N939" s="23">
        <v>8.6817200000000003</v>
      </c>
      <c r="O939" s="23">
        <v>408.10811000000001</v>
      </c>
      <c r="P939" s="23">
        <v>8.3567599999999995</v>
      </c>
      <c r="Q939" s="23">
        <v>292.07207</v>
      </c>
      <c r="R939" s="23">
        <v>7.8073499999999996</v>
      </c>
      <c r="S939">
        <v>632.25225</v>
      </c>
      <c r="T939">
        <v>9.8065599999999993</v>
      </c>
      <c r="U939">
        <v>408.10811000000001</v>
      </c>
      <c r="V939">
        <v>8.0878999999999994</v>
      </c>
      <c r="W939">
        <v>412.07207</v>
      </c>
      <c r="X939">
        <v>8.3671100000000003</v>
      </c>
      <c r="Y939">
        <v>400.18018000000001</v>
      </c>
      <c r="Z939">
        <v>10.473509999999999</v>
      </c>
      <c r="AA939">
        <v>412.07207</v>
      </c>
      <c r="AB939">
        <v>10.110300000000001</v>
      </c>
      <c r="AC939">
        <v>292.07207</v>
      </c>
      <c r="AD939">
        <v>10.21866</v>
      </c>
      <c r="AE939">
        <v>624.32431999999994</v>
      </c>
      <c r="AF939">
        <v>8.9667100000000008</v>
      </c>
      <c r="AG939">
        <v>400.18018000000001</v>
      </c>
      <c r="AH939">
        <v>8.1582000000000008</v>
      </c>
      <c r="AI939">
        <v>348.10811000000001</v>
      </c>
      <c r="AJ939">
        <v>9.0975999999999999</v>
      </c>
    </row>
    <row r="940" spans="1:36" x14ac:dyDescent="0.25">
      <c r="A940" s="23">
        <v>520.48047999999994</v>
      </c>
      <c r="B940" s="23">
        <v>8.1303000000000001</v>
      </c>
      <c r="C940" s="23">
        <v>352.19218999999998</v>
      </c>
      <c r="D940" s="23">
        <v>7.6713899999999997</v>
      </c>
      <c r="E940" s="23">
        <v>348.28829000000002</v>
      </c>
      <c r="F940" s="23">
        <v>10.17892</v>
      </c>
      <c r="G940" s="23">
        <v>516.57658000000004</v>
      </c>
      <c r="H940" s="23">
        <v>8.0971100000000007</v>
      </c>
      <c r="I940" s="23">
        <v>348.28829000000002</v>
      </c>
      <c r="J940" s="23">
        <v>6.8978000000000002</v>
      </c>
      <c r="K940" s="23">
        <v>292.19218999999998</v>
      </c>
      <c r="L940" s="23">
        <v>6.9091199999999997</v>
      </c>
      <c r="M940" s="23">
        <v>520.48047999999994</v>
      </c>
      <c r="N940" s="23">
        <v>8.6836500000000001</v>
      </c>
      <c r="O940" s="23">
        <v>408.28829000000002</v>
      </c>
      <c r="P940" s="23">
        <v>8.3584700000000005</v>
      </c>
      <c r="Q940" s="23">
        <v>292.19218999999998</v>
      </c>
      <c r="R940" s="23">
        <v>7.8087799999999996</v>
      </c>
      <c r="S940">
        <v>632.67267000000004</v>
      </c>
      <c r="T940">
        <v>9.8090100000000007</v>
      </c>
      <c r="U940">
        <v>408.28829000000002</v>
      </c>
      <c r="V940">
        <v>8.0897400000000008</v>
      </c>
      <c r="W940">
        <v>412.19218999999998</v>
      </c>
      <c r="X940">
        <v>8.3694799999999994</v>
      </c>
      <c r="Y940">
        <v>400.48048</v>
      </c>
      <c r="Z940">
        <v>10.476000000000001</v>
      </c>
      <c r="AA940">
        <v>412.19218999999998</v>
      </c>
      <c r="AB940">
        <v>10.111969999999999</v>
      </c>
      <c r="AC940">
        <v>292.19218999999998</v>
      </c>
      <c r="AD940">
        <v>10.222250000000001</v>
      </c>
      <c r="AE940">
        <v>624.86486000000002</v>
      </c>
      <c r="AF940">
        <v>8.9720899999999997</v>
      </c>
      <c r="AG940">
        <v>400.48048</v>
      </c>
      <c r="AH940">
        <v>8.1623199999999994</v>
      </c>
      <c r="AI940">
        <v>348.28829000000002</v>
      </c>
      <c r="AJ940">
        <v>9.1019900000000007</v>
      </c>
    </row>
    <row r="941" spans="1:36" x14ac:dyDescent="0.25">
      <c r="A941" s="23">
        <v>520.78078000000005</v>
      </c>
      <c r="B941" s="23">
        <v>8.1326400000000003</v>
      </c>
      <c r="C941" s="23">
        <v>352.31231000000002</v>
      </c>
      <c r="D941" s="23">
        <v>7.6728699999999996</v>
      </c>
      <c r="E941" s="23">
        <v>348.46847000000002</v>
      </c>
      <c r="F941" s="23">
        <v>10.18425</v>
      </c>
      <c r="G941" s="23">
        <v>516.93694000000005</v>
      </c>
      <c r="H941" s="23">
        <v>8.0994600000000005</v>
      </c>
      <c r="I941" s="23">
        <v>348.46847000000002</v>
      </c>
      <c r="J941" s="23">
        <v>6.8993200000000003</v>
      </c>
      <c r="K941" s="23">
        <v>292.31231000000002</v>
      </c>
      <c r="L941" s="23">
        <v>6.9108599999999996</v>
      </c>
      <c r="M941" s="23">
        <v>520.78078000000005</v>
      </c>
      <c r="N941" s="23">
        <v>8.6855799999999999</v>
      </c>
      <c r="O941" s="23">
        <v>408.46847000000002</v>
      </c>
      <c r="P941" s="23">
        <v>8.3601799999999997</v>
      </c>
      <c r="Q941" s="23">
        <v>292.31231000000002</v>
      </c>
      <c r="R941" s="23">
        <v>7.8102200000000002</v>
      </c>
      <c r="S941">
        <v>633.09308999999996</v>
      </c>
      <c r="T941">
        <v>9.8114600000000003</v>
      </c>
      <c r="U941">
        <v>408.46847000000002</v>
      </c>
      <c r="V941">
        <v>8.0915900000000001</v>
      </c>
      <c r="W941">
        <v>412.31231000000002</v>
      </c>
      <c r="X941">
        <v>8.3718500000000002</v>
      </c>
      <c r="Y941">
        <v>400.78077999999999</v>
      </c>
      <c r="Z941">
        <v>10.478479999999999</v>
      </c>
      <c r="AA941">
        <v>412.31231000000002</v>
      </c>
      <c r="AB941">
        <v>10.11364</v>
      </c>
      <c r="AC941">
        <v>292.31231000000002</v>
      </c>
      <c r="AD941">
        <v>10.22584</v>
      </c>
      <c r="AE941">
        <v>625.40540999999996</v>
      </c>
      <c r="AF941">
        <v>8.9774700000000003</v>
      </c>
      <c r="AG941">
        <v>400.78077999999999</v>
      </c>
      <c r="AH941">
        <v>8.1664499999999993</v>
      </c>
      <c r="AI941">
        <v>348.46847000000002</v>
      </c>
      <c r="AJ941">
        <v>9.1063899999999993</v>
      </c>
    </row>
    <row r="942" spans="1:36" x14ac:dyDescent="0.25">
      <c r="A942" s="23">
        <v>521.08108000000004</v>
      </c>
      <c r="B942" s="23">
        <v>8.1349800000000005</v>
      </c>
      <c r="C942" s="23">
        <v>352.43243000000001</v>
      </c>
      <c r="D942" s="23">
        <v>7.6743600000000001</v>
      </c>
      <c r="E942" s="23">
        <v>348.64864999999998</v>
      </c>
      <c r="F942" s="23">
        <v>10.189579999999999</v>
      </c>
      <c r="G942" s="23">
        <v>517.29729999999995</v>
      </c>
      <c r="H942" s="23">
        <v>8.1018000000000008</v>
      </c>
      <c r="I942" s="23">
        <v>348.64864999999998</v>
      </c>
      <c r="J942" s="23">
        <v>6.90083</v>
      </c>
      <c r="K942" s="23">
        <v>292.43243000000001</v>
      </c>
      <c r="L942" s="23">
        <v>6.9125899999999998</v>
      </c>
      <c r="M942" s="23">
        <v>521.08108000000004</v>
      </c>
      <c r="N942" s="23">
        <v>8.6875199999999992</v>
      </c>
      <c r="O942" s="23">
        <v>408.64864999999998</v>
      </c>
      <c r="P942" s="23">
        <v>8.3618900000000007</v>
      </c>
      <c r="Q942" s="23">
        <v>292.43243000000001</v>
      </c>
      <c r="R942" s="23">
        <v>7.8116599999999998</v>
      </c>
      <c r="S942">
        <v>633.51351</v>
      </c>
      <c r="T942">
        <v>9.8139199999999995</v>
      </c>
      <c r="U942">
        <v>408.64864999999998</v>
      </c>
      <c r="V942">
        <v>8.0934299999999997</v>
      </c>
      <c r="W942">
        <v>412.43243000000001</v>
      </c>
      <c r="X942">
        <v>8.3742199999999993</v>
      </c>
      <c r="Y942">
        <v>401.08107999999999</v>
      </c>
      <c r="Z942">
        <v>10.48096</v>
      </c>
      <c r="AA942">
        <v>412.43243000000001</v>
      </c>
      <c r="AB942">
        <v>10.115309999999999</v>
      </c>
      <c r="AC942">
        <v>292.43243000000001</v>
      </c>
      <c r="AD942">
        <v>10.229419999999999</v>
      </c>
      <c r="AE942">
        <v>625.94595000000004</v>
      </c>
      <c r="AF942">
        <v>8.9828600000000005</v>
      </c>
      <c r="AG942">
        <v>401.08107999999999</v>
      </c>
      <c r="AH942">
        <v>8.1705699999999997</v>
      </c>
      <c r="AI942">
        <v>348.64864999999998</v>
      </c>
      <c r="AJ942">
        <v>9.1107800000000001</v>
      </c>
    </row>
    <row r="943" spans="1:36" x14ac:dyDescent="0.25">
      <c r="A943" s="23">
        <v>521.38138000000004</v>
      </c>
      <c r="B943" s="23">
        <v>8.1373099999999994</v>
      </c>
      <c r="C943" s="23">
        <v>352.55255</v>
      </c>
      <c r="D943" s="23">
        <v>7.67584</v>
      </c>
      <c r="E943" s="23">
        <v>348.82882999999998</v>
      </c>
      <c r="F943" s="23">
        <v>10.19492</v>
      </c>
      <c r="G943" s="23">
        <v>517.65765999999996</v>
      </c>
      <c r="H943" s="23">
        <v>8.1041500000000006</v>
      </c>
      <c r="I943" s="23">
        <v>348.82882999999998</v>
      </c>
      <c r="J943" s="23">
        <v>6.9023500000000002</v>
      </c>
      <c r="K943" s="23">
        <v>292.55255</v>
      </c>
      <c r="L943" s="23">
        <v>6.9143299999999996</v>
      </c>
      <c r="M943" s="23">
        <v>521.38138000000004</v>
      </c>
      <c r="N943" s="23">
        <v>8.6894500000000008</v>
      </c>
      <c r="O943" s="23">
        <v>408.82882999999998</v>
      </c>
      <c r="P943" s="23">
        <v>8.3636099999999995</v>
      </c>
      <c r="Q943" s="23">
        <v>292.55255</v>
      </c>
      <c r="R943" s="23">
        <v>7.8130899999999999</v>
      </c>
      <c r="S943">
        <v>633.93393000000003</v>
      </c>
      <c r="T943">
        <v>9.8163699999999992</v>
      </c>
      <c r="U943">
        <v>408.82882999999998</v>
      </c>
      <c r="V943">
        <v>8.0952699999999993</v>
      </c>
      <c r="W943">
        <v>412.55255</v>
      </c>
      <c r="X943">
        <v>8.3765900000000002</v>
      </c>
      <c r="Y943">
        <v>401.38137999999998</v>
      </c>
      <c r="Z943">
        <v>10.483449999999999</v>
      </c>
      <c r="AA943">
        <v>412.55255</v>
      </c>
      <c r="AB943">
        <v>10.116989999999999</v>
      </c>
      <c r="AC943">
        <v>292.55255</v>
      </c>
      <c r="AD943">
        <v>10.23301</v>
      </c>
      <c r="AE943">
        <v>626.48649</v>
      </c>
      <c r="AF943">
        <v>8.9882399999999993</v>
      </c>
      <c r="AG943">
        <v>401.38137999999998</v>
      </c>
      <c r="AH943">
        <v>8.17469</v>
      </c>
      <c r="AI943">
        <v>348.82882999999998</v>
      </c>
      <c r="AJ943">
        <v>9.1151800000000005</v>
      </c>
    </row>
    <row r="944" spans="1:36" x14ac:dyDescent="0.25">
      <c r="A944" s="23">
        <v>521.68168000000003</v>
      </c>
      <c r="B944" s="23">
        <v>8.1396499999999996</v>
      </c>
      <c r="C944" s="23">
        <v>352.67266999999998</v>
      </c>
      <c r="D944" s="23">
        <v>7.6773199999999999</v>
      </c>
      <c r="E944" s="23">
        <v>349.00900999999999</v>
      </c>
      <c r="F944" s="23">
        <v>10.20025</v>
      </c>
      <c r="G944" s="23">
        <v>518.01801999999998</v>
      </c>
      <c r="H944" s="23">
        <v>8.1065000000000005</v>
      </c>
      <c r="I944" s="23">
        <v>349.00900999999999</v>
      </c>
      <c r="J944" s="23">
        <v>6.9038700000000004</v>
      </c>
      <c r="K944" s="23">
        <v>292.67266999999998</v>
      </c>
      <c r="L944" s="23">
        <v>6.9160599999999999</v>
      </c>
      <c r="M944" s="23">
        <v>521.68168000000003</v>
      </c>
      <c r="N944" s="23">
        <v>8.6913900000000002</v>
      </c>
      <c r="O944" s="23">
        <v>409.00900999999999</v>
      </c>
      <c r="P944" s="23">
        <v>8.3653200000000005</v>
      </c>
      <c r="Q944" s="23">
        <v>292.67266999999998</v>
      </c>
      <c r="R944" s="23">
        <v>7.8145300000000004</v>
      </c>
      <c r="S944">
        <v>634.35434999999995</v>
      </c>
      <c r="T944">
        <v>9.8188300000000002</v>
      </c>
      <c r="U944">
        <v>409.00900999999999</v>
      </c>
      <c r="V944">
        <v>8.0971200000000003</v>
      </c>
      <c r="W944">
        <v>412.67266999999998</v>
      </c>
      <c r="X944">
        <v>8.3789599999999993</v>
      </c>
      <c r="Y944">
        <v>401.68167999999997</v>
      </c>
      <c r="Z944">
        <v>10.48593</v>
      </c>
      <c r="AA944">
        <v>412.67266999999998</v>
      </c>
      <c r="AB944">
        <v>10.11866</v>
      </c>
      <c r="AC944">
        <v>292.67266999999998</v>
      </c>
      <c r="AD944">
        <v>10.236599999999999</v>
      </c>
      <c r="AE944">
        <v>627.02702999999997</v>
      </c>
      <c r="AF944">
        <v>8.9936199999999999</v>
      </c>
      <c r="AG944">
        <v>401.68167999999997</v>
      </c>
      <c r="AH944">
        <v>8.1788100000000004</v>
      </c>
      <c r="AI944">
        <v>349.00900999999999</v>
      </c>
      <c r="AJ944">
        <v>9.1195799999999991</v>
      </c>
    </row>
    <row r="945" spans="1:36" x14ac:dyDescent="0.25">
      <c r="A945" s="23">
        <v>521.98198000000002</v>
      </c>
      <c r="B945" s="23">
        <v>8.1419899999999998</v>
      </c>
      <c r="C945" s="23">
        <v>352.79279000000002</v>
      </c>
      <c r="D945" s="23">
        <v>7.6788100000000004</v>
      </c>
      <c r="E945" s="23">
        <v>349.18919</v>
      </c>
      <c r="F945" s="23">
        <v>10.205579999999999</v>
      </c>
      <c r="G945" s="23">
        <v>518.37837999999999</v>
      </c>
      <c r="H945" s="23">
        <v>8.1088500000000003</v>
      </c>
      <c r="I945" s="23">
        <v>349.18919</v>
      </c>
      <c r="J945" s="23">
        <v>6.9053899999999997</v>
      </c>
      <c r="K945" s="23">
        <v>292.79279000000002</v>
      </c>
      <c r="L945" s="23">
        <v>6.9177999999999997</v>
      </c>
      <c r="M945" s="23">
        <v>521.98198000000002</v>
      </c>
      <c r="N945" s="23">
        <v>8.6933199999999999</v>
      </c>
      <c r="O945" s="23">
        <v>409.18919</v>
      </c>
      <c r="P945" s="23">
        <v>8.3670299999999997</v>
      </c>
      <c r="Q945" s="23">
        <v>292.79279000000002</v>
      </c>
      <c r="R945" s="23">
        <v>7.8159599999999996</v>
      </c>
      <c r="S945">
        <v>634.77476999999999</v>
      </c>
      <c r="T945">
        <v>9.8212799999999998</v>
      </c>
      <c r="U945">
        <v>409.18919</v>
      </c>
      <c r="V945">
        <v>8.0989599999999999</v>
      </c>
      <c r="W945">
        <v>412.79279000000002</v>
      </c>
      <c r="X945">
        <v>8.3813300000000002</v>
      </c>
      <c r="Y945">
        <v>401.98198000000002</v>
      </c>
      <c r="Z945">
        <v>10.48842</v>
      </c>
      <c r="AA945">
        <v>412.79279000000002</v>
      </c>
      <c r="AB945">
        <v>10.120329999999999</v>
      </c>
      <c r="AC945">
        <v>292.79279000000002</v>
      </c>
      <c r="AD945">
        <v>10.24019</v>
      </c>
      <c r="AE945">
        <v>627.56757000000005</v>
      </c>
      <c r="AF945">
        <v>8.9990000000000006</v>
      </c>
      <c r="AG945">
        <v>401.98198000000002</v>
      </c>
      <c r="AH945">
        <v>8.1829300000000007</v>
      </c>
      <c r="AI945">
        <v>349.18919</v>
      </c>
      <c r="AJ945">
        <v>9.1239699999999999</v>
      </c>
    </row>
    <row r="946" spans="1:36" x14ac:dyDescent="0.25">
      <c r="A946" s="23">
        <v>522.28228000000001</v>
      </c>
      <c r="B946" s="23">
        <v>8.1443300000000001</v>
      </c>
      <c r="C946" s="23">
        <v>352.91291000000001</v>
      </c>
      <c r="D946" s="23">
        <v>7.6802900000000003</v>
      </c>
      <c r="E946" s="23">
        <v>349.36937</v>
      </c>
      <c r="F946" s="23">
        <v>10.21092</v>
      </c>
      <c r="G946" s="23">
        <v>518.73874000000001</v>
      </c>
      <c r="H946" s="23">
        <v>8.1112000000000002</v>
      </c>
      <c r="I946" s="23">
        <v>349.36937</v>
      </c>
      <c r="J946" s="23">
        <v>6.9069000000000003</v>
      </c>
      <c r="K946" s="23">
        <v>292.91291000000001</v>
      </c>
      <c r="L946" s="23">
        <v>6.91953</v>
      </c>
      <c r="M946" s="23">
        <v>522.28228000000001</v>
      </c>
      <c r="N946" s="23">
        <v>8.6952499999999997</v>
      </c>
      <c r="O946" s="23">
        <v>409.36937</v>
      </c>
      <c r="P946" s="23">
        <v>8.3687500000000004</v>
      </c>
      <c r="Q946" s="23">
        <v>292.91291000000001</v>
      </c>
      <c r="R946" s="23">
        <v>7.8174000000000001</v>
      </c>
      <c r="S946">
        <v>635.1952</v>
      </c>
      <c r="T946">
        <v>9.8237299999999994</v>
      </c>
      <c r="U946">
        <v>409.36937</v>
      </c>
      <c r="V946">
        <v>8.1007999999999996</v>
      </c>
      <c r="W946">
        <v>412.91291000000001</v>
      </c>
      <c r="X946">
        <v>8.3836999999999993</v>
      </c>
      <c r="Y946">
        <v>402.28228000000001</v>
      </c>
      <c r="Z946">
        <v>10.4909</v>
      </c>
      <c r="AA946">
        <v>412.91291000000001</v>
      </c>
      <c r="AB946">
        <v>10.122</v>
      </c>
      <c r="AC946">
        <v>292.91291000000001</v>
      </c>
      <c r="AD946">
        <v>10.243779999999999</v>
      </c>
      <c r="AE946">
        <v>628.10811000000001</v>
      </c>
      <c r="AF946">
        <v>9.0043799999999994</v>
      </c>
      <c r="AG946">
        <v>402.28228000000001</v>
      </c>
      <c r="AH946">
        <v>8.1870499999999993</v>
      </c>
      <c r="AI946">
        <v>349.36937</v>
      </c>
      <c r="AJ946">
        <v>9.1283700000000003</v>
      </c>
    </row>
    <row r="947" spans="1:36" x14ac:dyDescent="0.25">
      <c r="A947" s="23">
        <v>522.58258000000001</v>
      </c>
      <c r="B947" s="23">
        <v>8.1466700000000003</v>
      </c>
      <c r="C947" s="23">
        <v>353.03303</v>
      </c>
      <c r="D947" s="23">
        <v>7.6817700000000002</v>
      </c>
      <c r="E947" s="23">
        <v>349.54955000000001</v>
      </c>
      <c r="F947" s="23">
        <v>10.21625</v>
      </c>
      <c r="G947" s="23">
        <v>519.09910000000002</v>
      </c>
      <c r="H947" s="23">
        <v>8.1135400000000004</v>
      </c>
      <c r="I947" s="23">
        <v>349.54955000000001</v>
      </c>
      <c r="J947" s="23">
        <v>6.9084199999999996</v>
      </c>
      <c r="K947" s="23">
        <v>293.03303</v>
      </c>
      <c r="L947" s="23">
        <v>6.9212699999999998</v>
      </c>
      <c r="M947" s="23">
        <v>522.58258000000001</v>
      </c>
      <c r="N947" s="23">
        <v>8.6971900000000009</v>
      </c>
      <c r="O947" s="23">
        <v>409.54955000000001</v>
      </c>
      <c r="P947" s="23">
        <v>8.3704599999999996</v>
      </c>
      <c r="Q947" s="23">
        <v>293.03303</v>
      </c>
      <c r="R947" s="23">
        <v>7.8188399999999998</v>
      </c>
      <c r="S947">
        <v>635.61562000000004</v>
      </c>
      <c r="T947">
        <v>9.8261900000000004</v>
      </c>
      <c r="U947">
        <v>409.54955000000001</v>
      </c>
      <c r="V947">
        <v>8.1026500000000006</v>
      </c>
      <c r="W947">
        <v>413.03303</v>
      </c>
      <c r="X947">
        <v>8.3860700000000001</v>
      </c>
      <c r="Y947">
        <v>402.58258000000001</v>
      </c>
      <c r="Z947">
        <v>10.49338</v>
      </c>
      <c r="AA947">
        <v>413.03303</v>
      </c>
      <c r="AB947">
        <v>10.123670000000001</v>
      </c>
      <c r="AC947">
        <v>293.03303</v>
      </c>
      <c r="AD947">
        <v>10.24736</v>
      </c>
      <c r="AE947">
        <v>628.64864999999998</v>
      </c>
      <c r="AF947">
        <v>9.0097699999999996</v>
      </c>
      <c r="AG947">
        <v>402.58258000000001</v>
      </c>
      <c r="AH947">
        <v>8.1911799999999992</v>
      </c>
      <c r="AI947">
        <v>349.54955000000001</v>
      </c>
      <c r="AJ947">
        <v>9.1327599999999993</v>
      </c>
    </row>
    <row r="948" spans="1:36" x14ac:dyDescent="0.25">
      <c r="A948" s="23">
        <v>522.88288</v>
      </c>
      <c r="B948" s="23">
        <v>8.1490100000000005</v>
      </c>
      <c r="C948" s="23">
        <v>353.15314999999998</v>
      </c>
      <c r="D948" s="23">
        <v>7.6832599999999998</v>
      </c>
      <c r="E948" s="23">
        <v>349.72973000000002</v>
      </c>
      <c r="F948" s="23">
        <v>10.221579999999999</v>
      </c>
      <c r="G948" s="23">
        <v>519.45946000000004</v>
      </c>
      <c r="H948" s="23">
        <v>8.1158900000000003</v>
      </c>
      <c r="I948" s="23">
        <v>349.72973000000002</v>
      </c>
      <c r="J948" s="23">
        <v>6.9099399999999997</v>
      </c>
      <c r="K948" s="23">
        <v>293.15314999999998</v>
      </c>
      <c r="L948" s="23">
        <v>6.923</v>
      </c>
      <c r="M948" s="23">
        <v>522.88288</v>
      </c>
      <c r="N948" s="23">
        <v>8.6991200000000006</v>
      </c>
      <c r="O948" s="23">
        <v>409.72973000000002</v>
      </c>
      <c r="P948" s="23">
        <v>8.3721700000000006</v>
      </c>
      <c r="Q948" s="23">
        <v>293.15314999999998</v>
      </c>
      <c r="R948" s="23">
        <v>7.8202699999999998</v>
      </c>
      <c r="S948">
        <v>636.03603999999996</v>
      </c>
      <c r="T948">
        <v>9.82864</v>
      </c>
      <c r="U948">
        <v>409.72973000000002</v>
      </c>
      <c r="V948">
        <v>8.1044900000000002</v>
      </c>
      <c r="W948">
        <v>413.15314999999998</v>
      </c>
      <c r="X948">
        <v>8.3884399999999992</v>
      </c>
      <c r="Y948">
        <v>402.88288</v>
      </c>
      <c r="Z948">
        <v>10.49587</v>
      </c>
      <c r="AA948">
        <v>413.15314999999998</v>
      </c>
      <c r="AB948">
        <v>10.125349999999999</v>
      </c>
      <c r="AC948">
        <v>293.15314999999998</v>
      </c>
      <c r="AD948">
        <v>10.25095</v>
      </c>
      <c r="AE948">
        <v>629.18919000000005</v>
      </c>
      <c r="AF948">
        <v>9.0151500000000002</v>
      </c>
      <c r="AG948">
        <v>402.88288</v>
      </c>
      <c r="AH948">
        <v>8.1952999999999996</v>
      </c>
      <c r="AI948">
        <v>349.72973000000002</v>
      </c>
      <c r="AJ948">
        <v>9.1371599999999997</v>
      </c>
    </row>
    <row r="949" spans="1:36" x14ac:dyDescent="0.25">
      <c r="A949" s="23">
        <v>523.18317999999999</v>
      </c>
      <c r="B949" s="23">
        <v>8.1513500000000008</v>
      </c>
      <c r="C949" s="23">
        <v>353.27327000000002</v>
      </c>
      <c r="D949" s="23">
        <v>7.6847399999999997</v>
      </c>
      <c r="E949" s="23">
        <v>349.90991000000002</v>
      </c>
      <c r="F949" s="23">
        <v>10.22692</v>
      </c>
      <c r="G949" s="23">
        <v>519.81982000000005</v>
      </c>
      <c r="H949" s="23">
        <v>8.1182400000000001</v>
      </c>
      <c r="I949" s="23">
        <v>349.90991000000002</v>
      </c>
      <c r="J949" s="23">
        <v>6.9114599999999999</v>
      </c>
      <c r="K949" s="23">
        <v>293.27327000000002</v>
      </c>
      <c r="L949" s="23">
        <v>6.9247399999999999</v>
      </c>
      <c r="M949" s="23">
        <v>523.18317999999999</v>
      </c>
      <c r="N949" s="23">
        <v>8.70106</v>
      </c>
      <c r="O949" s="23">
        <v>409.90991000000002</v>
      </c>
      <c r="P949" s="23">
        <v>8.3738899999999994</v>
      </c>
      <c r="Q949" s="23">
        <v>293.27327000000002</v>
      </c>
      <c r="R949" s="23">
        <v>7.8217100000000004</v>
      </c>
      <c r="S949">
        <v>636.45645999999999</v>
      </c>
      <c r="T949">
        <v>9.8310899999999997</v>
      </c>
      <c r="U949">
        <v>409.90991000000002</v>
      </c>
      <c r="V949">
        <v>8.1063399999999994</v>
      </c>
      <c r="W949">
        <v>413.27327000000002</v>
      </c>
      <c r="X949">
        <v>8.3908100000000001</v>
      </c>
      <c r="Y949">
        <v>403.18317999999999</v>
      </c>
      <c r="Z949">
        <v>10.49835</v>
      </c>
      <c r="AA949">
        <v>413.27327000000002</v>
      </c>
      <c r="AB949">
        <v>10.12702</v>
      </c>
      <c r="AC949">
        <v>293.27327000000002</v>
      </c>
      <c r="AD949">
        <v>10.25454</v>
      </c>
      <c r="AE949">
        <v>629.72973000000002</v>
      </c>
      <c r="AF949">
        <v>9.0205300000000008</v>
      </c>
      <c r="AG949">
        <v>403.18317999999999</v>
      </c>
      <c r="AH949">
        <v>8.1994199999999999</v>
      </c>
      <c r="AI949">
        <v>349.90991000000002</v>
      </c>
      <c r="AJ949">
        <v>9.1415500000000005</v>
      </c>
    </row>
    <row r="950" spans="1:36" x14ac:dyDescent="0.25">
      <c r="A950" s="23">
        <v>523.48347999999999</v>
      </c>
      <c r="B950" s="23">
        <v>8.1536799999999996</v>
      </c>
      <c r="C950" s="23">
        <v>353.39339000000001</v>
      </c>
      <c r="D950" s="23">
        <v>7.6862199999999996</v>
      </c>
      <c r="E950" s="23">
        <v>350.09008999999998</v>
      </c>
      <c r="F950" s="23">
        <v>10.232250000000001</v>
      </c>
      <c r="G950" s="23">
        <v>520.18017999999995</v>
      </c>
      <c r="H950" s="23">
        <v>8.12059</v>
      </c>
      <c r="I950" s="23">
        <v>350.09008999999998</v>
      </c>
      <c r="J950" s="23">
        <v>6.9129800000000001</v>
      </c>
      <c r="K950" s="23">
        <v>293.39339000000001</v>
      </c>
      <c r="L950" s="23">
        <v>6.9264700000000001</v>
      </c>
      <c r="M950" s="23">
        <v>523.48347999999999</v>
      </c>
      <c r="N950" s="23">
        <v>8.7029899999999998</v>
      </c>
      <c r="O950" s="23">
        <v>410.09008999999998</v>
      </c>
      <c r="P950" s="23">
        <v>8.3756000000000004</v>
      </c>
      <c r="Q950" s="23">
        <v>293.39339000000001</v>
      </c>
      <c r="R950" s="23">
        <v>7.8231400000000004</v>
      </c>
      <c r="S950">
        <v>636.87688000000003</v>
      </c>
      <c r="T950">
        <v>9.8335500000000007</v>
      </c>
      <c r="U950">
        <v>410.09008999999998</v>
      </c>
      <c r="V950">
        <v>8.1081800000000008</v>
      </c>
      <c r="W950">
        <v>413.39339000000001</v>
      </c>
      <c r="X950">
        <v>8.3931799999999992</v>
      </c>
      <c r="Y950">
        <v>403.48347999999999</v>
      </c>
      <c r="Z950">
        <v>10.50084</v>
      </c>
      <c r="AA950">
        <v>413.39339000000001</v>
      </c>
      <c r="AB950">
        <v>10.128690000000001</v>
      </c>
      <c r="AC950">
        <v>293.39339000000001</v>
      </c>
      <c r="AD950">
        <v>10.25813</v>
      </c>
      <c r="AE950">
        <v>630.27026999999998</v>
      </c>
      <c r="AF950">
        <v>9.0259099999999997</v>
      </c>
      <c r="AG950">
        <v>403.48347999999999</v>
      </c>
      <c r="AH950">
        <v>8.2035400000000003</v>
      </c>
      <c r="AI950">
        <v>350.09008999999998</v>
      </c>
      <c r="AJ950">
        <v>9.1459499999999991</v>
      </c>
    </row>
    <row r="951" spans="1:36" x14ac:dyDescent="0.25">
      <c r="A951" s="23">
        <v>523.78377999999998</v>
      </c>
      <c r="B951" s="23">
        <v>8.1560199999999998</v>
      </c>
      <c r="C951" s="23">
        <v>353.51351</v>
      </c>
      <c r="D951" s="23">
        <v>7.68771</v>
      </c>
      <c r="E951" s="23">
        <v>350.27026999999998</v>
      </c>
      <c r="F951" s="23">
        <v>10.237579999999999</v>
      </c>
      <c r="G951" s="23">
        <v>520.54053999999996</v>
      </c>
      <c r="H951" s="23">
        <v>8.1229399999999998</v>
      </c>
      <c r="I951" s="23">
        <v>350.27026999999998</v>
      </c>
      <c r="J951" s="23">
        <v>6.9144899999999998</v>
      </c>
      <c r="K951" s="23">
        <v>293.51351</v>
      </c>
      <c r="L951" s="23">
        <v>6.92821</v>
      </c>
      <c r="M951" s="23">
        <v>523.78377999999998</v>
      </c>
      <c r="N951" s="23">
        <v>8.7049199999999995</v>
      </c>
      <c r="O951" s="23">
        <v>410.27026999999998</v>
      </c>
      <c r="P951" s="23">
        <v>8.3773099999999996</v>
      </c>
      <c r="Q951" s="23">
        <v>293.51351</v>
      </c>
      <c r="R951" s="23">
        <v>7.8245800000000001</v>
      </c>
      <c r="S951">
        <v>637.29729999999995</v>
      </c>
      <c r="T951">
        <v>9.8360000000000003</v>
      </c>
      <c r="U951">
        <v>410.27026999999998</v>
      </c>
      <c r="V951">
        <v>8.1100200000000005</v>
      </c>
      <c r="W951">
        <v>413.51351</v>
      </c>
      <c r="X951">
        <v>8.3955500000000001</v>
      </c>
      <c r="Y951">
        <v>403.78377999999998</v>
      </c>
      <c r="Z951">
        <v>10.50332</v>
      </c>
      <c r="AA951">
        <v>413.51351</v>
      </c>
      <c r="AB951">
        <v>10.13036</v>
      </c>
      <c r="AC951">
        <v>293.51351</v>
      </c>
      <c r="AD951">
        <v>10.26172</v>
      </c>
      <c r="AE951">
        <v>630.81080999999995</v>
      </c>
      <c r="AF951">
        <v>9.0312900000000003</v>
      </c>
      <c r="AG951">
        <v>403.78377999999998</v>
      </c>
      <c r="AH951">
        <v>8.2076600000000006</v>
      </c>
      <c r="AI951">
        <v>350.27026999999998</v>
      </c>
      <c r="AJ951">
        <v>9.1503499999999995</v>
      </c>
    </row>
    <row r="952" spans="1:36" x14ac:dyDescent="0.25">
      <c r="A952" s="23">
        <v>524.08407999999997</v>
      </c>
      <c r="B952" s="23">
        <v>8.1583600000000001</v>
      </c>
      <c r="C952" s="23">
        <v>353.63362999999998</v>
      </c>
      <c r="D952" s="23">
        <v>7.68919</v>
      </c>
      <c r="E952" s="23">
        <v>350.45044999999999</v>
      </c>
      <c r="F952" s="23">
        <v>10.24292</v>
      </c>
      <c r="G952" s="23">
        <v>520.90089999999998</v>
      </c>
      <c r="H952" s="23">
        <v>8.1252800000000001</v>
      </c>
      <c r="I952" s="23">
        <v>350.45044999999999</v>
      </c>
      <c r="J952" s="23">
        <v>6.91601</v>
      </c>
      <c r="K952" s="23">
        <v>293.63362999999998</v>
      </c>
      <c r="L952" s="23">
        <v>6.9299400000000002</v>
      </c>
      <c r="M952" s="23">
        <v>524.08407999999997</v>
      </c>
      <c r="N952" s="23">
        <v>8.7068600000000007</v>
      </c>
      <c r="O952" s="23">
        <v>410.45044999999999</v>
      </c>
      <c r="P952" s="23">
        <v>8.3790300000000002</v>
      </c>
      <c r="Q952" s="23">
        <v>293.63362999999998</v>
      </c>
      <c r="R952" s="23">
        <v>7.8260199999999998</v>
      </c>
      <c r="S952">
        <v>637.71771999999999</v>
      </c>
      <c r="T952">
        <v>9.8384599999999995</v>
      </c>
      <c r="U952">
        <v>410.45044999999999</v>
      </c>
      <c r="V952">
        <v>8.1118699999999997</v>
      </c>
      <c r="W952">
        <v>413.63362999999998</v>
      </c>
      <c r="X952">
        <v>8.3979199999999992</v>
      </c>
      <c r="Y952">
        <v>404.08407999999997</v>
      </c>
      <c r="Z952">
        <v>10.505800000000001</v>
      </c>
      <c r="AA952">
        <v>413.63362999999998</v>
      </c>
      <c r="AB952">
        <v>10.13203</v>
      </c>
      <c r="AC952">
        <v>293.63362999999998</v>
      </c>
      <c r="AD952">
        <v>10.2653</v>
      </c>
      <c r="AE952">
        <v>631.35135000000002</v>
      </c>
      <c r="AF952">
        <v>9.0366700000000009</v>
      </c>
      <c r="AG952">
        <v>404.08407999999997</v>
      </c>
      <c r="AH952">
        <v>8.2117799999999992</v>
      </c>
      <c r="AI952">
        <v>350.45044999999999</v>
      </c>
      <c r="AJ952">
        <v>9.1547400000000003</v>
      </c>
    </row>
    <row r="953" spans="1:36" x14ac:dyDescent="0.25">
      <c r="A953" s="23">
        <v>524.38437999999996</v>
      </c>
      <c r="B953" s="23">
        <v>8.1607000000000003</v>
      </c>
      <c r="C953" s="23">
        <v>353.75375000000003</v>
      </c>
      <c r="D953" s="23">
        <v>7.6906699999999999</v>
      </c>
      <c r="E953" s="23">
        <v>350.63063</v>
      </c>
      <c r="F953" s="23">
        <v>10.248250000000001</v>
      </c>
      <c r="G953" s="23">
        <v>521.26125999999999</v>
      </c>
      <c r="H953" s="23">
        <v>8.1276299999999999</v>
      </c>
      <c r="I953" s="23">
        <v>350.63063</v>
      </c>
      <c r="J953" s="23">
        <v>6.9175300000000002</v>
      </c>
      <c r="K953" s="23">
        <v>293.75375000000003</v>
      </c>
      <c r="L953" s="23">
        <v>6.9316800000000001</v>
      </c>
      <c r="M953" s="23">
        <v>524.38437999999996</v>
      </c>
      <c r="N953" s="23">
        <v>8.7087900000000005</v>
      </c>
      <c r="O953" s="23">
        <v>410.63063</v>
      </c>
      <c r="P953" s="23">
        <v>8.3807399999999994</v>
      </c>
      <c r="Q953" s="23">
        <v>293.75375000000003</v>
      </c>
      <c r="R953" s="23">
        <v>7.8274499999999998</v>
      </c>
      <c r="S953">
        <v>638.13814000000002</v>
      </c>
      <c r="T953">
        <v>9.8409099999999992</v>
      </c>
      <c r="U953">
        <v>410.63063</v>
      </c>
      <c r="V953">
        <v>8.1137099999999993</v>
      </c>
      <c r="W953">
        <v>413.75375000000003</v>
      </c>
      <c r="X953">
        <v>8.40029</v>
      </c>
      <c r="Y953">
        <v>404.38438000000002</v>
      </c>
      <c r="Z953">
        <v>10.508290000000001</v>
      </c>
      <c r="AA953">
        <v>413.75375000000003</v>
      </c>
      <c r="AB953">
        <v>10.133710000000001</v>
      </c>
      <c r="AC953">
        <v>293.75375000000003</v>
      </c>
      <c r="AD953">
        <v>10.268890000000001</v>
      </c>
      <c r="AE953">
        <v>631.89188999999999</v>
      </c>
      <c r="AF953">
        <v>9.0420599999999993</v>
      </c>
      <c r="AG953">
        <v>404.38438000000002</v>
      </c>
      <c r="AH953">
        <v>8.2159099999999992</v>
      </c>
      <c r="AI953">
        <v>350.63063</v>
      </c>
      <c r="AJ953">
        <v>9.1591400000000007</v>
      </c>
    </row>
    <row r="954" spans="1:36" x14ac:dyDescent="0.25">
      <c r="A954" s="23">
        <v>524.68467999999996</v>
      </c>
      <c r="B954" s="23">
        <v>8.1630400000000005</v>
      </c>
      <c r="C954" s="23">
        <v>353.87387000000001</v>
      </c>
      <c r="D954" s="23">
        <v>7.6921600000000003</v>
      </c>
      <c r="E954" s="23">
        <v>350.81081</v>
      </c>
      <c r="F954" s="23">
        <v>10.253579999999999</v>
      </c>
      <c r="G954" s="23">
        <v>521.62162000000001</v>
      </c>
      <c r="H954" s="23">
        <v>8.1299799999999998</v>
      </c>
      <c r="I954" s="23">
        <v>350.81081</v>
      </c>
      <c r="J954" s="23">
        <v>6.9190500000000004</v>
      </c>
      <c r="K954" s="23">
        <v>293.87387000000001</v>
      </c>
      <c r="L954" s="23">
        <v>6.9334100000000003</v>
      </c>
      <c r="M954" s="23">
        <v>524.68467999999996</v>
      </c>
      <c r="N954" s="23">
        <v>8.7107299999999999</v>
      </c>
      <c r="O954" s="23">
        <v>410.81081</v>
      </c>
      <c r="P954" s="23">
        <v>8.3824500000000004</v>
      </c>
      <c r="Q954" s="23">
        <v>293.87387000000001</v>
      </c>
      <c r="R954" s="23">
        <v>7.8288900000000003</v>
      </c>
      <c r="S954">
        <v>638.55856000000006</v>
      </c>
      <c r="T954">
        <v>9.8433600000000006</v>
      </c>
      <c r="U954">
        <v>410.81081</v>
      </c>
      <c r="V954">
        <v>8.1155500000000007</v>
      </c>
      <c r="W954">
        <v>413.87387000000001</v>
      </c>
      <c r="X954">
        <v>8.4026700000000005</v>
      </c>
      <c r="Y954">
        <v>404.68468000000001</v>
      </c>
      <c r="Z954">
        <v>10.510770000000001</v>
      </c>
      <c r="AA954">
        <v>413.87387000000001</v>
      </c>
      <c r="AB954">
        <v>10.13538</v>
      </c>
      <c r="AC954">
        <v>293.87387000000001</v>
      </c>
      <c r="AD954">
        <v>10.27248</v>
      </c>
      <c r="AE954">
        <v>632.43242999999995</v>
      </c>
      <c r="AF954">
        <v>9.0474399999999999</v>
      </c>
      <c r="AG954">
        <v>404.68468000000001</v>
      </c>
      <c r="AH954">
        <v>8.2200299999999995</v>
      </c>
      <c r="AI954">
        <v>350.81081</v>
      </c>
      <c r="AJ954">
        <v>9.1635299999999997</v>
      </c>
    </row>
    <row r="955" spans="1:36" x14ac:dyDescent="0.25">
      <c r="A955" s="23">
        <v>524.98497999999995</v>
      </c>
      <c r="B955" s="23">
        <v>8.1653800000000007</v>
      </c>
      <c r="C955" s="23">
        <v>353.99399</v>
      </c>
      <c r="D955" s="23">
        <v>7.6936400000000003</v>
      </c>
      <c r="E955" s="23">
        <v>350.99099000000001</v>
      </c>
      <c r="F955" s="23">
        <v>10.25892</v>
      </c>
      <c r="G955" s="23">
        <v>521.98198000000002</v>
      </c>
      <c r="H955" s="23">
        <v>8.1323299999999996</v>
      </c>
      <c r="I955" s="23">
        <v>350.99099000000001</v>
      </c>
      <c r="J955" s="23">
        <v>6.92056</v>
      </c>
      <c r="K955" s="23">
        <v>293.99399</v>
      </c>
      <c r="L955" s="23">
        <v>6.9351500000000001</v>
      </c>
      <c r="M955" s="23">
        <v>524.98497999999995</v>
      </c>
      <c r="N955" s="23">
        <v>8.7126599999999996</v>
      </c>
      <c r="O955" s="23">
        <v>410.99099000000001</v>
      </c>
      <c r="P955" s="23">
        <v>8.3841699999999992</v>
      </c>
      <c r="Q955" s="23">
        <v>293.99399</v>
      </c>
      <c r="R955" s="23">
        <v>7.8303200000000004</v>
      </c>
      <c r="S955">
        <v>638.97897999999998</v>
      </c>
      <c r="T955">
        <v>9.8458199999999998</v>
      </c>
      <c r="U955">
        <v>410.99099000000001</v>
      </c>
      <c r="V955">
        <v>8.1173999999999999</v>
      </c>
      <c r="W955">
        <v>413.99399</v>
      </c>
      <c r="X955">
        <v>8.4050399999999996</v>
      </c>
      <c r="Y955">
        <v>404.98498000000001</v>
      </c>
      <c r="Z955">
        <v>10.513260000000001</v>
      </c>
      <c r="AA955">
        <v>413.99399</v>
      </c>
      <c r="AB955">
        <v>10.13705</v>
      </c>
      <c r="AC955">
        <v>293.99399</v>
      </c>
      <c r="AD955">
        <v>10.276070000000001</v>
      </c>
      <c r="AE955">
        <v>632.97297000000003</v>
      </c>
      <c r="AF955">
        <v>9.0528200000000005</v>
      </c>
      <c r="AG955">
        <v>404.98498000000001</v>
      </c>
      <c r="AH955">
        <v>8.2241499999999998</v>
      </c>
      <c r="AI955">
        <v>350.99099000000001</v>
      </c>
      <c r="AJ955">
        <v>9.1679300000000001</v>
      </c>
    </row>
    <row r="956" spans="1:36" x14ac:dyDescent="0.25">
      <c r="A956" s="23">
        <v>525.28529000000003</v>
      </c>
      <c r="B956" s="23">
        <v>8.1677099999999996</v>
      </c>
      <c r="C956" s="23">
        <v>354.11410999999998</v>
      </c>
      <c r="D956" s="23">
        <v>7.6951200000000002</v>
      </c>
      <c r="E956" s="23">
        <v>351.17117000000002</v>
      </c>
      <c r="F956" s="23">
        <v>10.264250000000001</v>
      </c>
      <c r="G956" s="23">
        <v>522.34234000000004</v>
      </c>
      <c r="H956" s="23">
        <v>8.1346799999999995</v>
      </c>
      <c r="I956" s="23">
        <v>351.17117000000002</v>
      </c>
      <c r="J956" s="23">
        <v>6.9220800000000002</v>
      </c>
      <c r="K956" s="23">
        <v>294.11410999999998</v>
      </c>
      <c r="L956" s="23">
        <v>6.9368800000000004</v>
      </c>
      <c r="M956" s="23">
        <v>525.28529000000003</v>
      </c>
      <c r="N956" s="23">
        <v>8.7145899999999994</v>
      </c>
      <c r="O956" s="23">
        <v>411.17117000000002</v>
      </c>
      <c r="P956" s="23">
        <v>8.3858800000000002</v>
      </c>
      <c r="Q956" s="23">
        <v>294.11410999999998</v>
      </c>
      <c r="R956" s="23">
        <v>7.8317600000000001</v>
      </c>
      <c r="S956">
        <v>639.39940000000001</v>
      </c>
      <c r="T956">
        <v>9.8482699999999994</v>
      </c>
      <c r="U956">
        <v>411.17117000000002</v>
      </c>
      <c r="V956">
        <v>8.1192399999999996</v>
      </c>
      <c r="W956">
        <v>414.11410999999998</v>
      </c>
      <c r="X956">
        <v>8.4074100000000005</v>
      </c>
      <c r="Y956">
        <v>405.28528999999997</v>
      </c>
      <c r="Z956">
        <v>10.515739999999999</v>
      </c>
      <c r="AA956">
        <v>414.11410999999998</v>
      </c>
      <c r="AB956">
        <v>10.138719999999999</v>
      </c>
      <c r="AC956">
        <v>294.11410999999998</v>
      </c>
      <c r="AD956">
        <v>10.27965</v>
      </c>
      <c r="AE956">
        <v>633.51351</v>
      </c>
      <c r="AF956">
        <v>9.0581999999999994</v>
      </c>
      <c r="AG956">
        <v>405.28528999999997</v>
      </c>
      <c r="AH956">
        <v>8.2282700000000002</v>
      </c>
      <c r="AI956">
        <v>351.17117000000002</v>
      </c>
      <c r="AJ956">
        <v>9.1723300000000005</v>
      </c>
    </row>
    <row r="957" spans="1:36" x14ac:dyDescent="0.25">
      <c r="A957" s="23">
        <v>525.58559000000002</v>
      </c>
      <c r="B957" s="23">
        <v>8.1700499999999998</v>
      </c>
      <c r="C957" s="23">
        <v>354.23423000000003</v>
      </c>
      <c r="D957" s="23">
        <v>7.6966099999999997</v>
      </c>
      <c r="E957" s="23">
        <v>351.35135000000002</v>
      </c>
      <c r="F957" s="23">
        <v>10.269579999999999</v>
      </c>
      <c r="G957" s="23">
        <v>522.70270000000005</v>
      </c>
      <c r="H957" s="23">
        <v>8.1370199999999997</v>
      </c>
      <c r="I957" s="23">
        <v>351.35135000000002</v>
      </c>
      <c r="J957" s="23">
        <v>6.9236000000000004</v>
      </c>
      <c r="K957" s="23">
        <v>294.23423000000003</v>
      </c>
      <c r="L957" s="23">
        <v>6.9386200000000002</v>
      </c>
      <c r="M957" s="23">
        <v>525.58559000000002</v>
      </c>
      <c r="N957" s="23">
        <v>8.7165300000000006</v>
      </c>
      <c r="O957" s="23">
        <v>411.35135000000002</v>
      </c>
      <c r="P957" s="23">
        <v>8.3875899999999994</v>
      </c>
      <c r="Q957" s="23">
        <v>294.23423000000003</v>
      </c>
      <c r="R957" s="23">
        <v>7.8331900000000001</v>
      </c>
      <c r="S957">
        <v>639.81982000000005</v>
      </c>
      <c r="T957">
        <v>9.8507200000000008</v>
      </c>
      <c r="U957">
        <v>411.35135000000002</v>
      </c>
      <c r="V957">
        <v>8.1210799999999992</v>
      </c>
      <c r="W957">
        <v>414.23423000000003</v>
      </c>
      <c r="X957">
        <v>8.4097799999999996</v>
      </c>
      <c r="Y957">
        <v>405.58559000000002</v>
      </c>
      <c r="Z957">
        <v>10.518219999999999</v>
      </c>
      <c r="AA957">
        <v>414.23423000000003</v>
      </c>
      <c r="AB957">
        <v>10.14039</v>
      </c>
      <c r="AC957">
        <v>294.23423000000003</v>
      </c>
      <c r="AD957">
        <v>10.283239999999999</v>
      </c>
      <c r="AE957">
        <v>634.05404999999996</v>
      </c>
      <c r="AF957">
        <v>9.06358</v>
      </c>
      <c r="AG957">
        <v>405.58559000000002</v>
      </c>
      <c r="AH957">
        <v>8.2323900000000005</v>
      </c>
      <c r="AI957">
        <v>351.35135000000002</v>
      </c>
      <c r="AJ957">
        <v>9.1767199999999995</v>
      </c>
    </row>
    <row r="958" spans="1:36" x14ac:dyDescent="0.25">
      <c r="A958" s="23">
        <v>525.88589000000002</v>
      </c>
      <c r="B958" s="23">
        <v>8.17239</v>
      </c>
      <c r="C958" s="23">
        <v>354.35435000000001</v>
      </c>
      <c r="D958" s="23">
        <v>7.6980899999999997</v>
      </c>
      <c r="E958" s="23">
        <v>351.53152999999998</v>
      </c>
      <c r="F958" s="23">
        <v>10.27492</v>
      </c>
      <c r="G958" s="23">
        <v>523.06305999999995</v>
      </c>
      <c r="H958" s="23">
        <v>8.1393699999999995</v>
      </c>
      <c r="I958" s="23">
        <v>351.53152999999998</v>
      </c>
      <c r="J958" s="23">
        <v>6.9251199999999997</v>
      </c>
      <c r="K958" s="23">
        <v>294.35435000000001</v>
      </c>
      <c r="L958" s="23">
        <v>6.9403499999999996</v>
      </c>
      <c r="M958" s="23">
        <v>525.88589000000002</v>
      </c>
      <c r="N958" s="23">
        <v>8.7184600000000003</v>
      </c>
      <c r="O958" s="23">
        <v>411.53152999999998</v>
      </c>
      <c r="P958" s="23">
        <v>8.38931</v>
      </c>
      <c r="Q958" s="23">
        <v>294.35435000000001</v>
      </c>
      <c r="R958" s="23">
        <v>7.8346299999999998</v>
      </c>
      <c r="S958">
        <v>640.24023999999997</v>
      </c>
      <c r="T958">
        <v>9.85318</v>
      </c>
      <c r="U958">
        <v>411.53152999999998</v>
      </c>
      <c r="V958">
        <v>8.1229300000000002</v>
      </c>
      <c r="W958">
        <v>414.35435000000001</v>
      </c>
      <c r="X958">
        <v>8.4121500000000005</v>
      </c>
      <c r="Y958">
        <v>405.88589000000002</v>
      </c>
      <c r="Z958">
        <v>10.520709999999999</v>
      </c>
      <c r="AA958">
        <v>414.35435000000001</v>
      </c>
      <c r="AB958">
        <v>10.142060000000001</v>
      </c>
      <c r="AC958">
        <v>294.35435000000001</v>
      </c>
      <c r="AD958">
        <v>10.28683</v>
      </c>
      <c r="AE958">
        <v>634.59459000000004</v>
      </c>
      <c r="AF958">
        <v>9.0689700000000002</v>
      </c>
      <c r="AG958">
        <v>405.88589000000002</v>
      </c>
      <c r="AH958">
        <v>8.2365100000000009</v>
      </c>
      <c r="AI958">
        <v>351.53152999999998</v>
      </c>
      <c r="AJ958">
        <v>9.1811199999999999</v>
      </c>
    </row>
    <row r="959" spans="1:36" x14ac:dyDescent="0.25">
      <c r="A959" s="23">
        <v>526.18619000000001</v>
      </c>
      <c r="B959" s="23">
        <v>8.1747300000000003</v>
      </c>
      <c r="C959" s="23">
        <v>354.47447</v>
      </c>
      <c r="D959" s="23">
        <v>7.6995699999999996</v>
      </c>
      <c r="E959" s="23">
        <v>351.71170999999998</v>
      </c>
      <c r="F959" s="23">
        <v>10.280250000000001</v>
      </c>
      <c r="G959" s="23">
        <v>523.42341999999996</v>
      </c>
      <c r="H959" s="23">
        <v>8.1417199999999994</v>
      </c>
      <c r="I959" s="23">
        <v>351.71170999999998</v>
      </c>
      <c r="J959" s="23">
        <v>6.9266399999999999</v>
      </c>
      <c r="K959" s="23">
        <v>294.47447</v>
      </c>
      <c r="L959" s="23">
        <v>6.9420900000000003</v>
      </c>
      <c r="M959" s="23">
        <v>526.18619000000001</v>
      </c>
      <c r="N959" s="23">
        <v>8.7203999999999997</v>
      </c>
      <c r="O959" s="23">
        <v>411.71170999999998</v>
      </c>
      <c r="P959" s="23">
        <v>8.3910199999999993</v>
      </c>
      <c r="Q959" s="23">
        <v>294.47447</v>
      </c>
      <c r="R959" s="23">
        <v>7.8360700000000003</v>
      </c>
      <c r="S959">
        <v>640.66066000000001</v>
      </c>
      <c r="T959">
        <v>9.8556299999999997</v>
      </c>
      <c r="U959">
        <v>411.71170999999998</v>
      </c>
      <c r="V959">
        <v>8.1247699999999998</v>
      </c>
      <c r="W959">
        <v>414.47447</v>
      </c>
      <c r="X959">
        <v>8.4145199999999996</v>
      </c>
      <c r="Y959">
        <v>406.18619000000001</v>
      </c>
      <c r="Z959">
        <v>10.52319</v>
      </c>
      <c r="AA959">
        <v>414.47447</v>
      </c>
      <c r="AB959">
        <v>10.143739999999999</v>
      </c>
      <c r="AC959">
        <v>294.47447</v>
      </c>
      <c r="AD959">
        <v>10.290419999999999</v>
      </c>
      <c r="AE959">
        <v>635.13513999999998</v>
      </c>
      <c r="AF959">
        <v>9.0743500000000008</v>
      </c>
      <c r="AG959">
        <v>406.18619000000001</v>
      </c>
      <c r="AH959">
        <v>8.2406400000000009</v>
      </c>
      <c r="AI959">
        <v>351.71170999999998</v>
      </c>
      <c r="AJ959">
        <v>9.1855100000000007</v>
      </c>
    </row>
    <row r="960" spans="1:36" x14ac:dyDescent="0.25">
      <c r="A960" s="23">
        <v>526.48649</v>
      </c>
      <c r="B960" s="23">
        <v>8.1770700000000005</v>
      </c>
      <c r="C960" s="23">
        <v>354.59458999999998</v>
      </c>
      <c r="D960" s="23">
        <v>7.70106</v>
      </c>
      <c r="E960" s="23">
        <v>351.89188999999999</v>
      </c>
      <c r="F960" s="23">
        <v>10.28558</v>
      </c>
      <c r="G960" s="23">
        <v>523.78377999999998</v>
      </c>
      <c r="H960" s="23">
        <v>8.1440699999999993</v>
      </c>
      <c r="I960" s="23">
        <v>351.89188999999999</v>
      </c>
      <c r="J960" s="23">
        <v>6.9281499999999996</v>
      </c>
      <c r="K960" s="23">
        <v>294.59458999999998</v>
      </c>
      <c r="L960" s="23">
        <v>6.9438199999999997</v>
      </c>
      <c r="M960" s="23">
        <v>526.48649</v>
      </c>
      <c r="N960" s="23">
        <v>8.7223299999999995</v>
      </c>
      <c r="O960" s="23">
        <v>411.89188999999999</v>
      </c>
      <c r="P960" s="23">
        <v>8.3927300000000002</v>
      </c>
      <c r="Q960" s="23">
        <v>294.59458999999998</v>
      </c>
      <c r="R960" s="23">
        <v>7.8375000000000004</v>
      </c>
      <c r="S960">
        <v>641.08108000000004</v>
      </c>
      <c r="T960">
        <v>9.8580900000000007</v>
      </c>
      <c r="U960">
        <v>411.89188999999999</v>
      </c>
      <c r="V960">
        <v>8.1266200000000008</v>
      </c>
      <c r="W960">
        <v>414.59458999999998</v>
      </c>
      <c r="X960">
        <v>8.4168900000000004</v>
      </c>
      <c r="Y960">
        <v>406.48649</v>
      </c>
      <c r="Z960">
        <v>10.525679999999999</v>
      </c>
      <c r="AA960">
        <v>414.59458999999998</v>
      </c>
      <c r="AB960">
        <v>10.14541</v>
      </c>
      <c r="AC960">
        <v>294.59458999999998</v>
      </c>
      <c r="AD960">
        <v>10.29401</v>
      </c>
      <c r="AE960">
        <v>635.67568000000006</v>
      </c>
      <c r="AF960">
        <v>9.0797299999999996</v>
      </c>
      <c r="AG960">
        <v>406.48649</v>
      </c>
      <c r="AH960">
        <v>8.2447599999999994</v>
      </c>
      <c r="AI960">
        <v>351.89188999999999</v>
      </c>
      <c r="AJ960">
        <v>9.1899099999999994</v>
      </c>
    </row>
    <row r="961" spans="1:36" x14ac:dyDescent="0.25">
      <c r="A961" s="23">
        <v>526.78679</v>
      </c>
      <c r="B961" s="23">
        <v>8.1794100000000007</v>
      </c>
      <c r="C961" s="23">
        <v>354.71471000000003</v>
      </c>
      <c r="D961" s="23">
        <v>7.7025399999999999</v>
      </c>
      <c r="E961" s="23">
        <v>352.07207</v>
      </c>
      <c r="F961" s="23">
        <v>10.29092</v>
      </c>
      <c r="G961" s="23">
        <v>524.14413999999999</v>
      </c>
      <c r="H961" s="23">
        <v>8.1464200000000009</v>
      </c>
      <c r="I961" s="23">
        <v>352.07207</v>
      </c>
      <c r="J961" s="23">
        <v>6.9296699999999998</v>
      </c>
      <c r="K961" s="23">
        <v>294.71471000000003</v>
      </c>
      <c r="L961" s="23">
        <v>6.9455600000000004</v>
      </c>
      <c r="M961" s="23">
        <v>526.78679</v>
      </c>
      <c r="N961" s="23">
        <v>8.7242599999999992</v>
      </c>
      <c r="O961" s="23">
        <v>412.07207</v>
      </c>
      <c r="P961" s="23">
        <v>8.3944500000000009</v>
      </c>
      <c r="Q961" s="23">
        <v>294.71471000000003</v>
      </c>
      <c r="R961" s="23">
        <v>7.83894</v>
      </c>
      <c r="S961">
        <v>641.50149999999996</v>
      </c>
      <c r="T961">
        <v>9.8605400000000003</v>
      </c>
      <c r="U961">
        <v>412.07207</v>
      </c>
      <c r="V961">
        <v>8.1284600000000005</v>
      </c>
      <c r="W961">
        <v>414.71471000000003</v>
      </c>
      <c r="X961">
        <v>8.4192599999999995</v>
      </c>
      <c r="Y961">
        <v>406.78679</v>
      </c>
      <c r="Z961">
        <v>10.52816</v>
      </c>
      <c r="AA961">
        <v>414.71471000000003</v>
      </c>
      <c r="AB961">
        <v>10.147080000000001</v>
      </c>
      <c r="AC961">
        <v>294.71471000000003</v>
      </c>
      <c r="AD961">
        <v>10.29759</v>
      </c>
      <c r="AE961">
        <v>636.21622000000002</v>
      </c>
      <c r="AF961">
        <v>9.0851100000000002</v>
      </c>
      <c r="AG961">
        <v>406.78679</v>
      </c>
      <c r="AH961">
        <v>8.2488799999999998</v>
      </c>
      <c r="AI961">
        <v>352.07207</v>
      </c>
      <c r="AJ961">
        <v>9.1943099999999998</v>
      </c>
    </row>
    <row r="962" spans="1:36" x14ac:dyDescent="0.25">
      <c r="A962" s="23">
        <v>527.08708999999999</v>
      </c>
      <c r="B962" s="23">
        <v>8.1817399999999996</v>
      </c>
      <c r="C962" s="23">
        <v>354.83483000000001</v>
      </c>
      <c r="D962" s="23">
        <v>7.7040199999999999</v>
      </c>
      <c r="E962" s="23">
        <v>352.25225</v>
      </c>
      <c r="F962" s="23">
        <v>10.296250000000001</v>
      </c>
      <c r="G962" s="23">
        <v>524.50450000000001</v>
      </c>
      <c r="H962" s="23">
        <v>8.1487599999999993</v>
      </c>
      <c r="I962" s="23">
        <v>352.25225</v>
      </c>
      <c r="J962" s="23">
        <v>6.93119</v>
      </c>
      <c r="K962" s="23">
        <v>294.83483000000001</v>
      </c>
      <c r="L962" s="23">
        <v>6.9472899999999997</v>
      </c>
      <c r="M962" s="23">
        <v>527.08708999999999</v>
      </c>
      <c r="N962" s="23">
        <v>8.7262000000000004</v>
      </c>
      <c r="O962" s="23">
        <v>412.25225</v>
      </c>
      <c r="P962" s="23">
        <v>8.3961600000000001</v>
      </c>
      <c r="Q962" s="23">
        <v>294.83483000000001</v>
      </c>
      <c r="R962" s="23">
        <v>7.8403700000000001</v>
      </c>
      <c r="S962">
        <v>641.92192</v>
      </c>
      <c r="T962">
        <v>9.8629899999999999</v>
      </c>
      <c r="U962">
        <v>412.25225</v>
      </c>
      <c r="V962">
        <v>8.1303000000000001</v>
      </c>
      <c r="W962">
        <v>414.83483000000001</v>
      </c>
      <c r="X962">
        <v>8.4216300000000004</v>
      </c>
      <c r="Y962">
        <v>407.08708999999999</v>
      </c>
      <c r="Z962">
        <v>10.53064</v>
      </c>
      <c r="AA962">
        <v>414.83483000000001</v>
      </c>
      <c r="AB962">
        <v>10.14875</v>
      </c>
      <c r="AC962">
        <v>294.83483000000001</v>
      </c>
      <c r="AD962">
        <v>10.30118</v>
      </c>
      <c r="AE962">
        <v>636.75675999999999</v>
      </c>
      <c r="AF962">
        <v>9.0904900000000008</v>
      </c>
      <c r="AG962">
        <v>407.08708999999999</v>
      </c>
      <c r="AH962">
        <v>8.2530000000000001</v>
      </c>
      <c r="AI962">
        <v>352.25225</v>
      </c>
      <c r="AJ962">
        <v>9.1987000000000005</v>
      </c>
    </row>
    <row r="963" spans="1:36" x14ac:dyDescent="0.25">
      <c r="A963" s="23">
        <v>527.38738999999998</v>
      </c>
      <c r="B963" s="23">
        <v>8.1840799999999998</v>
      </c>
      <c r="C963" s="23">
        <v>354.95495</v>
      </c>
      <c r="D963" s="23">
        <v>7.7055100000000003</v>
      </c>
      <c r="E963" s="23">
        <v>352.43243000000001</v>
      </c>
      <c r="F963" s="23">
        <v>10.30158</v>
      </c>
      <c r="G963" s="23">
        <v>524.86486000000002</v>
      </c>
      <c r="H963" s="23">
        <v>8.1511099999999992</v>
      </c>
      <c r="I963" s="23">
        <v>352.43243000000001</v>
      </c>
      <c r="J963" s="23">
        <v>6.9327100000000002</v>
      </c>
      <c r="K963" s="23">
        <v>294.95495</v>
      </c>
      <c r="L963" s="23">
        <v>6.9490299999999996</v>
      </c>
      <c r="M963" s="23">
        <v>527.38738999999998</v>
      </c>
      <c r="N963" s="23">
        <v>8.7281300000000002</v>
      </c>
      <c r="O963" s="23">
        <v>412.43243000000001</v>
      </c>
      <c r="P963" s="23">
        <v>8.3978699999999993</v>
      </c>
      <c r="Q963" s="23">
        <v>294.95495</v>
      </c>
      <c r="R963" s="23">
        <v>7.8418099999999997</v>
      </c>
      <c r="S963">
        <v>642.34234000000004</v>
      </c>
      <c r="T963">
        <v>9.8654499999999992</v>
      </c>
      <c r="U963">
        <v>412.43243000000001</v>
      </c>
      <c r="V963">
        <v>8.1321499999999993</v>
      </c>
      <c r="W963">
        <v>414.95495</v>
      </c>
      <c r="X963">
        <v>8.4239999999999995</v>
      </c>
      <c r="Y963">
        <v>407.38738999999998</v>
      </c>
      <c r="Z963">
        <v>10.53313</v>
      </c>
      <c r="AA963">
        <v>414.95495</v>
      </c>
      <c r="AB963">
        <v>10.15042</v>
      </c>
      <c r="AC963">
        <v>294.95495</v>
      </c>
      <c r="AD963">
        <v>10.30477</v>
      </c>
      <c r="AE963">
        <v>637.29729999999995</v>
      </c>
      <c r="AF963">
        <v>9.0958699999999997</v>
      </c>
      <c r="AG963">
        <v>407.38738999999998</v>
      </c>
      <c r="AH963">
        <v>8.2571200000000005</v>
      </c>
      <c r="AI963">
        <v>352.43243000000001</v>
      </c>
      <c r="AJ963">
        <v>9.2030999999999992</v>
      </c>
    </row>
    <row r="964" spans="1:36" x14ac:dyDescent="0.25">
      <c r="A964" s="23">
        <v>527.68768999999998</v>
      </c>
      <c r="B964" s="23">
        <v>8.18642</v>
      </c>
      <c r="C964" s="23">
        <v>355.07508000000001</v>
      </c>
      <c r="D964" s="23">
        <v>7.7069900000000002</v>
      </c>
      <c r="E964" s="23">
        <v>352.61261000000002</v>
      </c>
      <c r="F964" s="23">
        <v>10.30692</v>
      </c>
      <c r="G964" s="23">
        <v>525.22523000000001</v>
      </c>
      <c r="H964" s="23">
        <v>8.1534600000000008</v>
      </c>
      <c r="I964" s="23">
        <v>352.61261000000002</v>
      </c>
      <c r="J964" s="23">
        <v>6.9342199999999998</v>
      </c>
      <c r="K964" s="23">
        <v>295.07508000000001</v>
      </c>
      <c r="L964" s="23">
        <v>6.9507599999999998</v>
      </c>
      <c r="M964" s="23">
        <v>527.68768999999998</v>
      </c>
      <c r="N964" s="23">
        <v>8.7300699999999996</v>
      </c>
      <c r="O964" s="23">
        <v>412.61261000000002</v>
      </c>
      <c r="P964" s="23">
        <v>8.3995899999999999</v>
      </c>
      <c r="Q964" s="23">
        <v>295.07508000000001</v>
      </c>
      <c r="R964" s="23">
        <v>7.8432500000000003</v>
      </c>
      <c r="S964">
        <v>642.76275999999996</v>
      </c>
      <c r="T964">
        <v>9.8679000000000006</v>
      </c>
      <c r="U964">
        <v>412.61261000000002</v>
      </c>
      <c r="V964">
        <v>8.1339900000000007</v>
      </c>
      <c r="W964">
        <v>415.07508000000001</v>
      </c>
      <c r="X964">
        <v>8.4263700000000004</v>
      </c>
      <c r="Y964">
        <v>407.68768999999998</v>
      </c>
      <c r="Z964">
        <v>10.53561</v>
      </c>
      <c r="AA964">
        <v>415.07508000000001</v>
      </c>
      <c r="AB964">
        <v>10.152100000000001</v>
      </c>
      <c r="AC964">
        <v>295.07508000000001</v>
      </c>
      <c r="AD964">
        <v>10.30836</v>
      </c>
      <c r="AE964">
        <v>637.83784000000003</v>
      </c>
      <c r="AF964">
        <v>9.1012599999999999</v>
      </c>
      <c r="AG964">
        <v>407.68768999999998</v>
      </c>
      <c r="AH964">
        <v>8.2612400000000008</v>
      </c>
      <c r="AI964">
        <v>352.61261000000002</v>
      </c>
      <c r="AJ964">
        <v>9.20749</v>
      </c>
    </row>
    <row r="965" spans="1:36" x14ac:dyDescent="0.25">
      <c r="A965" s="23">
        <v>527.98798999999997</v>
      </c>
      <c r="B965" s="23">
        <v>8.1887600000000003</v>
      </c>
      <c r="C965" s="23">
        <v>355.1952</v>
      </c>
      <c r="D965" s="23">
        <v>7.7084700000000002</v>
      </c>
      <c r="E965" s="23">
        <v>352.79279000000002</v>
      </c>
      <c r="F965" s="23">
        <v>10.312250000000001</v>
      </c>
      <c r="G965" s="23">
        <v>525.58559000000002</v>
      </c>
      <c r="H965" s="23">
        <v>8.1558100000000007</v>
      </c>
      <c r="I965" s="23">
        <v>352.79279000000002</v>
      </c>
      <c r="J965" s="23">
        <v>6.93574</v>
      </c>
      <c r="K965" s="23">
        <v>295.1952</v>
      </c>
      <c r="L965" s="23">
        <v>6.9524999999999997</v>
      </c>
      <c r="M965" s="23">
        <v>527.98798999999997</v>
      </c>
      <c r="N965" s="23">
        <v>8.7319999999999993</v>
      </c>
      <c r="O965" s="23">
        <v>412.79279000000002</v>
      </c>
      <c r="P965" s="23">
        <v>8.4013000000000009</v>
      </c>
      <c r="Q965" s="23">
        <v>295.1952</v>
      </c>
      <c r="R965" s="23">
        <v>7.8446800000000003</v>
      </c>
      <c r="S965">
        <v>643.18317999999999</v>
      </c>
      <c r="T965">
        <v>9.8703599999999998</v>
      </c>
      <c r="U965">
        <v>412.79279000000002</v>
      </c>
      <c r="V965">
        <v>8.1358300000000003</v>
      </c>
      <c r="W965">
        <v>415.1952</v>
      </c>
      <c r="X965">
        <v>8.4287399999999995</v>
      </c>
      <c r="Y965">
        <v>407.98799000000002</v>
      </c>
      <c r="Z965">
        <v>10.5381</v>
      </c>
      <c r="AA965">
        <v>415.1952</v>
      </c>
      <c r="AB965">
        <v>10.15377</v>
      </c>
      <c r="AC965">
        <v>295.1952</v>
      </c>
      <c r="AD965">
        <v>10.31195</v>
      </c>
      <c r="AE965">
        <v>638.37837999999999</v>
      </c>
      <c r="AF965">
        <v>9.1066400000000005</v>
      </c>
      <c r="AG965">
        <v>407.98799000000002</v>
      </c>
      <c r="AH965">
        <v>8.2653700000000008</v>
      </c>
      <c r="AI965">
        <v>352.79279000000002</v>
      </c>
      <c r="AJ965">
        <v>9.2118900000000004</v>
      </c>
    </row>
    <row r="966" spans="1:36" x14ac:dyDescent="0.25">
      <c r="A966" s="23">
        <v>528.28828999999996</v>
      </c>
      <c r="B966" s="23">
        <v>8.1911000000000005</v>
      </c>
      <c r="C966" s="23">
        <v>355.31531999999999</v>
      </c>
      <c r="D966" s="23">
        <v>7.7099599999999997</v>
      </c>
      <c r="E966" s="23">
        <v>352.97296999999998</v>
      </c>
      <c r="F966" s="23">
        <v>10.31758</v>
      </c>
      <c r="G966" s="23">
        <v>525.94595000000004</v>
      </c>
      <c r="H966" s="23">
        <v>8.1581600000000005</v>
      </c>
      <c r="I966" s="23">
        <v>352.97296999999998</v>
      </c>
      <c r="J966" s="23">
        <v>6.9372600000000002</v>
      </c>
      <c r="K966" s="23">
        <v>295.31531999999999</v>
      </c>
      <c r="L966" s="23">
        <v>6.9542299999999999</v>
      </c>
      <c r="M966" s="23">
        <v>528.28828999999996</v>
      </c>
      <c r="N966" s="23">
        <v>8.7339300000000009</v>
      </c>
      <c r="O966" s="23">
        <v>412.97296999999998</v>
      </c>
      <c r="P966" s="23">
        <v>8.4030100000000001</v>
      </c>
      <c r="Q966" s="23">
        <v>295.31531999999999</v>
      </c>
      <c r="R966" s="23">
        <v>7.84612</v>
      </c>
      <c r="S966">
        <v>643.60360000000003</v>
      </c>
      <c r="T966">
        <v>9.8728099999999994</v>
      </c>
      <c r="U966">
        <v>412.97296999999998</v>
      </c>
      <c r="V966">
        <v>8.1376799999999996</v>
      </c>
      <c r="W966">
        <v>415.31531999999999</v>
      </c>
      <c r="X966">
        <v>8.4311100000000003</v>
      </c>
      <c r="Y966">
        <v>408.28829000000002</v>
      </c>
      <c r="Z966">
        <v>10.54058</v>
      </c>
      <c r="AA966">
        <v>415.31531999999999</v>
      </c>
      <c r="AB966">
        <v>10.15544</v>
      </c>
      <c r="AC966">
        <v>295.31531999999999</v>
      </c>
      <c r="AD966">
        <v>10.315530000000001</v>
      </c>
      <c r="AE966">
        <v>638.91891999999996</v>
      </c>
      <c r="AF966">
        <v>9.1120199999999993</v>
      </c>
      <c r="AG966">
        <v>408.28829000000002</v>
      </c>
      <c r="AH966">
        <v>8.2694899999999993</v>
      </c>
      <c r="AI966">
        <v>352.97296999999998</v>
      </c>
      <c r="AJ966">
        <v>9.2162799999999994</v>
      </c>
    </row>
    <row r="967" spans="1:36" x14ac:dyDescent="0.25">
      <c r="A967" s="23">
        <v>528.58858999999995</v>
      </c>
      <c r="B967" s="23">
        <v>8.1934400000000007</v>
      </c>
      <c r="C967" s="23">
        <v>355.43544000000003</v>
      </c>
      <c r="D967" s="23">
        <v>7.7114399999999996</v>
      </c>
      <c r="E967" s="23">
        <v>353.15314999999998</v>
      </c>
      <c r="F967" s="23">
        <v>10.32292</v>
      </c>
      <c r="G967" s="23">
        <v>526.30631000000005</v>
      </c>
      <c r="H967" s="23">
        <v>8.1605000000000008</v>
      </c>
      <c r="I967" s="23">
        <v>353.15314999999998</v>
      </c>
      <c r="J967" s="23">
        <v>6.9387800000000004</v>
      </c>
      <c r="K967" s="23">
        <v>295.43544000000003</v>
      </c>
      <c r="L967" s="23">
        <v>6.9559699999999998</v>
      </c>
      <c r="M967" s="23">
        <v>528.58858999999995</v>
      </c>
      <c r="N967" s="23">
        <v>8.7358700000000002</v>
      </c>
      <c r="O967" s="23">
        <v>413.15314999999998</v>
      </c>
      <c r="P967" s="23">
        <v>8.4047199999999993</v>
      </c>
      <c r="Q967" s="23">
        <v>295.43544000000003</v>
      </c>
      <c r="R967" s="23">
        <v>7.84755</v>
      </c>
      <c r="S967">
        <v>644.02401999999995</v>
      </c>
      <c r="T967">
        <v>9.8752600000000008</v>
      </c>
      <c r="U967">
        <v>413.15314999999998</v>
      </c>
      <c r="V967">
        <v>8.1395199999999992</v>
      </c>
      <c r="W967">
        <v>415.43544000000003</v>
      </c>
      <c r="X967">
        <v>8.4334799999999994</v>
      </c>
      <c r="Y967">
        <v>408.58859000000001</v>
      </c>
      <c r="Z967">
        <v>10.543060000000001</v>
      </c>
      <c r="AA967">
        <v>415.43544000000003</v>
      </c>
      <c r="AB967">
        <v>10.157109999999999</v>
      </c>
      <c r="AC967">
        <v>295.43544000000003</v>
      </c>
      <c r="AD967">
        <v>10.31912</v>
      </c>
      <c r="AE967">
        <v>639.45946000000004</v>
      </c>
      <c r="AF967">
        <v>9.1173999999999999</v>
      </c>
      <c r="AG967">
        <v>408.58859000000001</v>
      </c>
      <c r="AH967">
        <v>8.2736099999999997</v>
      </c>
      <c r="AI967">
        <v>353.15314999999998</v>
      </c>
      <c r="AJ967">
        <v>9.2206799999999998</v>
      </c>
    </row>
    <row r="968" spans="1:36" x14ac:dyDescent="0.25">
      <c r="A968" s="23">
        <v>528.88888999999995</v>
      </c>
      <c r="B968" s="23">
        <v>8.1957799999999992</v>
      </c>
      <c r="C968" s="23">
        <v>355.55556000000001</v>
      </c>
      <c r="D968" s="23">
        <v>7.7129200000000004</v>
      </c>
      <c r="E968" s="23">
        <v>353.33332999999999</v>
      </c>
      <c r="F968" s="23">
        <v>10.328250000000001</v>
      </c>
      <c r="G968" s="23">
        <v>526.66666999999995</v>
      </c>
      <c r="H968" s="23">
        <v>8.1628500000000006</v>
      </c>
      <c r="I968" s="23">
        <v>353.33332999999999</v>
      </c>
      <c r="J968" s="23">
        <v>6.9402999999999997</v>
      </c>
      <c r="K968" s="23">
        <v>295.55556000000001</v>
      </c>
      <c r="L968" s="23">
        <v>6.9577099999999996</v>
      </c>
      <c r="M968" s="23">
        <v>528.88888999999995</v>
      </c>
      <c r="N968" s="23">
        <v>8.7378</v>
      </c>
      <c r="O968" s="23">
        <v>413.33332999999999</v>
      </c>
      <c r="P968" s="23">
        <v>8.4064399999999999</v>
      </c>
      <c r="Q968" s="23">
        <v>295.55556000000001</v>
      </c>
      <c r="R968" s="23">
        <v>7.8489899999999997</v>
      </c>
      <c r="S968">
        <v>644.44443999999999</v>
      </c>
      <c r="T968">
        <v>9.8777200000000001</v>
      </c>
      <c r="U968">
        <v>413.33332999999999</v>
      </c>
      <c r="V968">
        <v>8.1413700000000002</v>
      </c>
      <c r="W968">
        <v>415.55556000000001</v>
      </c>
      <c r="X968">
        <v>8.4358500000000003</v>
      </c>
      <c r="Y968">
        <v>408.88889</v>
      </c>
      <c r="Z968">
        <v>10.54555</v>
      </c>
      <c r="AA968">
        <v>415.55556000000001</v>
      </c>
      <c r="AB968">
        <v>10.15878</v>
      </c>
      <c r="AC968">
        <v>295.55556000000001</v>
      </c>
      <c r="AD968">
        <v>10.322710000000001</v>
      </c>
      <c r="AE968">
        <v>640</v>
      </c>
      <c r="AF968">
        <v>9.1227800000000006</v>
      </c>
      <c r="AG968">
        <v>408.88889</v>
      </c>
      <c r="AH968">
        <v>8.27773</v>
      </c>
      <c r="AI968">
        <v>353.33332999999999</v>
      </c>
      <c r="AJ968">
        <v>9.2250800000000002</v>
      </c>
    </row>
    <row r="969" spans="1:36" x14ac:dyDescent="0.25">
      <c r="A969" s="23">
        <v>529.18919000000005</v>
      </c>
      <c r="B969" s="23">
        <v>8.1981099999999998</v>
      </c>
      <c r="C969" s="23">
        <v>355.67568</v>
      </c>
      <c r="D969" s="23">
        <v>7.71441</v>
      </c>
      <c r="E969" s="23">
        <v>353.51351</v>
      </c>
      <c r="F969" s="23">
        <v>10.33358</v>
      </c>
      <c r="G969" s="23">
        <v>527.02702999999997</v>
      </c>
      <c r="H969" s="23">
        <v>8.1652000000000005</v>
      </c>
      <c r="I969" s="23">
        <v>353.51351</v>
      </c>
      <c r="J969" s="23">
        <v>6.9418100000000003</v>
      </c>
      <c r="K969" s="23">
        <v>295.67568</v>
      </c>
      <c r="L969" s="23">
        <v>6.9594399999999998</v>
      </c>
      <c r="M969" s="23">
        <v>529.18919000000005</v>
      </c>
      <c r="N969" s="23">
        <v>8.7397399999999994</v>
      </c>
      <c r="O969" s="23">
        <v>413.51351</v>
      </c>
      <c r="P969" s="23">
        <v>8.4081499999999991</v>
      </c>
      <c r="Q969" s="23">
        <v>295.67568</v>
      </c>
      <c r="R969" s="23">
        <v>7.8504300000000002</v>
      </c>
      <c r="S969">
        <v>644.86486000000002</v>
      </c>
      <c r="T969">
        <v>9.8801699999999997</v>
      </c>
      <c r="U969">
        <v>413.51351</v>
      </c>
      <c r="V969">
        <v>8.1432099999999998</v>
      </c>
      <c r="W969">
        <v>415.67568</v>
      </c>
      <c r="X969">
        <v>8.4382199999999994</v>
      </c>
      <c r="Y969">
        <v>409.18919</v>
      </c>
      <c r="Z969">
        <v>10.548030000000001</v>
      </c>
      <c r="AA969">
        <v>415.67568</v>
      </c>
      <c r="AB969">
        <v>10.16046</v>
      </c>
      <c r="AC969">
        <v>295.67568</v>
      </c>
      <c r="AD969">
        <v>10.3263</v>
      </c>
      <c r="AE969">
        <v>640.54053999999996</v>
      </c>
      <c r="AF969">
        <v>9.1281700000000008</v>
      </c>
      <c r="AG969">
        <v>409.18919</v>
      </c>
      <c r="AH969">
        <v>8.2818500000000004</v>
      </c>
      <c r="AI969">
        <v>353.51351</v>
      </c>
      <c r="AJ969">
        <v>9.2294699999999992</v>
      </c>
    </row>
    <row r="970" spans="1:36" x14ac:dyDescent="0.25">
      <c r="A970" s="23">
        <v>529.48949000000005</v>
      </c>
      <c r="B970" s="23">
        <v>8.20045</v>
      </c>
      <c r="C970" s="23">
        <v>355.79579999999999</v>
      </c>
      <c r="D970" s="23">
        <v>7.7158899999999999</v>
      </c>
      <c r="E970" s="23">
        <v>353.69369</v>
      </c>
      <c r="F970" s="23">
        <v>10.33892</v>
      </c>
      <c r="G970" s="23">
        <v>527.38738999999998</v>
      </c>
      <c r="H970" s="23">
        <v>8.1675500000000003</v>
      </c>
      <c r="I970" s="23">
        <v>353.69369</v>
      </c>
      <c r="J970" s="23">
        <v>6.9433299999999996</v>
      </c>
      <c r="K970" s="23">
        <v>295.79579999999999</v>
      </c>
      <c r="L970" s="23">
        <v>6.9611799999999997</v>
      </c>
      <c r="M970" s="23">
        <v>529.48949000000005</v>
      </c>
      <c r="N970" s="23">
        <v>8.7416699999999992</v>
      </c>
      <c r="O970" s="23">
        <v>413.69369</v>
      </c>
      <c r="P970" s="23">
        <v>8.4098600000000001</v>
      </c>
      <c r="Q970" s="23">
        <v>295.79579999999999</v>
      </c>
      <c r="R970" s="23">
        <v>7.8518600000000003</v>
      </c>
      <c r="S970">
        <v>645.28529000000003</v>
      </c>
      <c r="T970">
        <v>9.8826199999999993</v>
      </c>
      <c r="U970">
        <v>413.69369</v>
      </c>
      <c r="V970">
        <v>8.1450499999999995</v>
      </c>
      <c r="W970">
        <v>415.79579999999999</v>
      </c>
      <c r="X970">
        <v>8.4405900000000003</v>
      </c>
      <c r="Y970">
        <v>409.48948999999999</v>
      </c>
      <c r="Z970">
        <v>10.550520000000001</v>
      </c>
      <c r="AA970">
        <v>415.79579999999999</v>
      </c>
      <c r="AB970">
        <v>10.162129999999999</v>
      </c>
      <c r="AC970">
        <v>295.79579999999999</v>
      </c>
      <c r="AD970">
        <v>10.329890000000001</v>
      </c>
      <c r="AE970">
        <v>641.08108000000004</v>
      </c>
      <c r="AF970">
        <v>9.1335499999999996</v>
      </c>
      <c r="AG970">
        <v>409.48948999999999</v>
      </c>
      <c r="AH970">
        <v>8.2859700000000007</v>
      </c>
      <c r="AI970">
        <v>353.69369</v>
      </c>
      <c r="AJ970">
        <v>9.2338699999999996</v>
      </c>
    </row>
    <row r="971" spans="1:36" x14ac:dyDescent="0.25">
      <c r="A971" s="23">
        <v>529.78979000000004</v>
      </c>
      <c r="B971" s="23">
        <v>8.2027900000000002</v>
      </c>
      <c r="C971" s="23">
        <v>355.91592000000003</v>
      </c>
      <c r="D971" s="23">
        <v>7.7173699999999998</v>
      </c>
      <c r="E971" s="23">
        <v>353.87387000000001</v>
      </c>
      <c r="F971" s="23">
        <v>10.344250000000001</v>
      </c>
      <c r="G971" s="23">
        <v>527.74775</v>
      </c>
      <c r="H971" s="23">
        <v>8.1698900000000005</v>
      </c>
      <c r="I971" s="23">
        <v>353.87387000000001</v>
      </c>
      <c r="J971" s="23">
        <v>6.9448499999999997</v>
      </c>
      <c r="K971" s="23">
        <v>295.91592000000003</v>
      </c>
      <c r="L971" s="23">
        <v>6.9629099999999999</v>
      </c>
      <c r="M971" s="23">
        <v>529.78979000000004</v>
      </c>
      <c r="N971" s="23">
        <v>8.7436000000000007</v>
      </c>
      <c r="O971" s="23">
        <v>413.87387000000001</v>
      </c>
      <c r="P971" s="23">
        <v>8.4115800000000007</v>
      </c>
      <c r="Q971" s="23">
        <v>295.91592000000003</v>
      </c>
      <c r="R971" s="23">
        <v>7.8532999999999999</v>
      </c>
      <c r="S971">
        <v>645.70570999999995</v>
      </c>
      <c r="T971">
        <v>9.8850800000000003</v>
      </c>
      <c r="U971">
        <v>413.87387000000001</v>
      </c>
      <c r="V971">
        <v>8.1469000000000005</v>
      </c>
      <c r="W971">
        <v>415.91592000000003</v>
      </c>
      <c r="X971">
        <v>8.4429599999999994</v>
      </c>
      <c r="Y971">
        <v>409.78978999999998</v>
      </c>
      <c r="Z971">
        <v>10.553000000000001</v>
      </c>
      <c r="AA971">
        <v>415.91592000000003</v>
      </c>
      <c r="AB971">
        <v>10.1638</v>
      </c>
      <c r="AC971">
        <v>295.91592000000003</v>
      </c>
      <c r="AD971">
        <v>10.33347</v>
      </c>
      <c r="AE971">
        <v>641.62162000000001</v>
      </c>
      <c r="AF971">
        <v>9.1389300000000002</v>
      </c>
      <c r="AG971">
        <v>409.78978999999998</v>
      </c>
      <c r="AH971">
        <v>8.2901000000000007</v>
      </c>
      <c r="AI971">
        <v>353.87387000000001</v>
      </c>
      <c r="AJ971">
        <v>9.2382600000000004</v>
      </c>
    </row>
    <row r="972" spans="1:36" x14ac:dyDescent="0.25">
      <c r="A972" s="23">
        <v>530.09009000000003</v>
      </c>
      <c r="B972" s="23">
        <v>8.2051300000000005</v>
      </c>
      <c r="C972" s="23">
        <v>356.03604000000001</v>
      </c>
      <c r="D972" s="23">
        <v>7.7188600000000003</v>
      </c>
      <c r="E972" s="23">
        <v>354.05405000000002</v>
      </c>
      <c r="F972" s="23">
        <v>10.34958</v>
      </c>
      <c r="G972" s="23">
        <v>528.10811000000001</v>
      </c>
      <c r="H972" s="23">
        <v>8.1722400000000004</v>
      </c>
      <c r="I972" s="23">
        <v>354.05405000000002</v>
      </c>
      <c r="J972" s="23">
        <v>6.9463699999999999</v>
      </c>
      <c r="K972" s="23">
        <v>296.03604000000001</v>
      </c>
      <c r="L972" s="23">
        <v>6.9646499999999998</v>
      </c>
      <c r="M972" s="23">
        <v>530.09009000000003</v>
      </c>
      <c r="N972" s="23">
        <v>8.7455400000000001</v>
      </c>
      <c r="O972" s="23">
        <v>414.05405000000002</v>
      </c>
      <c r="P972" s="23">
        <v>8.4132899999999999</v>
      </c>
      <c r="Q972" s="23">
        <v>296.03604000000001</v>
      </c>
      <c r="R972" s="23">
        <v>7.85473</v>
      </c>
      <c r="S972">
        <v>646.12612999999999</v>
      </c>
      <c r="T972">
        <v>9.8875299999999999</v>
      </c>
      <c r="U972">
        <v>414.05405000000002</v>
      </c>
      <c r="V972">
        <v>8.1487400000000001</v>
      </c>
      <c r="W972">
        <v>416.03604000000001</v>
      </c>
      <c r="X972">
        <v>8.4453300000000002</v>
      </c>
      <c r="Y972">
        <v>410.09008999999998</v>
      </c>
      <c r="Z972">
        <v>10.555479999999999</v>
      </c>
      <c r="AA972">
        <v>416.03604000000001</v>
      </c>
      <c r="AB972">
        <v>10.165469999999999</v>
      </c>
      <c r="AC972">
        <v>296.03604000000001</v>
      </c>
      <c r="AD972">
        <v>10.337059999999999</v>
      </c>
      <c r="AE972">
        <v>642.16215999999997</v>
      </c>
      <c r="AF972">
        <v>9.1443100000000008</v>
      </c>
      <c r="AG972">
        <v>410.09008999999998</v>
      </c>
      <c r="AH972">
        <v>8.2942199999999993</v>
      </c>
      <c r="AI972">
        <v>354.05405000000002</v>
      </c>
      <c r="AJ972">
        <v>9.2426600000000008</v>
      </c>
    </row>
    <row r="973" spans="1:36" x14ac:dyDescent="0.25">
      <c r="A973" s="23">
        <v>530.39039000000002</v>
      </c>
      <c r="B973" s="23">
        <v>8.2074700000000007</v>
      </c>
      <c r="C973" s="23">
        <v>356.15616</v>
      </c>
      <c r="D973" s="23">
        <v>7.7203400000000002</v>
      </c>
      <c r="E973" s="23">
        <v>354.23423000000003</v>
      </c>
      <c r="F973" s="23">
        <v>10.35491</v>
      </c>
      <c r="G973" s="23">
        <v>528.46847000000002</v>
      </c>
      <c r="H973" s="23">
        <v>8.1745900000000002</v>
      </c>
      <c r="I973" s="23">
        <v>354.23423000000003</v>
      </c>
      <c r="J973" s="23">
        <v>6.9478799999999996</v>
      </c>
      <c r="K973" s="23">
        <v>296.15616</v>
      </c>
      <c r="L973" s="23">
        <v>6.96638</v>
      </c>
      <c r="M973" s="23">
        <v>530.39039000000002</v>
      </c>
      <c r="N973" s="23">
        <v>8.7474699999999999</v>
      </c>
      <c r="O973" s="23">
        <v>414.23423000000003</v>
      </c>
      <c r="P973" s="23">
        <v>8.4149999999999991</v>
      </c>
      <c r="Q973" s="23">
        <v>296.15616</v>
      </c>
      <c r="R973" s="23">
        <v>7.8561699999999997</v>
      </c>
      <c r="S973">
        <v>646.54655000000002</v>
      </c>
      <c r="T973">
        <v>9.8899899999999992</v>
      </c>
      <c r="U973">
        <v>414.23423000000003</v>
      </c>
      <c r="V973">
        <v>8.1505799999999997</v>
      </c>
      <c r="W973">
        <v>416.15616</v>
      </c>
      <c r="X973">
        <v>8.4477100000000007</v>
      </c>
      <c r="Y973">
        <v>410.39039000000002</v>
      </c>
      <c r="Z973">
        <v>10.557969999999999</v>
      </c>
      <c r="AA973">
        <v>416.15616</v>
      </c>
      <c r="AB973">
        <v>10.16714</v>
      </c>
      <c r="AC973">
        <v>296.15616</v>
      </c>
      <c r="AD973">
        <v>10.34065</v>
      </c>
      <c r="AE973">
        <v>642.70270000000005</v>
      </c>
      <c r="AF973">
        <v>9.1496899999999997</v>
      </c>
      <c r="AG973">
        <v>410.39039000000002</v>
      </c>
      <c r="AH973">
        <v>8.2983399999999996</v>
      </c>
      <c r="AI973">
        <v>354.23423000000003</v>
      </c>
      <c r="AJ973">
        <v>9.2470599999999994</v>
      </c>
    </row>
    <row r="974" spans="1:36" x14ac:dyDescent="0.25">
      <c r="A974" s="23">
        <v>530.69069000000002</v>
      </c>
      <c r="B974" s="23">
        <v>8.2098099999999992</v>
      </c>
      <c r="C974" s="23">
        <v>356.27627999999999</v>
      </c>
      <c r="D974" s="23">
        <v>7.7218200000000001</v>
      </c>
      <c r="E974" s="23">
        <v>354.41440999999998</v>
      </c>
      <c r="F974" s="23">
        <v>10.360250000000001</v>
      </c>
      <c r="G974" s="23">
        <v>528.82883000000004</v>
      </c>
      <c r="H974" s="23">
        <v>8.1769400000000001</v>
      </c>
      <c r="I974" s="23">
        <v>354.41440999999998</v>
      </c>
      <c r="J974" s="23">
        <v>6.9493999999999998</v>
      </c>
      <c r="K974" s="23">
        <v>296.27627999999999</v>
      </c>
      <c r="L974" s="23">
        <v>6.9681199999999999</v>
      </c>
      <c r="M974" s="23">
        <v>530.69069000000002</v>
      </c>
      <c r="N974" s="23">
        <v>8.7494099999999992</v>
      </c>
      <c r="O974" s="23">
        <v>414.41440999999998</v>
      </c>
      <c r="P974" s="23">
        <v>8.4167199999999998</v>
      </c>
      <c r="Q974" s="23">
        <v>296.27627999999999</v>
      </c>
      <c r="R974" s="23">
        <v>7.8576100000000002</v>
      </c>
      <c r="S974">
        <v>646.96696999999995</v>
      </c>
      <c r="T974">
        <v>9.8924400000000006</v>
      </c>
      <c r="U974">
        <v>414.41440999999998</v>
      </c>
      <c r="V974">
        <v>8.1524300000000007</v>
      </c>
      <c r="W974">
        <v>416.27627999999999</v>
      </c>
      <c r="X974">
        <v>8.4500799999999998</v>
      </c>
      <c r="Y974">
        <v>410.69069000000002</v>
      </c>
      <c r="Z974">
        <v>10.560449999999999</v>
      </c>
      <c r="AA974">
        <v>416.27627999999999</v>
      </c>
      <c r="AB974">
        <v>10.16882</v>
      </c>
      <c r="AC974">
        <v>296.27627999999999</v>
      </c>
      <c r="AD974">
        <v>10.344239999999999</v>
      </c>
      <c r="AE974">
        <v>643.24324000000001</v>
      </c>
      <c r="AF974">
        <v>9.1550700000000003</v>
      </c>
      <c r="AG974">
        <v>410.69069000000002</v>
      </c>
      <c r="AH974">
        <v>8.30246</v>
      </c>
      <c r="AI974">
        <v>354.41440999999998</v>
      </c>
      <c r="AJ974">
        <v>9.2514500000000002</v>
      </c>
    </row>
    <row r="975" spans="1:36" x14ac:dyDescent="0.25">
      <c r="A975" s="23">
        <v>530.99099000000001</v>
      </c>
      <c r="B975" s="23">
        <v>8.2121399999999998</v>
      </c>
      <c r="C975" s="23">
        <v>356.39640000000003</v>
      </c>
      <c r="D975" s="23">
        <v>7.7233099999999997</v>
      </c>
      <c r="E975" s="23">
        <v>354.59458999999998</v>
      </c>
      <c r="F975" s="23">
        <v>10.36558</v>
      </c>
      <c r="G975" s="23">
        <v>529.18919000000005</v>
      </c>
      <c r="H975" s="23">
        <v>8.1792899999999999</v>
      </c>
      <c r="I975" s="23">
        <v>354.59458999999998</v>
      </c>
      <c r="J975" s="23">
        <v>6.95092</v>
      </c>
      <c r="K975" s="23">
        <v>296.39640000000003</v>
      </c>
      <c r="L975" s="23">
        <v>6.9698500000000001</v>
      </c>
      <c r="M975" s="23">
        <v>530.99099000000001</v>
      </c>
      <c r="N975" s="23">
        <v>8.7513400000000008</v>
      </c>
      <c r="O975" s="23">
        <v>414.59458999999998</v>
      </c>
      <c r="P975" s="23">
        <v>8.4184300000000007</v>
      </c>
      <c r="Q975" s="23">
        <v>296.39640000000003</v>
      </c>
      <c r="R975" s="23">
        <v>7.8590400000000002</v>
      </c>
      <c r="S975">
        <v>647.38738999999998</v>
      </c>
      <c r="T975">
        <v>9.8948900000000002</v>
      </c>
      <c r="U975">
        <v>414.59458999999998</v>
      </c>
      <c r="V975">
        <v>8.1542700000000004</v>
      </c>
      <c r="W975">
        <v>416.39640000000003</v>
      </c>
      <c r="X975">
        <v>8.4524500000000007</v>
      </c>
      <c r="Y975">
        <v>410.99099000000001</v>
      </c>
      <c r="Z975">
        <v>10.562939999999999</v>
      </c>
      <c r="AA975">
        <v>416.39640000000003</v>
      </c>
      <c r="AB975">
        <v>10.170489999999999</v>
      </c>
      <c r="AC975">
        <v>296.39640000000003</v>
      </c>
      <c r="AD975">
        <v>10.34782</v>
      </c>
      <c r="AE975">
        <v>643.78377999999998</v>
      </c>
      <c r="AF975">
        <v>9.1604600000000005</v>
      </c>
      <c r="AG975">
        <v>410.99099000000001</v>
      </c>
      <c r="AH975">
        <v>8.3065800000000003</v>
      </c>
      <c r="AI975">
        <v>354.59458999999998</v>
      </c>
      <c r="AJ975">
        <v>9.2558500000000006</v>
      </c>
    </row>
    <row r="976" spans="1:36" x14ac:dyDescent="0.25">
      <c r="A976" s="23">
        <v>531.29129</v>
      </c>
      <c r="B976" s="23">
        <v>8.21448</v>
      </c>
      <c r="C976" s="23">
        <v>356.51652000000001</v>
      </c>
      <c r="D976" s="23">
        <v>7.7247899999999996</v>
      </c>
      <c r="E976" s="23">
        <v>354.77476999999999</v>
      </c>
      <c r="F976" s="23">
        <v>10.37091</v>
      </c>
      <c r="G976" s="23">
        <v>529.54954999999995</v>
      </c>
      <c r="H976" s="23">
        <v>8.1816300000000002</v>
      </c>
      <c r="I976" s="23">
        <v>354.77476999999999</v>
      </c>
      <c r="J976" s="23">
        <v>6.9524400000000002</v>
      </c>
      <c r="K976" s="23">
        <v>296.51652000000001</v>
      </c>
      <c r="L976" s="23">
        <v>6.97159</v>
      </c>
      <c r="M976" s="23">
        <v>531.29129</v>
      </c>
      <c r="N976" s="23">
        <v>8.7532700000000006</v>
      </c>
      <c r="O976" s="23">
        <v>414.77476999999999</v>
      </c>
      <c r="P976" s="23">
        <v>8.42014</v>
      </c>
      <c r="Q976" s="23">
        <v>296.51652000000001</v>
      </c>
      <c r="R976" s="23">
        <v>7.8604799999999999</v>
      </c>
      <c r="S976">
        <v>647.80781000000002</v>
      </c>
      <c r="T976">
        <v>9.8973499999999994</v>
      </c>
      <c r="U976">
        <v>414.77476999999999</v>
      </c>
      <c r="V976">
        <v>8.1561199999999996</v>
      </c>
      <c r="W976">
        <v>416.51652000000001</v>
      </c>
      <c r="X976">
        <v>8.4548199999999998</v>
      </c>
      <c r="Y976">
        <v>411.29129</v>
      </c>
      <c r="Z976">
        <v>10.56542</v>
      </c>
      <c r="AA976">
        <v>416.51652000000001</v>
      </c>
      <c r="AB976">
        <v>10.17216</v>
      </c>
      <c r="AC976">
        <v>296.51652000000001</v>
      </c>
      <c r="AD976">
        <v>10.35141</v>
      </c>
      <c r="AE976">
        <v>644.32431999999994</v>
      </c>
      <c r="AF976">
        <v>9.1658399999999993</v>
      </c>
      <c r="AG976">
        <v>411.29129</v>
      </c>
      <c r="AH976">
        <v>8.3107000000000006</v>
      </c>
      <c r="AI976">
        <v>354.77476999999999</v>
      </c>
      <c r="AJ976">
        <v>9.2602399999999996</v>
      </c>
    </row>
    <row r="977" spans="1:36" x14ac:dyDescent="0.25">
      <c r="A977" s="23">
        <v>531.59159</v>
      </c>
      <c r="B977" s="23">
        <v>8.2168200000000002</v>
      </c>
      <c r="C977" s="23">
        <v>356.63664</v>
      </c>
      <c r="D977" s="23">
        <v>7.7262700000000004</v>
      </c>
      <c r="E977" s="23">
        <v>354.95495</v>
      </c>
      <c r="F977" s="23">
        <v>10.376250000000001</v>
      </c>
      <c r="G977" s="23">
        <v>529.90990999999997</v>
      </c>
      <c r="H977" s="23">
        <v>8.18398</v>
      </c>
      <c r="I977" s="23">
        <v>354.95495</v>
      </c>
      <c r="J977" s="23">
        <v>6.9539499999999999</v>
      </c>
      <c r="K977" s="23">
        <v>296.63664</v>
      </c>
      <c r="L977" s="23">
        <v>6.9733200000000002</v>
      </c>
      <c r="M977" s="23">
        <v>531.59159</v>
      </c>
      <c r="N977" s="23">
        <v>8.7552099999999999</v>
      </c>
      <c r="O977" s="23">
        <v>414.95495</v>
      </c>
      <c r="P977" s="23">
        <v>8.4218600000000006</v>
      </c>
      <c r="Q977" s="23">
        <v>296.63664</v>
      </c>
      <c r="R977" s="23">
        <v>7.86191</v>
      </c>
      <c r="S977">
        <v>648.22823000000005</v>
      </c>
      <c r="T977">
        <v>9.8998000000000008</v>
      </c>
      <c r="U977">
        <v>414.95495</v>
      </c>
      <c r="V977">
        <v>8.1579599999999992</v>
      </c>
      <c r="W977">
        <v>416.63664</v>
      </c>
      <c r="X977">
        <v>8.4571900000000007</v>
      </c>
      <c r="Y977">
        <v>411.59159</v>
      </c>
      <c r="Z977">
        <v>10.5679</v>
      </c>
      <c r="AA977">
        <v>416.63664</v>
      </c>
      <c r="AB977">
        <v>10.173830000000001</v>
      </c>
      <c r="AC977">
        <v>296.63664</v>
      </c>
      <c r="AD977">
        <v>10.355</v>
      </c>
      <c r="AE977">
        <v>644.86486000000002</v>
      </c>
      <c r="AF977">
        <v>9.1712199999999999</v>
      </c>
      <c r="AG977">
        <v>411.59159</v>
      </c>
      <c r="AH977">
        <v>8.3148300000000006</v>
      </c>
      <c r="AI977">
        <v>354.95495</v>
      </c>
      <c r="AJ977">
        <v>9.26464</v>
      </c>
    </row>
    <row r="978" spans="1:36" x14ac:dyDescent="0.25">
      <c r="A978" s="23">
        <v>531.89188999999999</v>
      </c>
      <c r="B978" s="23">
        <v>8.2191600000000005</v>
      </c>
      <c r="C978" s="23">
        <v>356.75675999999999</v>
      </c>
      <c r="D978" s="23">
        <v>7.72776</v>
      </c>
      <c r="E978" s="23">
        <v>355.13513999999998</v>
      </c>
      <c r="F978" s="23">
        <v>10.38158</v>
      </c>
      <c r="G978" s="23">
        <v>530.27026999999998</v>
      </c>
      <c r="H978" s="23">
        <v>8.1863299999999999</v>
      </c>
      <c r="I978" s="23">
        <v>355.13513999999998</v>
      </c>
      <c r="J978" s="23">
        <v>6.95547</v>
      </c>
      <c r="K978" s="23">
        <v>296.75675999999999</v>
      </c>
      <c r="L978" s="23">
        <v>6.97506</v>
      </c>
      <c r="M978" s="23">
        <v>531.89188999999999</v>
      </c>
      <c r="N978" s="23">
        <v>8.7571399999999997</v>
      </c>
      <c r="O978" s="23">
        <v>415.13513999999998</v>
      </c>
      <c r="P978" s="23">
        <v>8.4235699999999998</v>
      </c>
      <c r="Q978" s="23">
        <v>296.75675999999999</v>
      </c>
      <c r="R978" s="23">
        <v>7.8633499999999996</v>
      </c>
      <c r="S978">
        <v>648.64864999999998</v>
      </c>
      <c r="T978">
        <v>9.9022500000000004</v>
      </c>
      <c r="U978">
        <v>415.13513999999998</v>
      </c>
      <c r="V978">
        <v>8.1598000000000006</v>
      </c>
      <c r="W978">
        <v>416.75675999999999</v>
      </c>
      <c r="X978">
        <v>8.4595599999999997</v>
      </c>
      <c r="Y978">
        <v>411.89188999999999</v>
      </c>
      <c r="Z978">
        <v>10.57039</v>
      </c>
      <c r="AA978">
        <v>416.75675999999999</v>
      </c>
      <c r="AB978">
        <v>10.1755</v>
      </c>
      <c r="AC978">
        <v>296.75675999999999</v>
      </c>
      <c r="AD978">
        <v>10.35859</v>
      </c>
      <c r="AE978">
        <v>645.40540999999996</v>
      </c>
      <c r="AF978">
        <v>9.1766000000000005</v>
      </c>
      <c r="AG978">
        <v>411.89188999999999</v>
      </c>
      <c r="AH978">
        <v>8.3189499999999992</v>
      </c>
      <c r="AI978">
        <v>355.13513999999998</v>
      </c>
      <c r="AJ978">
        <v>9.2690300000000008</v>
      </c>
    </row>
    <row r="979" spans="1:36" x14ac:dyDescent="0.25">
      <c r="A979" s="23">
        <v>532.19218999999998</v>
      </c>
      <c r="B979" s="23">
        <v>8.2215000000000007</v>
      </c>
      <c r="C979" s="23">
        <v>356.87688000000003</v>
      </c>
      <c r="D979" s="23">
        <v>7.7292399999999999</v>
      </c>
      <c r="E979" s="23">
        <v>355.31531999999999</v>
      </c>
      <c r="F979" s="23">
        <v>10.38691</v>
      </c>
      <c r="G979" s="23">
        <v>530.63063</v>
      </c>
      <c r="H979" s="23">
        <v>8.1886799999999997</v>
      </c>
      <c r="I979" s="23">
        <v>355.31531999999999</v>
      </c>
      <c r="J979" s="23">
        <v>6.9569900000000002</v>
      </c>
      <c r="K979" s="23">
        <v>296.87688000000003</v>
      </c>
      <c r="L979" s="23">
        <v>6.9767900000000003</v>
      </c>
      <c r="M979" s="23">
        <v>532.19218999999998</v>
      </c>
      <c r="N979" s="23">
        <v>8.7590800000000009</v>
      </c>
      <c r="O979" s="23">
        <v>415.31531999999999</v>
      </c>
      <c r="P979" s="23">
        <v>8.4252800000000008</v>
      </c>
      <c r="Q979" s="23">
        <v>296.87688000000003</v>
      </c>
      <c r="R979" s="23">
        <v>7.8647900000000002</v>
      </c>
      <c r="S979">
        <v>649.06907000000001</v>
      </c>
      <c r="T979">
        <v>9.9047099999999997</v>
      </c>
      <c r="U979">
        <v>415.31531999999999</v>
      </c>
      <c r="V979">
        <v>8.1616499999999998</v>
      </c>
      <c r="W979">
        <v>416.87688000000003</v>
      </c>
      <c r="X979">
        <v>8.4619300000000006</v>
      </c>
      <c r="Y979">
        <v>412.19218999999998</v>
      </c>
      <c r="Z979">
        <v>10.57287</v>
      </c>
      <c r="AA979">
        <v>416.87688000000003</v>
      </c>
      <c r="AB979">
        <v>10.17718</v>
      </c>
      <c r="AC979">
        <v>296.87688000000003</v>
      </c>
      <c r="AD979">
        <v>10.36218</v>
      </c>
      <c r="AE979">
        <v>645.94595000000004</v>
      </c>
      <c r="AF979">
        <v>9.1819799999999994</v>
      </c>
      <c r="AG979">
        <v>412.19218999999998</v>
      </c>
      <c r="AH979">
        <v>8.3230699999999995</v>
      </c>
      <c r="AI979">
        <v>355.31531999999999</v>
      </c>
      <c r="AJ979">
        <v>9.2734299999999994</v>
      </c>
    </row>
    <row r="980" spans="1:36" x14ac:dyDescent="0.25">
      <c r="A980" s="23">
        <v>532.49248999999998</v>
      </c>
      <c r="B980" s="23">
        <v>8.2238399999999992</v>
      </c>
      <c r="C980" s="23">
        <v>356.99700000000001</v>
      </c>
      <c r="D980" s="23">
        <v>7.7307199999999998</v>
      </c>
      <c r="E980" s="23">
        <v>355.49549999999999</v>
      </c>
      <c r="F980" s="23">
        <v>10.392250000000001</v>
      </c>
      <c r="G980" s="23">
        <v>530.99099000000001</v>
      </c>
      <c r="H980" s="23">
        <v>8.1910299999999996</v>
      </c>
      <c r="I980" s="23">
        <v>355.49549999999999</v>
      </c>
      <c r="J980" s="23">
        <v>6.9585100000000004</v>
      </c>
      <c r="K980" s="23">
        <v>296.99700000000001</v>
      </c>
      <c r="L980" s="23">
        <v>6.9785300000000001</v>
      </c>
      <c r="M980" s="23">
        <v>532.49248999999998</v>
      </c>
      <c r="N980" s="23">
        <v>8.7610100000000006</v>
      </c>
      <c r="O980" s="23">
        <v>415.49549999999999</v>
      </c>
      <c r="P980" s="23">
        <v>8.4269999999999996</v>
      </c>
      <c r="Q980" s="23">
        <v>296.99700000000001</v>
      </c>
      <c r="R980" s="23">
        <v>7.8662200000000002</v>
      </c>
      <c r="S980">
        <v>649.48949000000005</v>
      </c>
      <c r="T980">
        <v>9.9071599999999993</v>
      </c>
      <c r="U980">
        <v>415.49549999999999</v>
      </c>
      <c r="V980">
        <v>8.1634899999999995</v>
      </c>
      <c r="W980">
        <v>416.99700000000001</v>
      </c>
      <c r="X980">
        <v>8.4642999999999997</v>
      </c>
      <c r="Y980">
        <v>412.49248999999998</v>
      </c>
      <c r="Z980">
        <v>10.57536</v>
      </c>
      <c r="AA980">
        <v>416.99700000000001</v>
      </c>
      <c r="AB980">
        <v>10.178850000000001</v>
      </c>
      <c r="AC980">
        <v>296.99700000000001</v>
      </c>
      <c r="AD980">
        <v>10.36576</v>
      </c>
      <c r="AE980">
        <v>646.48649</v>
      </c>
      <c r="AF980">
        <v>9.1873699999999996</v>
      </c>
      <c r="AG980">
        <v>412.49248999999998</v>
      </c>
      <c r="AH980">
        <v>8.3271899999999999</v>
      </c>
      <c r="AI980">
        <v>355.49549999999999</v>
      </c>
      <c r="AJ980">
        <v>9.2778299999999998</v>
      </c>
    </row>
    <row r="981" spans="1:36" x14ac:dyDescent="0.25">
      <c r="A981" s="23">
        <v>532.79278999999997</v>
      </c>
      <c r="B981" s="23">
        <v>8.2261799999999994</v>
      </c>
      <c r="C981" s="23">
        <v>357.11712</v>
      </c>
      <c r="D981" s="23">
        <v>7.7322100000000002</v>
      </c>
      <c r="E981" s="23">
        <v>355.67568</v>
      </c>
      <c r="F981" s="23">
        <v>10.39758</v>
      </c>
      <c r="G981" s="23">
        <v>531.35135000000002</v>
      </c>
      <c r="H981" s="23">
        <v>8.1933699999999998</v>
      </c>
      <c r="I981" s="23">
        <v>355.67568</v>
      </c>
      <c r="J981" s="23">
        <v>6.9600299999999997</v>
      </c>
      <c r="K981" s="23">
        <v>297.11712</v>
      </c>
      <c r="L981" s="23">
        <v>6.9802600000000004</v>
      </c>
      <c r="M981" s="23">
        <v>532.79278999999997</v>
      </c>
      <c r="N981" s="23">
        <v>8.7629400000000004</v>
      </c>
      <c r="O981" s="23">
        <v>415.67568</v>
      </c>
      <c r="P981" s="23">
        <v>8.4287100000000006</v>
      </c>
      <c r="Q981" s="23">
        <v>297.11712</v>
      </c>
      <c r="R981" s="23">
        <v>7.8676599999999999</v>
      </c>
      <c r="S981">
        <v>649.90990999999997</v>
      </c>
      <c r="T981">
        <v>9.9096200000000003</v>
      </c>
      <c r="U981">
        <v>415.67568</v>
      </c>
      <c r="V981">
        <v>8.1653300000000009</v>
      </c>
      <c r="W981">
        <v>417.11712</v>
      </c>
      <c r="X981">
        <v>8.4666700000000006</v>
      </c>
      <c r="Y981">
        <v>412.79279000000002</v>
      </c>
      <c r="Z981">
        <v>10.57784</v>
      </c>
      <c r="AA981">
        <v>417.11712</v>
      </c>
      <c r="AB981">
        <v>10.18052</v>
      </c>
      <c r="AC981">
        <v>297.11712</v>
      </c>
      <c r="AD981">
        <v>10.369350000000001</v>
      </c>
      <c r="AE981">
        <v>647.02702999999997</v>
      </c>
      <c r="AF981">
        <v>9.1927500000000002</v>
      </c>
      <c r="AG981">
        <v>412.79279000000002</v>
      </c>
      <c r="AH981">
        <v>8.3313100000000002</v>
      </c>
      <c r="AI981">
        <v>355.67568</v>
      </c>
      <c r="AJ981">
        <v>9.2822200000000006</v>
      </c>
    </row>
    <row r="982" spans="1:36" x14ac:dyDescent="0.25">
      <c r="A982" s="23">
        <v>533.09308999999996</v>
      </c>
      <c r="B982" s="23">
        <v>8.22851</v>
      </c>
      <c r="C982" s="23">
        <v>357.23723999999999</v>
      </c>
      <c r="D982" s="23">
        <v>7.7336900000000002</v>
      </c>
      <c r="E982" s="23">
        <v>355.85586000000001</v>
      </c>
      <c r="F982" s="23">
        <v>10.40291</v>
      </c>
      <c r="G982" s="23">
        <v>531.71171000000004</v>
      </c>
      <c r="H982" s="23">
        <v>8.1957199999999997</v>
      </c>
      <c r="I982" s="23">
        <v>355.85586000000001</v>
      </c>
      <c r="J982" s="23">
        <v>6.9615400000000003</v>
      </c>
      <c r="K982" s="23">
        <v>297.23723999999999</v>
      </c>
      <c r="L982" s="23">
        <v>6.9820000000000002</v>
      </c>
      <c r="M982" s="23">
        <v>533.09308999999996</v>
      </c>
      <c r="N982" s="23">
        <v>8.7648799999999998</v>
      </c>
      <c r="O982" s="23">
        <v>415.85586000000001</v>
      </c>
      <c r="P982" s="23">
        <v>8.4304199999999998</v>
      </c>
      <c r="Q982" s="23">
        <v>297.23723999999999</v>
      </c>
      <c r="R982" s="23">
        <v>7.8690899999999999</v>
      </c>
      <c r="S982">
        <v>650.33033</v>
      </c>
      <c r="T982">
        <v>9.9120699999999999</v>
      </c>
      <c r="U982">
        <v>415.85586000000001</v>
      </c>
      <c r="V982">
        <v>8.1671800000000001</v>
      </c>
      <c r="W982">
        <v>417.23723999999999</v>
      </c>
      <c r="X982">
        <v>8.4690399999999997</v>
      </c>
      <c r="Y982">
        <v>413.09309000000002</v>
      </c>
      <c r="Z982">
        <v>10.58032</v>
      </c>
      <c r="AA982">
        <v>417.23723999999999</v>
      </c>
      <c r="AB982">
        <v>10.18219</v>
      </c>
      <c r="AC982">
        <v>297.23723999999999</v>
      </c>
      <c r="AD982">
        <v>10.37294</v>
      </c>
      <c r="AE982">
        <v>647.56757000000005</v>
      </c>
      <c r="AF982">
        <v>9.1981300000000008</v>
      </c>
      <c r="AG982">
        <v>413.09309000000002</v>
      </c>
      <c r="AH982">
        <v>8.3354300000000006</v>
      </c>
      <c r="AI982">
        <v>355.85586000000001</v>
      </c>
      <c r="AJ982">
        <v>9.2866199999999992</v>
      </c>
    </row>
    <row r="983" spans="1:36" x14ac:dyDescent="0.25">
      <c r="A983" s="23">
        <v>533.39338999999995</v>
      </c>
      <c r="B983" s="23">
        <v>8.2308500000000002</v>
      </c>
      <c r="C983" s="23">
        <v>357.35736000000003</v>
      </c>
      <c r="D983" s="23">
        <v>7.7351700000000001</v>
      </c>
      <c r="E983" s="23">
        <v>356.03604000000001</v>
      </c>
      <c r="F983" s="23">
        <v>10.408250000000001</v>
      </c>
      <c r="G983" s="23">
        <v>532.07207000000005</v>
      </c>
      <c r="H983" s="23">
        <v>8.1980699999999995</v>
      </c>
      <c r="I983" s="23">
        <v>356.03604000000001</v>
      </c>
      <c r="J983" s="23">
        <v>6.9630599999999996</v>
      </c>
      <c r="K983" s="23">
        <v>297.35736000000003</v>
      </c>
      <c r="L983" s="23">
        <v>6.9837300000000004</v>
      </c>
      <c r="M983" s="23">
        <v>533.39338999999995</v>
      </c>
      <c r="N983" s="23">
        <v>8.7668099999999995</v>
      </c>
      <c r="O983" s="23">
        <v>416.03604000000001</v>
      </c>
      <c r="P983" s="23">
        <v>8.4321400000000004</v>
      </c>
      <c r="Q983" s="23">
        <v>297.35736000000003</v>
      </c>
      <c r="R983" s="23">
        <v>7.8705299999999996</v>
      </c>
      <c r="S983">
        <v>650.75075000000004</v>
      </c>
      <c r="T983">
        <v>9.9145199999999996</v>
      </c>
      <c r="U983">
        <v>416.03604000000001</v>
      </c>
      <c r="V983">
        <v>8.1690199999999997</v>
      </c>
      <c r="W983">
        <v>417.35736000000003</v>
      </c>
      <c r="X983">
        <v>8.4714100000000006</v>
      </c>
      <c r="Y983">
        <v>413.39339000000001</v>
      </c>
      <c r="Z983">
        <v>10.58281</v>
      </c>
      <c r="AA983">
        <v>417.35736000000003</v>
      </c>
      <c r="AB983">
        <v>10.183859999999999</v>
      </c>
      <c r="AC983">
        <v>297.35736000000003</v>
      </c>
      <c r="AD983">
        <v>10.376530000000001</v>
      </c>
      <c r="AE983">
        <v>648.10811000000001</v>
      </c>
      <c r="AF983">
        <v>9.2035099999999996</v>
      </c>
      <c r="AG983">
        <v>413.39339000000001</v>
      </c>
      <c r="AH983">
        <v>8.3395600000000005</v>
      </c>
      <c r="AI983">
        <v>356.03604000000001</v>
      </c>
      <c r="AJ983">
        <v>9.29101</v>
      </c>
    </row>
    <row r="984" spans="1:36" x14ac:dyDescent="0.25">
      <c r="A984" s="23">
        <v>533.69368999999995</v>
      </c>
      <c r="B984" s="23">
        <v>8.2331900000000005</v>
      </c>
      <c r="C984" s="23">
        <v>357.47748000000001</v>
      </c>
      <c r="D984" s="23">
        <v>7.7366599999999996</v>
      </c>
      <c r="E984" s="23">
        <v>356.21622000000002</v>
      </c>
      <c r="F984" s="23">
        <v>10.41358</v>
      </c>
      <c r="G984" s="23">
        <v>532.43242999999995</v>
      </c>
      <c r="H984" s="23">
        <v>8.2004199999999994</v>
      </c>
      <c r="I984" s="23">
        <v>356.21622000000002</v>
      </c>
      <c r="J984" s="23">
        <v>6.9645799999999998</v>
      </c>
      <c r="K984" s="23">
        <v>297.47748000000001</v>
      </c>
      <c r="L984" s="23">
        <v>6.9854700000000003</v>
      </c>
      <c r="M984" s="23">
        <v>533.69368999999995</v>
      </c>
      <c r="N984" s="23">
        <v>8.7687500000000007</v>
      </c>
      <c r="O984" s="23">
        <v>416.21622000000002</v>
      </c>
      <c r="P984" s="23">
        <v>8.4338499999999996</v>
      </c>
      <c r="Q984" s="23">
        <v>297.47748000000001</v>
      </c>
      <c r="R984" s="23">
        <v>7.8719700000000001</v>
      </c>
      <c r="S984">
        <v>651.17116999999996</v>
      </c>
      <c r="T984">
        <v>9.9169800000000006</v>
      </c>
      <c r="U984">
        <v>416.21622000000002</v>
      </c>
      <c r="V984">
        <v>8.1708700000000007</v>
      </c>
      <c r="W984">
        <v>417.47748000000001</v>
      </c>
      <c r="X984">
        <v>8.4737799999999996</v>
      </c>
      <c r="Y984">
        <v>413.69369</v>
      </c>
      <c r="Z984">
        <v>10.585290000000001</v>
      </c>
      <c r="AA984">
        <v>417.47748000000001</v>
      </c>
      <c r="AB984">
        <v>10.18554</v>
      </c>
      <c r="AC984">
        <v>297.47748000000001</v>
      </c>
      <c r="AD984">
        <v>10.38012</v>
      </c>
      <c r="AE984">
        <v>648.64864999999998</v>
      </c>
      <c r="AF984">
        <v>9.2088900000000002</v>
      </c>
      <c r="AG984">
        <v>413.69369</v>
      </c>
      <c r="AH984">
        <v>8.3436800000000009</v>
      </c>
      <c r="AI984">
        <v>356.21622000000002</v>
      </c>
      <c r="AJ984">
        <v>9.2954100000000004</v>
      </c>
    </row>
    <row r="985" spans="1:36" x14ac:dyDescent="0.25">
      <c r="A985" s="23">
        <v>533.99399000000005</v>
      </c>
      <c r="B985" s="23">
        <v>8.2355300000000007</v>
      </c>
      <c r="C985" s="23">
        <v>357.5976</v>
      </c>
      <c r="D985" s="23">
        <v>7.7381399999999996</v>
      </c>
      <c r="E985" s="23">
        <v>356.39640000000003</v>
      </c>
      <c r="F985" s="23">
        <v>10.41891</v>
      </c>
      <c r="G985" s="23">
        <v>532.79278999999997</v>
      </c>
      <c r="H985" s="23">
        <v>8.2027699999999992</v>
      </c>
      <c r="I985" s="23">
        <v>356.39640000000003</v>
      </c>
      <c r="J985" s="23">
        <v>6.9661</v>
      </c>
      <c r="K985" s="23">
        <v>297.5976</v>
      </c>
      <c r="L985" s="23">
        <v>6.9871999999999996</v>
      </c>
      <c r="M985" s="23">
        <v>533.99399000000005</v>
      </c>
      <c r="N985" s="23">
        <v>8.7706800000000005</v>
      </c>
      <c r="O985" s="23">
        <v>416.39640000000003</v>
      </c>
      <c r="P985" s="23">
        <v>8.4355600000000006</v>
      </c>
      <c r="Q985" s="23">
        <v>297.5976</v>
      </c>
      <c r="R985" s="23">
        <v>7.8734000000000002</v>
      </c>
      <c r="S985">
        <v>651.59159</v>
      </c>
      <c r="T985">
        <v>9.9194300000000002</v>
      </c>
      <c r="U985">
        <v>416.39640000000003</v>
      </c>
      <c r="V985">
        <v>8.1727100000000004</v>
      </c>
      <c r="W985">
        <v>417.5976</v>
      </c>
      <c r="X985">
        <v>8.4761500000000005</v>
      </c>
      <c r="Y985">
        <v>413.99399</v>
      </c>
      <c r="Z985">
        <v>10.587770000000001</v>
      </c>
      <c r="AA985">
        <v>417.5976</v>
      </c>
      <c r="AB985">
        <v>10.18721</v>
      </c>
      <c r="AC985">
        <v>297.5976</v>
      </c>
      <c r="AD985">
        <v>10.383699999999999</v>
      </c>
      <c r="AE985">
        <v>649.18919000000005</v>
      </c>
      <c r="AF985">
        <v>9.2142700000000008</v>
      </c>
      <c r="AG985">
        <v>413.99399</v>
      </c>
      <c r="AH985">
        <v>8.3477999999999994</v>
      </c>
      <c r="AI985">
        <v>356.39640000000003</v>
      </c>
      <c r="AJ985">
        <v>9.2998100000000008</v>
      </c>
    </row>
    <row r="986" spans="1:36" x14ac:dyDescent="0.25">
      <c r="A986" s="23">
        <v>534.29429000000005</v>
      </c>
      <c r="B986" s="23">
        <v>8.2378699999999991</v>
      </c>
      <c r="C986" s="23">
        <v>357.71771999999999</v>
      </c>
      <c r="D986" s="23">
        <v>7.7396200000000004</v>
      </c>
      <c r="E986" s="23">
        <v>356.57657999999998</v>
      </c>
      <c r="F986" s="23">
        <v>10.424250000000001</v>
      </c>
      <c r="G986" s="23">
        <v>533.15314999999998</v>
      </c>
      <c r="H986" s="23">
        <v>8.2051099999999995</v>
      </c>
      <c r="I986" s="23">
        <v>356.57657999999998</v>
      </c>
      <c r="J986" s="23">
        <v>6.9676099999999996</v>
      </c>
      <c r="K986" s="23">
        <v>297.71771999999999</v>
      </c>
      <c r="L986" s="23">
        <v>6.9889400000000004</v>
      </c>
      <c r="M986" s="23">
        <v>534.29429000000005</v>
      </c>
      <c r="N986" s="23">
        <v>8.7726100000000002</v>
      </c>
      <c r="O986" s="23">
        <v>416.57657999999998</v>
      </c>
      <c r="P986" s="23">
        <v>8.4372799999999994</v>
      </c>
      <c r="Q986" s="23">
        <v>297.71771999999999</v>
      </c>
      <c r="R986" s="23">
        <v>7.8748399999999998</v>
      </c>
      <c r="S986">
        <v>652.01201000000003</v>
      </c>
      <c r="T986">
        <v>9.9218799999999998</v>
      </c>
      <c r="U986">
        <v>416.57657999999998</v>
      </c>
      <c r="V986">
        <v>8.17455</v>
      </c>
      <c r="W986">
        <v>417.71771999999999</v>
      </c>
      <c r="X986">
        <v>8.4785199999999996</v>
      </c>
      <c r="Y986">
        <v>414.29428999999999</v>
      </c>
      <c r="Z986">
        <v>10.590260000000001</v>
      </c>
      <c r="AA986">
        <v>417.71771999999999</v>
      </c>
      <c r="AB986">
        <v>10.188879999999999</v>
      </c>
      <c r="AC986">
        <v>297.71771999999999</v>
      </c>
      <c r="AD986">
        <v>10.38729</v>
      </c>
      <c r="AE986">
        <v>649.72973000000002</v>
      </c>
      <c r="AF986">
        <v>9.2196599999999993</v>
      </c>
      <c r="AG986">
        <v>414.29428999999999</v>
      </c>
      <c r="AH986">
        <v>8.3519199999999998</v>
      </c>
      <c r="AI986">
        <v>356.57657999999998</v>
      </c>
      <c r="AJ986">
        <v>9.3041999999999998</v>
      </c>
    </row>
    <row r="987" spans="1:36" x14ac:dyDescent="0.25">
      <c r="A987" s="23">
        <v>534.59459000000004</v>
      </c>
      <c r="B987" s="23">
        <v>8.2402099999999994</v>
      </c>
      <c r="C987" s="23">
        <v>357.83784000000003</v>
      </c>
      <c r="D987" s="23">
        <v>7.7411099999999999</v>
      </c>
      <c r="E987" s="23">
        <v>356.75675999999999</v>
      </c>
      <c r="F987" s="23">
        <v>10.42958</v>
      </c>
      <c r="G987" s="23">
        <v>533.51351</v>
      </c>
      <c r="H987" s="23">
        <v>8.2074599999999993</v>
      </c>
      <c r="I987" s="23">
        <v>356.75675999999999</v>
      </c>
      <c r="J987" s="23">
        <v>6.9691299999999998</v>
      </c>
      <c r="K987" s="23">
        <v>297.83784000000003</v>
      </c>
      <c r="L987" s="23">
        <v>6.9906699999999997</v>
      </c>
      <c r="M987" s="23">
        <v>534.59459000000004</v>
      </c>
      <c r="N987" s="23">
        <v>8.7745499999999996</v>
      </c>
      <c r="O987" s="23">
        <v>416.75675999999999</v>
      </c>
      <c r="P987" s="23">
        <v>8.4389900000000004</v>
      </c>
      <c r="Q987" s="23">
        <v>297.83784000000003</v>
      </c>
      <c r="R987" s="23">
        <v>7.8762699999999999</v>
      </c>
      <c r="S987">
        <v>652.43242999999995</v>
      </c>
      <c r="T987">
        <v>9.9243400000000008</v>
      </c>
      <c r="U987">
        <v>416.75675999999999</v>
      </c>
      <c r="V987">
        <v>8.1763999999999992</v>
      </c>
      <c r="W987">
        <v>417.83784000000003</v>
      </c>
      <c r="X987">
        <v>8.4808900000000005</v>
      </c>
      <c r="Y987">
        <v>414.59458999999998</v>
      </c>
      <c r="Z987">
        <v>10.592739999999999</v>
      </c>
      <c r="AA987">
        <v>417.83784000000003</v>
      </c>
      <c r="AB987">
        <v>10.19055</v>
      </c>
      <c r="AC987">
        <v>297.83784000000003</v>
      </c>
      <c r="AD987">
        <v>10.390879999999999</v>
      </c>
      <c r="AE987">
        <v>650.27026999999998</v>
      </c>
      <c r="AF987">
        <v>9.2250399999999999</v>
      </c>
      <c r="AG987">
        <v>414.59458999999998</v>
      </c>
      <c r="AH987">
        <v>8.3560400000000001</v>
      </c>
      <c r="AI987">
        <v>356.75675999999999</v>
      </c>
      <c r="AJ987">
        <v>9.3086000000000002</v>
      </c>
    </row>
    <row r="988" spans="1:36" x14ac:dyDescent="0.25">
      <c r="A988" s="23">
        <v>534.89489000000003</v>
      </c>
      <c r="B988" s="23">
        <v>8.24254</v>
      </c>
      <c r="C988" s="23">
        <v>357.95796000000001</v>
      </c>
      <c r="D988" s="23">
        <v>7.7425899999999999</v>
      </c>
      <c r="E988" s="23">
        <v>356.93693999999999</v>
      </c>
      <c r="F988" s="23">
        <v>10.43491</v>
      </c>
      <c r="G988" s="23">
        <v>533.87387000000001</v>
      </c>
      <c r="H988" s="23">
        <v>8.2098099999999992</v>
      </c>
      <c r="I988" s="23">
        <v>356.93693999999999</v>
      </c>
      <c r="J988" s="23">
        <v>6.97065</v>
      </c>
      <c r="K988" s="23">
        <v>297.95796000000001</v>
      </c>
      <c r="L988" s="23">
        <v>6.9924099999999996</v>
      </c>
      <c r="M988" s="23">
        <v>534.89489000000003</v>
      </c>
      <c r="N988" s="23">
        <v>8.7764799999999994</v>
      </c>
      <c r="O988" s="23">
        <v>416.93693999999999</v>
      </c>
      <c r="P988" s="23">
        <v>8.4406999999999996</v>
      </c>
      <c r="Q988" s="23">
        <v>297.95796000000001</v>
      </c>
      <c r="R988" s="23">
        <v>7.8777100000000004</v>
      </c>
      <c r="S988">
        <v>652.85284999999999</v>
      </c>
      <c r="T988">
        <v>9.9267900000000004</v>
      </c>
      <c r="U988">
        <v>416.93693999999999</v>
      </c>
      <c r="V988">
        <v>8.1782400000000006</v>
      </c>
      <c r="W988">
        <v>417.95796000000001</v>
      </c>
      <c r="X988">
        <v>8.4832599999999996</v>
      </c>
      <c r="Y988">
        <v>414.89488999999998</v>
      </c>
      <c r="Z988">
        <v>10.595230000000001</v>
      </c>
      <c r="AA988">
        <v>417.95796000000001</v>
      </c>
      <c r="AB988">
        <v>10.192220000000001</v>
      </c>
      <c r="AC988">
        <v>297.95796000000001</v>
      </c>
      <c r="AD988">
        <v>10.39447</v>
      </c>
      <c r="AE988">
        <v>650.81080999999995</v>
      </c>
      <c r="AF988">
        <v>9.2304200000000005</v>
      </c>
      <c r="AG988">
        <v>414.89488999999998</v>
      </c>
      <c r="AH988">
        <v>8.3601700000000001</v>
      </c>
      <c r="AI988">
        <v>356.93693999999999</v>
      </c>
      <c r="AJ988">
        <v>9.3129899999999992</v>
      </c>
    </row>
    <row r="989" spans="1:36" x14ac:dyDescent="0.25">
      <c r="A989" s="23">
        <v>535.1952</v>
      </c>
      <c r="B989" s="23">
        <v>8.2448800000000002</v>
      </c>
      <c r="C989" s="23">
        <v>358.07808</v>
      </c>
      <c r="D989" s="23">
        <v>7.7440699999999998</v>
      </c>
      <c r="E989" s="23">
        <v>357.11712</v>
      </c>
      <c r="F989" s="23">
        <v>10.440250000000001</v>
      </c>
      <c r="G989" s="23">
        <v>534.23423000000003</v>
      </c>
      <c r="H989" s="23">
        <v>8.2121600000000008</v>
      </c>
      <c r="I989" s="23">
        <v>357.11712</v>
      </c>
      <c r="J989" s="23">
        <v>6.9721700000000002</v>
      </c>
      <c r="K989" s="23">
        <v>298.07808</v>
      </c>
      <c r="L989" s="23">
        <v>6.9941399999999998</v>
      </c>
      <c r="M989" s="23">
        <v>535.1952</v>
      </c>
      <c r="N989" s="23">
        <v>8.7784200000000006</v>
      </c>
      <c r="O989" s="23">
        <v>417.11712</v>
      </c>
      <c r="P989" s="23">
        <v>8.4424100000000006</v>
      </c>
      <c r="Q989" s="23">
        <v>298.07808</v>
      </c>
      <c r="R989" s="23">
        <v>7.8791500000000001</v>
      </c>
      <c r="S989">
        <v>653.27327000000002</v>
      </c>
      <c r="T989">
        <v>9.9292499999999997</v>
      </c>
      <c r="U989">
        <v>417.11712</v>
      </c>
      <c r="V989">
        <v>8.1800800000000002</v>
      </c>
      <c r="W989">
        <v>418.07808</v>
      </c>
      <c r="X989">
        <v>8.4856300000000005</v>
      </c>
      <c r="Y989">
        <v>415.1952</v>
      </c>
      <c r="Z989">
        <v>10.597709999999999</v>
      </c>
      <c r="AA989">
        <v>418.07808</v>
      </c>
      <c r="AB989">
        <v>10.193899999999999</v>
      </c>
      <c r="AC989">
        <v>298.07808</v>
      </c>
      <c r="AD989">
        <v>10.398059999999999</v>
      </c>
      <c r="AE989">
        <v>651.35135000000002</v>
      </c>
      <c r="AF989">
        <v>9.2357999999999993</v>
      </c>
      <c r="AG989">
        <v>415.1952</v>
      </c>
      <c r="AH989">
        <v>8.3642900000000004</v>
      </c>
      <c r="AI989">
        <v>357.11712</v>
      </c>
      <c r="AJ989">
        <v>9.3173899999999996</v>
      </c>
    </row>
    <row r="990" spans="1:36" x14ac:dyDescent="0.25">
      <c r="A990" s="23">
        <v>535.49549999999999</v>
      </c>
      <c r="B990" s="23">
        <v>8.2472200000000004</v>
      </c>
      <c r="C990" s="23">
        <v>358.19819999999999</v>
      </c>
      <c r="D990" s="23">
        <v>7.7455600000000002</v>
      </c>
      <c r="E990" s="23">
        <v>357.29730000000001</v>
      </c>
      <c r="F990" s="23">
        <v>10.44558</v>
      </c>
      <c r="G990" s="23">
        <v>534.59459000000004</v>
      </c>
      <c r="H990" s="23">
        <v>8.2145100000000006</v>
      </c>
      <c r="I990" s="23">
        <v>357.29730000000001</v>
      </c>
      <c r="J990" s="23">
        <v>6.9736900000000004</v>
      </c>
      <c r="K990" s="23">
        <v>298.19819999999999</v>
      </c>
      <c r="L990" s="23">
        <v>6.9958799999999997</v>
      </c>
      <c r="M990" s="23">
        <v>535.49549999999999</v>
      </c>
      <c r="N990" s="23">
        <v>8.7803500000000003</v>
      </c>
      <c r="O990" s="23">
        <v>417.29730000000001</v>
      </c>
      <c r="P990" s="23">
        <v>8.4441299999999995</v>
      </c>
      <c r="Q990" s="23">
        <v>298.19819999999999</v>
      </c>
      <c r="R990" s="23">
        <v>7.8805800000000001</v>
      </c>
      <c r="S990">
        <v>653.69368999999995</v>
      </c>
      <c r="T990">
        <v>9.9316999999999993</v>
      </c>
      <c r="U990">
        <v>417.29730000000001</v>
      </c>
      <c r="V990">
        <v>8.1819299999999995</v>
      </c>
      <c r="W990">
        <v>418.19819999999999</v>
      </c>
      <c r="X990">
        <v>8.4879999999999995</v>
      </c>
      <c r="Y990">
        <v>415.49549999999999</v>
      </c>
      <c r="Z990">
        <v>10.60019</v>
      </c>
      <c r="AA990">
        <v>418.19819999999999</v>
      </c>
      <c r="AB990">
        <v>10.19557</v>
      </c>
      <c r="AC990">
        <v>298.19819999999999</v>
      </c>
      <c r="AD990">
        <v>10.40164</v>
      </c>
      <c r="AE990">
        <v>651.89188999999999</v>
      </c>
      <c r="AF990">
        <v>9.2411799999999999</v>
      </c>
      <c r="AG990">
        <v>415.49549999999999</v>
      </c>
      <c r="AH990">
        <v>8.3684100000000008</v>
      </c>
      <c r="AI990">
        <v>357.29730000000001</v>
      </c>
      <c r="AJ990">
        <v>9.3217800000000004</v>
      </c>
    </row>
    <row r="991" spans="1:36" x14ac:dyDescent="0.25">
      <c r="A991" s="23">
        <v>535.79579999999999</v>
      </c>
      <c r="B991" s="23">
        <v>8.2495600000000007</v>
      </c>
      <c r="C991" s="23">
        <v>358.31832000000003</v>
      </c>
      <c r="D991" s="23">
        <v>7.7470400000000001</v>
      </c>
      <c r="E991" s="23">
        <v>357.47748000000001</v>
      </c>
      <c r="F991" s="23">
        <v>10.45091</v>
      </c>
      <c r="G991" s="23">
        <v>534.95495000000005</v>
      </c>
      <c r="H991" s="23">
        <v>8.2168500000000009</v>
      </c>
      <c r="I991" s="23">
        <v>357.47748000000001</v>
      </c>
      <c r="J991" s="23">
        <v>6.9752000000000001</v>
      </c>
      <c r="K991" s="23">
        <v>298.31832000000003</v>
      </c>
      <c r="L991" s="23">
        <v>6.9976099999999999</v>
      </c>
      <c r="M991" s="23">
        <v>535.79579999999999</v>
      </c>
      <c r="N991" s="23">
        <v>8.7822800000000001</v>
      </c>
      <c r="O991" s="23">
        <v>417.47748000000001</v>
      </c>
      <c r="P991" s="23">
        <v>8.4458400000000005</v>
      </c>
      <c r="Q991" s="23">
        <v>298.31832000000003</v>
      </c>
      <c r="R991" s="23">
        <v>7.8820199999999998</v>
      </c>
      <c r="S991">
        <v>654.11410999999998</v>
      </c>
      <c r="T991">
        <v>9.9341500000000007</v>
      </c>
      <c r="U991">
        <v>417.47748000000001</v>
      </c>
      <c r="V991">
        <v>8.1837700000000009</v>
      </c>
      <c r="W991">
        <v>418.31832000000003</v>
      </c>
      <c r="X991">
        <v>8.49038</v>
      </c>
      <c r="Y991">
        <v>415.79579999999999</v>
      </c>
      <c r="Z991">
        <v>10.602679999999999</v>
      </c>
      <c r="AA991">
        <v>418.31832000000003</v>
      </c>
      <c r="AB991">
        <v>10.197240000000001</v>
      </c>
      <c r="AC991">
        <v>298.31832000000003</v>
      </c>
      <c r="AD991">
        <v>10.40523</v>
      </c>
      <c r="AE991">
        <v>652.43242999999995</v>
      </c>
      <c r="AF991">
        <v>9.2465700000000002</v>
      </c>
      <c r="AG991">
        <v>415.79579999999999</v>
      </c>
      <c r="AH991">
        <v>8.3725299999999994</v>
      </c>
      <c r="AI991">
        <v>357.47748000000001</v>
      </c>
      <c r="AJ991">
        <v>9.3261800000000008</v>
      </c>
    </row>
    <row r="992" spans="1:36" x14ac:dyDescent="0.25">
      <c r="A992" s="23">
        <v>536.09609999999998</v>
      </c>
      <c r="B992" s="23">
        <v>8.2518999999999991</v>
      </c>
      <c r="C992" s="23">
        <v>358.43844000000001</v>
      </c>
      <c r="D992" s="23">
        <v>7.7485200000000001</v>
      </c>
      <c r="E992" s="23">
        <v>357.65766000000002</v>
      </c>
      <c r="F992" s="23">
        <v>10.456250000000001</v>
      </c>
      <c r="G992" s="23">
        <v>535.31532000000004</v>
      </c>
      <c r="H992" s="23">
        <v>8.2192000000000007</v>
      </c>
      <c r="I992" s="23">
        <v>357.65766000000002</v>
      </c>
      <c r="J992" s="23">
        <v>6.9767200000000003</v>
      </c>
      <c r="K992" s="23">
        <v>298.43844000000001</v>
      </c>
      <c r="L992" s="23">
        <v>6.9993499999999997</v>
      </c>
      <c r="M992" s="23">
        <v>536.09609999999998</v>
      </c>
      <c r="N992" s="23">
        <v>8.7842199999999995</v>
      </c>
      <c r="O992" s="23">
        <v>417.65766000000002</v>
      </c>
      <c r="P992" s="23">
        <v>8.4475499999999997</v>
      </c>
      <c r="Q992" s="23">
        <v>298.43844000000001</v>
      </c>
      <c r="R992" s="23">
        <v>7.8834499999999998</v>
      </c>
      <c r="S992">
        <v>654.53453000000002</v>
      </c>
      <c r="T992">
        <v>9.9366099999999999</v>
      </c>
      <c r="U992">
        <v>417.65766000000002</v>
      </c>
      <c r="V992">
        <v>8.1856200000000001</v>
      </c>
      <c r="W992">
        <v>418.43844000000001</v>
      </c>
      <c r="X992">
        <v>8.4927499999999991</v>
      </c>
      <c r="Y992">
        <v>416.09609999999998</v>
      </c>
      <c r="Z992">
        <v>10.60516</v>
      </c>
      <c r="AA992">
        <v>418.43844000000001</v>
      </c>
      <c r="AB992">
        <v>10.19891</v>
      </c>
      <c r="AC992">
        <v>298.43844000000001</v>
      </c>
      <c r="AD992">
        <v>10.40882</v>
      </c>
      <c r="AE992">
        <v>652.97297000000003</v>
      </c>
      <c r="AF992">
        <v>9.2519500000000008</v>
      </c>
      <c r="AG992">
        <v>416.09609999999998</v>
      </c>
      <c r="AH992">
        <v>8.3766499999999997</v>
      </c>
      <c r="AI992">
        <v>357.65766000000002</v>
      </c>
      <c r="AJ992">
        <v>9.3305799999999994</v>
      </c>
    </row>
    <row r="993" spans="1:36" x14ac:dyDescent="0.25">
      <c r="A993" s="23">
        <v>536.39639999999997</v>
      </c>
      <c r="B993" s="23">
        <v>8.2542399999999994</v>
      </c>
      <c r="C993" s="23">
        <v>358.55856</v>
      </c>
      <c r="D993" s="23">
        <v>7.7500099999999996</v>
      </c>
      <c r="E993" s="23">
        <v>357.83784000000003</v>
      </c>
      <c r="F993" s="23">
        <v>10.46158</v>
      </c>
      <c r="G993" s="23">
        <v>535.67568000000006</v>
      </c>
      <c r="H993" s="23">
        <v>8.2215500000000006</v>
      </c>
      <c r="I993" s="23">
        <v>357.83784000000003</v>
      </c>
      <c r="J993" s="23">
        <v>6.9782400000000004</v>
      </c>
      <c r="K993" s="23">
        <v>298.55856</v>
      </c>
      <c r="L993" s="23">
        <v>7.00108</v>
      </c>
      <c r="M993" s="23">
        <v>536.39639999999997</v>
      </c>
      <c r="N993" s="23">
        <v>8.7861499999999992</v>
      </c>
      <c r="O993" s="23">
        <v>417.83784000000003</v>
      </c>
      <c r="P993" s="23">
        <v>8.4492700000000003</v>
      </c>
      <c r="Q993" s="23">
        <v>298.55856</v>
      </c>
      <c r="R993" s="23">
        <v>7.8848900000000004</v>
      </c>
      <c r="S993">
        <v>654.95495000000005</v>
      </c>
      <c r="T993">
        <v>9.9390599999999996</v>
      </c>
      <c r="U993">
        <v>417.83784000000003</v>
      </c>
      <c r="V993">
        <v>8.1874599999999997</v>
      </c>
      <c r="W993">
        <v>418.55856</v>
      </c>
      <c r="X993">
        <v>8.49512</v>
      </c>
      <c r="Y993">
        <v>416.39640000000003</v>
      </c>
      <c r="Z993">
        <v>10.60765</v>
      </c>
      <c r="AA993">
        <v>418.55856</v>
      </c>
      <c r="AB993">
        <v>10.20058</v>
      </c>
      <c r="AC993">
        <v>298.55856</v>
      </c>
      <c r="AD993">
        <v>10.412409999999999</v>
      </c>
      <c r="AE993">
        <v>653.51351</v>
      </c>
      <c r="AF993">
        <v>9.2573299999999996</v>
      </c>
      <c r="AG993">
        <v>416.39640000000003</v>
      </c>
      <c r="AH993">
        <v>8.3807700000000001</v>
      </c>
      <c r="AI993">
        <v>357.83784000000003</v>
      </c>
      <c r="AJ993">
        <v>9.3349700000000002</v>
      </c>
    </row>
    <row r="994" spans="1:36" x14ac:dyDescent="0.25">
      <c r="A994" s="23">
        <v>536.69669999999996</v>
      </c>
      <c r="B994" s="23">
        <v>8.25657</v>
      </c>
      <c r="C994" s="23">
        <v>358.67867999999999</v>
      </c>
      <c r="D994" s="23">
        <v>7.7514900000000004</v>
      </c>
      <c r="E994" s="23">
        <v>358.01801999999998</v>
      </c>
      <c r="F994" s="23">
        <v>10.46691</v>
      </c>
      <c r="G994" s="23">
        <v>536.03603999999996</v>
      </c>
      <c r="H994" s="23">
        <v>8.2239000000000004</v>
      </c>
      <c r="I994" s="23">
        <v>358.01801999999998</v>
      </c>
      <c r="J994" s="23">
        <v>6.9797599999999997</v>
      </c>
      <c r="K994" s="23">
        <v>298.67867999999999</v>
      </c>
      <c r="L994" s="23">
        <v>7.0028199999999998</v>
      </c>
      <c r="M994" s="23">
        <v>536.69669999999996</v>
      </c>
      <c r="N994" s="23">
        <v>8.7880900000000004</v>
      </c>
      <c r="O994" s="23">
        <v>418.01801999999998</v>
      </c>
      <c r="P994" s="23">
        <v>8.4509799999999995</v>
      </c>
      <c r="Q994" s="23">
        <v>298.67867999999999</v>
      </c>
      <c r="R994" s="23">
        <v>7.8863300000000001</v>
      </c>
      <c r="S994">
        <v>655.37537999999995</v>
      </c>
      <c r="T994">
        <v>9.9415099999999992</v>
      </c>
      <c r="U994">
        <v>418.01801999999998</v>
      </c>
      <c r="V994">
        <v>8.1892999999999994</v>
      </c>
      <c r="W994">
        <v>418.67867999999999</v>
      </c>
      <c r="X994">
        <v>8.4974900000000009</v>
      </c>
      <c r="Y994">
        <v>416.69670000000002</v>
      </c>
      <c r="Z994">
        <v>10.61013</v>
      </c>
      <c r="AA994">
        <v>418.67867999999999</v>
      </c>
      <c r="AB994">
        <v>10.202249999999999</v>
      </c>
      <c r="AC994">
        <v>298.67867999999999</v>
      </c>
      <c r="AD994">
        <v>10.416</v>
      </c>
      <c r="AE994">
        <v>654.05404999999996</v>
      </c>
      <c r="AF994">
        <v>9.2627100000000002</v>
      </c>
      <c r="AG994">
        <v>416.69670000000002</v>
      </c>
      <c r="AH994">
        <v>8.3849</v>
      </c>
      <c r="AI994">
        <v>358.01801999999998</v>
      </c>
      <c r="AJ994">
        <v>9.3393700000000006</v>
      </c>
    </row>
    <row r="995" spans="1:36" x14ac:dyDescent="0.25">
      <c r="A995" s="23">
        <v>536.99699999999996</v>
      </c>
      <c r="B995" s="23">
        <v>8.2589100000000002</v>
      </c>
      <c r="C995" s="23">
        <v>358.79880000000003</v>
      </c>
      <c r="D995" s="23">
        <v>7.7529700000000004</v>
      </c>
      <c r="E995" s="23">
        <v>358.19819999999999</v>
      </c>
      <c r="F995" s="23">
        <v>10.472250000000001</v>
      </c>
      <c r="G995" s="23">
        <v>536.39639999999997</v>
      </c>
      <c r="H995" s="23">
        <v>8.2262500000000003</v>
      </c>
      <c r="I995" s="23">
        <v>358.19819999999999</v>
      </c>
      <c r="J995" s="23">
        <v>6.9812700000000003</v>
      </c>
      <c r="K995" s="23">
        <v>298.79880000000003</v>
      </c>
      <c r="L995" s="23">
        <v>7.0045500000000001</v>
      </c>
      <c r="M995" s="23">
        <v>536.99699999999996</v>
      </c>
      <c r="N995" s="23">
        <v>8.7900200000000002</v>
      </c>
      <c r="O995" s="23">
        <v>418.19819999999999</v>
      </c>
      <c r="P995" s="23">
        <v>8.4526900000000005</v>
      </c>
      <c r="Q995" s="23">
        <v>298.79880000000003</v>
      </c>
      <c r="R995" s="23">
        <v>7.8877600000000001</v>
      </c>
      <c r="S995">
        <v>655.79579999999999</v>
      </c>
      <c r="T995">
        <v>9.9439700000000002</v>
      </c>
      <c r="U995">
        <v>418.19819999999999</v>
      </c>
      <c r="V995">
        <v>8.1911500000000004</v>
      </c>
      <c r="W995">
        <v>418.79880000000003</v>
      </c>
      <c r="X995">
        <v>8.49986</v>
      </c>
      <c r="Y995">
        <v>416.99700000000001</v>
      </c>
      <c r="Z995">
        <v>10.61261</v>
      </c>
      <c r="AA995">
        <v>418.79880000000003</v>
      </c>
      <c r="AB995">
        <v>10.20393</v>
      </c>
      <c r="AC995">
        <v>298.79880000000003</v>
      </c>
      <c r="AD995">
        <v>10.41958</v>
      </c>
      <c r="AE995">
        <v>654.59459000000004</v>
      </c>
      <c r="AF995">
        <v>9.2680900000000008</v>
      </c>
      <c r="AG995">
        <v>416.99700000000001</v>
      </c>
      <c r="AH995">
        <v>8.3890200000000004</v>
      </c>
      <c r="AI995">
        <v>358.19819999999999</v>
      </c>
      <c r="AJ995">
        <v>9.3437599999999996</v>
      </c>
    </row>
    <row r="996" spans="1:36" x14ac:dyDescent="0.25">
      <c r="A996" s="23">
        <v>537.29729999999995</v>
      </c>
      <c r="B996" s="23">
        <v>8.2612500000000004</v>
      </c>
      <c r="C996" s="23">
        <v>358.91892000000001</v>
      </c>
      <c r="D996" s="23">
        <v>7.7544599999999999</v>
      </c>
      <c r="E996" s="23">
        <v>358.37837999999999</v>
      </c>
      <c r="F996" s="23">
        <v>10.47758</v>
      </c>
      <c r="G996" s="23">
        <v>536.75675999999999</v>
      </c>
      <c r="H996" s="23">
        <v>8.2285900000000005</v>
      </c>
      <c r="I996" s="23">
        <v>358.37837999999999</v>
      </c>
      <c r="J996" s="23">
        <v>6.9827899999999996</v>
      </c>
      <c r="K996" s="23">
        <v>298.91892000000001</v>
      </c>
      <c r="L996" s="23">
        <v>7.0062899999999999</v>
      </c>
      <c r="M996" s="23">
        <v>537.29729999999995</v>
      </c>
      <c r="N996" s="23">
        <v>8.7919499999999999</v>
      </c>
      <c r="O996" s="23">
        <v>418.37837999999999</v>
      </c>
      <c r="P996" s="23">
        <v>8.4544099999999993</v>
      </c>
      <c r="Q996" s="23">
        <v>298.91892000000001</v>
      </c>
      <c r="R996" s="23">
        <v>7.8891999999999998</v>
      </c>
      <c r="S996">
        <v>656.21622000000002</v>
      </c>
      <c r="T996">
        <v>9.9464199999999998</v>
      </c>
      <c r="U996">
        <v>418.37837999999999</v>
      </c>
      <c r="V996">
        <v>8.19299</v>
      </c>
      <c r="W996">
        <v>418.91892000000001</v>
      </c>
      <c r="X996">
        <v>8.5022300000000008</v>
      </c>
      <c r="Y996">
        <v>417.29730000000001</v>
      </c>
      <c r="Z996">
        <v>10.6151</v>
      </c>
      <c r="AA996">
        <v>418.91892000000001</v>
      </c>
      <c r="AB996">
        <v>10.2056</v>
      </c>
      <c r="AC996">
        <v>298.91892000000001</v>
      </c>
      <c r="AD996">
        <v>10.423170000000001</v>
      </c>
      <c r="AE996">
        <v>655.13513999999998</v>
      </c>
      <c r="AF996">
        <v>9.2734699999999997</v>
      </c>
      <c r="AG996">
        <v>417.29730000000001</v>
      </c>
      <c r="AH996">
        <v>8.3931400000000007</v>
      </c>
      <c r="AI996">
        <v>358.37837999999999</v>
      </c>
      <c r="AJ996">
        <v>9.34816</v>
      </c>
    </row>
    <row r="997" spans="1:36" x14ac:dyDescent="0.25">
      <c r="A997" s="23">
        <v>537.59760000000006</v>
      </c>
      <c r="B997" s="23">
        <v>8.2635900000000007</v>
      </c>
      <c r="C997" s="23">
        <v>359.03904</v>
      </c>
      <c r="D997" s="23">
        <v>7.7559399999999998</v>
      </c>
      <c r="E997" s="23">
        <v>358.55856</v>
      </c>
      <c r="F997" s="23">
        <v>10.48291</v>
      </c>
      <c r="G997" s="23">
        <v>537.11712</v>
      </c>
      <c r="H997" s="23">
        <v>8.2309400000000004</v>
      </c>
      <c r="I997" s="23">
        <v>358.55856</v>
      </c>
      <c r="J997" s="23">
        <v>6.9843099999999998</v>
      </c>
      <c r="K997" s="23">
        <v>299.03904</v>
      </c>
      <c r="L997" s="23">
        <v>7.0080200000000001</v>
      </c>
      <c r="M997" s="23">
        <v>537.59760000000006</v>
      </c>
      <c r="N997" s="23">
        <v>8.7938899999999993</v>
      </c>
      <c r="O997" s="23">
        <v>418.55856</v>
      </c>
      <c r="P997" s="23">
        <v>8.4561200000000003</v>
      </c>
      <c r="Q997" s="23">
        <v>299.03904</v>
      </c>
      <c r="R997" s="23">
        <v>7.8906299999999998</v>
      </c>
      <c r="S997">
        <v>656.63664000000006</v>
      </c>
      <c r="T997">
        <v>9.9488800000000008</v>
      </c>
      <c r="U997">
        <v>418.55856</v>
      </c>
      <c r="V997">
        <v>8.1948299999999996</v>
      </c>
      <c r="W997">
        <v>419.03904</v>
      </c>
      <c r="X997">
        <v>8.5045999999999999</v>
      </c>
      <c r="Y997">
        <v>417.5976</v>
      </c>
      <c r="Z997">
        <v>10.61758</v>
      </c>
      <c r="AA997">
        <v>419.03904</v>
      </c>
      <c r="AB997">
        <v>10.207269999999999</v>
      </c>
      <c r="AC997">
        <v>299.03904</v>
      </c>
      <c r="AD997">
        <v>10.42676</v>
      </c>
      <c r="AE997">
        <v>655.67568000000006</v>
      </c>
      <c r="AF997">
        <v>9.2788599999999999</v>
      </c>
      <c r="AG997">
        <v>417.5976</v>
      </c>
      <c r="AH997">
        <v>8.3972599999999993</v>
      </c>
      <c r="AI997">
        <v>358.55856</v>
      </c>
      <c r="AJ997">
        <v>9.3525600000000004</v>
      </c>
    </row>
    <row r="998" spans="1:36" x14ac:dyDescent="0.25">
      <c r="A998" s="23">
        <v>537.89790000000005</v>
      </c>
      <c r="B998" s="23">
        <v>8.2659300000000009</v>
      </c>
      <c r="C998" s="23">
        <v>359.15915999999999</v>
      </c>
      <c r="D998" s="23">
        <v>7.7574199999999998</v>
      </c>
      <c r="E998" s="23">
        <v>358.73874000000001</v>
      </c>
      <c r="F998" s="23">
        <v>10.488250000000001</v>
      </c>
      <c r="G998" s="23">
        <v>537.47748000000001</v>
      </c>
      <c r="H998" s="23">
        <v>8.2332900000000002</v>
      </c>
      <c r="I998" s="23">
        <v>358.73874000000001</v>
      </c>
      <c r="J998" s="23">
        <v>6.98583</v>
      </c>
      <c r="K998" s="23">
        <v>299.15915999999999</v>
      </c>
      <c r="L998" s="23">
        <v>7.00976</v>
      </c>
      <c r="M998" s="23">
        <v>537.89790000000005</v>
      </c>
      <c r="N998" s="23">
        <v>8.7958200000000009</v>
      </c>
      <c r="O998" s="23">
        <v>418.73874000000001</v>
      </c>
      <c r="P998" s="23">
        <v>8.4578299999999995</v>
      </c>
      <c r="Q998" s="23">
        <v>299.15915999999999</v>
      </c>
      <c r="R998" s="23">
        <v>7.8920700000000004</v>
      </c>
      <c r="S998">
        <v>657.05705999999998</v>
      </c>
      <c r="T998">
        <v>9.9513300000000005</v>
      </c>
      <c r="U998">
        <v>418.73874000000001</v>
      </c>
      <c r="V998">
        <v>8.1966800000000006</v>
      </c>
      <c r="W998">
        <v>419.15915999999999</v>
      </c>
      <c r="X998">
        <v>8.5069700000000008</v>
      </c>
      <c r="Y998">
        <v>417.89789999999999</v>
      </c>
      <c r="Z998">
        <v>10.62007</v>
      </c>
      <c r="AA998">
        <v>419.15915999999999</v>
      </c>
      <c r="AB998">
        <v>10.20894</v>
      </c>
      <c r="AC998">
        <v>299.15915999999999</v>
      </c>
      <c r="AD998">
        <v>10.430350000000001</v>
      </c>
      <c r="AE998">
        <v>656.21622000000002</v>
      </c>
      <c r="AF998">
        <v>9.2842400000000005</v>
      </c>
      <c r="AG998">
        <v>417.89789999999999</v>
      </c>
      <c r="AH998">
        <v>8.4013799999999996</v>
      </c>
      <c r="AI998">
        <v>358.73874000000001</v>
      </c>
      <c r="AJ998">
        <v>9.3569499999999994</v>
      </c>
    </row>
    <row r="999" spans="1:36" x14ac:dyDescent="0.25">
      <c r="A999" s="23">
        <v>538.19820000000004</v>
      </c>
      <c r="B999" s="23">
        <v>8.2682699999999993</v>
      </c>
      <c r="C999" s="23">
        <v>359.27928000000003</v>
      </c>
      <c r="D999" s="23">
        <v>7.7589100000000002</v>
      </c>
      <c r="E999" s="23">
        <v>358.91892000000001</v>
      </c>
      <c r="F999" s="23">
        <v>10.49358</v>
      </c>
      <c r="G999" s="23">
        <v>537.83784000000003</v>
      </c>
      <c r="H999" s="23">
        <v>8.2356400000000001</v>
      </c>
      <c r="I999" s="23">
        <v>358.91892000000001</v>
      </c>
      <c r="J999" s="23">
        <v>6.9873500000000002</v>
      </c>
      <c r="K999" s="23">
        <v>299.27928000000003</v>
      </c>
      <c r="L999" s="23">
        <v>7.0114900000000002</v>
      </c>
      <c r="M999" s="23">
        <v>538.19820000000004</v>
      </c>
      <c r="N999" s="23">
        <v>8.7977600000000002</v>
      </c>
      <c r="O999" s="23">
        <v>418.91892000000001</v>
      </c>
      <c r="P999" s="23">
        <v>8.4595500000000001</v>
      </c>
      <c r="Q999" s="23">
        <v>299.27928000000003</v>
      </c>
      <c r="R999" s="23">
        <v>7.8935000000000004</v>
      </c>
      <c r="S999">
        <v>657.47748000000001</v>
      </c>
      <c r="T999">
        <v>9.9537800000000001</v>
      </c>
      <c r="U999">
        <v>418.91892000000001</v>
      </c>
      <c r="V999">
        <v>8.1985200000000003</v>
      </c>
      <c r="W999">
        <v>419.27928000000003</v>
      </c>
      <c r="X999">
        <v>8.5093399999999999</v>
      </c>
      <c r="Y999">
        <v>418.19819999999999</v>
      </c>
      <c r="Z999">
        <v>10.62255</v>
      </c>
      <c r="AA999">
        <v>419.27928000000003</v>
      </c>
      <c r="AB999">
        <v>10.210610000000001</v>
      </c>
      <c r="AC999">
        <v>299.27928000000003</v>
      </c>
      <c r="AD999">
        <v>10.43393</v>
      </c>
      <c r="AE999">
        <v>656.75675999999999</v>
      </c>
      <c r="AF999">
        <v>9.2896199999999993</v>
      </c>
      <c r="AG999">
        <v>418.19819999999999</v>
      </c>
      <c r="AH999">
        <v>8.4055</v>
      </c>
      <c r="AI999">
        <v>358.91892000000001</v>
      </c>
      <c r="AJ999">
        <v>9.3613499999999998</v>
      </c>
    </row>
    <row r="1000" spans="1:36" x14ac:dyDescent="0.25">
      <c r="A1000" s="23">
        <v>538.49850000000004</v>
      </c>
      <c r="B1000" s="23">
        <v>8.2706099999999996</v>
      </c>
      <c r="C1000" s="23">
        <v>359.39940000000001</v>
      </c>
      <c r="D1000" s="23">
        <v>7.7603900000000001</v>
      </c>
      <c r="E1000" s="23">
        <v>359.09910000000002</v>
      </c>
      <c r="F1000" s="23">
        <v>10.49891</v>
      </c>
      <c r="G1000" s="23">
        <v>538.19820000000004</v>
      </c>
      <c r="H1000" s="23">
        <v>8.2379800000000003</v>
      </c>
      <c r="I1000" s="23">
        <v>359.09910000000002</v>
      </c>
      <c r="J1000" s="23">
        <v>6.9888599999999999</v>
      </c>
      <c r="K1000" s="23">
        <v>299.39940000000001</v>
      </c>
      <c r="L1000" s="23">
        <v>7.0132300000000001</v>
      </c>
      <c r="M1000" s="23">
        <v>538.49850000000004</v>
      </c>
      <c r="N1000" s="23">
        <v>8.79969</v>
      </c>
      <c r="O1000" s="23">
        <v>419.09910000000002</v>
      </c>
      <c r="P1000" s="23">
        <v>8.4612599999999993</v>
      </c>
      <c r="Q1000" s="23">
        <v>299.39940000000001</v>
      </c>
      <c r="R1000" s="23">
        <v>7.8949400000000001</v>
      </c>
      <c r="S1000">
        <v>657.89790000000005</v>
      </c>
      <c r="T1000">
        <v>9.9562399999999993</v>
      </c>
      <c r="U1000">
        <v>419.09910000000002</v>
      </c>
      <c r="V1000">
        <v>8.2003599999999999</v>
      </c>
      <c r="W1000">
        <v>419.39940000000001</v>
      </c>
      <c r="X1000">
        <v>8.5117100000000008</v>
      </c>
      <c r="Y1000">
        <v>418.49849999999998</v>
      </c>
      <c r="Z1000">
        <v>10.625030000000001</v>
      </c>
      <c r="AA1000">
        <v>419.39940000000001</v>
      </c>
      <c r="AB1000">
        <v>10.212289999999999</v>
      </c>
      <c r="AC1000">
        <v>299.39940000000001</v>
      </c>
      <c r="AD1000">
        <v>10.437519999999999</v>
      </c>
      <c r="AE1000">
        <v>657.29729999999995</v>
      </c>
      <c r="AF1000">
        <v>9.2949999999999999</v>
      </c>
      <c r="AG1000">
        <v>418.49849999999998</v>
      </c>
      <c r="AH1000">
        <v>8.4096299999999999</v>
      </c>
      <c r="AI1000">
        <v>359.09910000000002</v>
      </c>
      <c r="AJ1000">
        <v>9.3657400000000006</v>
      </c>
    </row>
    <row r="1001" spans="1:36" x14ac:dyDescent="0.25">
      <c r="A1001" s="23">
        <v>538.79880000000003</v>
      </c>
      <c r="B1001" s="23">
        <v>8.2729400000000002</v>
      </c>
      <c r="C1001" s="23">
        <v>359.51952</v>
      </c>
      <c r="D1001" s="23">
        <v>7.76187</v>
      </c>
      <c r="E1001" s="23">
        <v>359.27928000000003</v>
      </c>
      <c r="F1001" s="23">
        <v>10.504250000000001</v>
      </c>
      <c r="G1001" s="23">
        <v>538.55856000000006</v>
      </c>
      <c r="H1001" s="23">
        <v>8.2403300000000002</v>
      </c>
      <c r="I1001" s="23">
        <v>359.27928000000003</v>
      </c>
      <c r="J1001" s="23">
        <v>6.99038</v>
      </c>
      <c r="K1001" s="23">
        <v>299.51952</v>
      </c>
      <c r="L1001" s="23">
        <v>7.0149600000000003</v>
      </c>
      <c r="M1001" s="23">
        <v>538.79880000000003</v>
      </c>
      <c r="N1001" s="23">
        <v>8.8016199999999998</v>
      </c>
      <c r="O1001" s="23">
        <v>419.27928000000003</v>
      </c>
      <c r="P1001" s="23">
        <v>8.4629700000000003</v>
      </c>
      <c r="Q1001" s="23">
        <v>299.51952</v>
      </c>
      <c r="R1001" s="23">
        <v>7.8963799999999997</v>
      </c>
      <c r="S1001">
        <v>658.31831999999997</v>
      </c>
      <c r="T1001">
        <v>9.9586900000000007</v>
      </c>
      <c r="U1001">
        <v>419.27928000000003</v>
      </c>
      <c r="V1001">
        <v>8.2022099999999991</v>
      </c>
      <c r="W1001">
        <v>419.51952</v>
      </c>
      <c r="X1001">
        <v>8.5140799999999999</v>
      </c>
      <c r="Y1001">
        <v>418.79880000000003</v>
      </c>
      <c r="Z1001">
        <v>10.627520000000001</v>
      </c>
      <c r="AA1001">
        <v>419.51952</v>
      </c>
      <c r="AB1001">
        <v>10.21396</v>
      </c>
      <c r="AC1001">
        <v>299.51952</v>
      </c>
      <c r="AD1001">
        <v>10.44111</v>
      </c>
      <c r="AE1001">
        <v>657.83784000000003</v>
      </c>
      <c r="AF1001">
        <v>9.3003800000000005</v>
      </c>
      <c r="AG1001">
        <v>418.79880000000003</v>
      </c>
      <c r="AH1001">
        <v>8.4137500000000003</v>
      </c>
      <c r="AI1001">
        <v>359.27928000000003</v>
      </c>
      <c r="AJ1001">
        <v>9.3701399999999992</v>
      </c>
    </row>
    <row r="1002" spans="1:36" x14ac:dyDescent="0.25">
      <c r="A1002" s="23">
        <v>539.09910000000002</v>
      </c>
      <c r="B1002" s="23">
        <v>8.2752800000000004</v>
      </c>
      <c r="C1002" s="23">
        <v>359.63963999999999</v>
      </c>
      <c r="D1002" s="23">
        <v>7.7633599999999996</v>
      </c>
      <c r="E1002" s="23">
        <v>359.45945999999998</v>
      </c>
      <c r="F1002" s="23">
        <v>10.50958</v>
      </c>
      <c r="G1002" s="23">
        <v>538.91891999999996</v>
      </c>
      <c r="H1002" s="23">
        <v>8.24268</v>
      </c>
      <c r="I1002" s="23">
        <v>359.45945999999998</v>
      </c>
      <c r="J1002" s="23">
        <v>6.9919000000000002</v>
      </c>
      <c r="K1002" s="23">
        <v>299.63963999999999</v>
      </c>
      <c r="L1002" s="23">
        <v>7.0167000000000002</v>
      </c>
      <c r="M1002" s="23">
        <v>539.09910000000002</v>
      </c>
      <c r="N1002" s="23">
        <v>8.8035599999999992</v>
      </c>
      <c r="O1002" s="23">
        <v>419.45945999999998</v>
      </c>
      <c r="P1002" s="23">
        <v>8.4646899999999992</v>
      </c>
      <c r="Q1002" s="23">
        <v>299.63963999999999</v>
      </c>
      <c r="R1002" s="23">
        <v>7.8978099999999998</v>
      </c>
      <c r="S1002">
        <v>658.73874000000001</v>
      </c>
      <c r="T1002">
        <v>9.9611400000000003</v>
      </c>
      <c r="U1002">
        <v>419.45945999999998</v>
      </c>
      <c r="V1002">
        <v>8.2040500000000005</v>
      </c>
      <c r="W1002">
        <v>419.63963999999999</v>
      </c>
      <c r="X1002">
        <v>8.5164500000000007</v>
      </c>
      <c r="Y1002">
        <v>419.09910000000002</v>
      </c>
      <c r="Z1002">
        <v>10.63</v>
      </c>
      <c r="AA1002">
        <v>419.63963999999999</v>
      </c>
      <c r="AB1002">
        <v>10.215630000000001</v>
      </c>
      <c r="AC1002">
        <v>299.63963999999999</v>
      </c>
      <c r="AD1002">
        <v>10.444699999999999</v>
      </c>
      <c r="AE1002">
        <v>658.37837999999999</v>
      </c>
      <c r="AF1002">
        <v>9.3057700000000008</v>
      </c>
      <c r="AG1002">
        <v>419.09910000000002</v>
      </c>
      <c r="AH1002">
        <v>8.4178700000000006</v>
      </c>
      <c r="AI1002">
        <v>359.45945999999998</v>
      </c>
      <c r="AJ1002">
        <v>9.37453</v>
      </c>
    </row>
    <row r="1003" spans="1:36" x14ac:dyDescent="0.25">
      <c r="A1003" s="23">
        <v>539.39940000000001</v>
      </c>
      <c r="B1003" s="23">
        <v>8.2776200000000006</v>
      </c>
      <c r="C1003" s="23">
        <v>359.75976000000003</v>
      </c>
      <c r="D1003" s="23">
        <v>7.7648400000000004</v>
      </c>
      <c r="E1003" s="23">
        <v>359.63963999999999</v>
      </c>
      <c r="F1003" s="23">
        <v>10.51491</v>
      </c>
      <c r="G1003" s="23">
        <v>539.27927999999997</v>
      </c>
      <c r="H1003" s="23">
        <v>8.2450299999999999</v>
      </c>
      <c r="I1003" s="23">
        <v>359.63963999999999</v>
      </c>
      <c r="J1003" s="23">
        <v>6.9934200000000004</v>
      </c>
      <c r="K1003" s="23">
        <v>299.75976000000003</v>
      </c>
      <c r="L1003" s="23">
        <v>7.0184300000000004</v>
      </c>
      <c r="M1003" s="23">
        <v>539.39940000000001</v>
      </c>
      <c r="N1003" s="23">
        <v>8.8054900000000007</v>
      </c>
      <c r="O1003" s="23">
        <v>419.63963999999999</v>
      </c>
      <c r="P1003" s="23">
        <v>8.4664000000000001</v>
      </c>
      <c r="Q1003" s="23">
        <v>299.75976000000003</v>
      </c>
      <c r="R1003" s="23">
        <v>7.8992500000000003</v>
      </c>
      <c r="S1003">
        <v>659.15916000000004</v>
      </c>
      <c r="T1003">
        <v>9.9635999999999996</v>
      </c>
      <c r="U1003">
        <v>419.63963999999999</v>
      </c>
      <c r="V1003">
        <v>8.2058999999999997</v>
      </c>
      <c r="W1003">
        <v>419.75976000000003</v>
      </c>
      <c r="X1003">
        <v>8.5188199999999998</v>
      </c>
      <c r="Y1003">
        <v>419.39940000000001</v>
      </c>
      <c r="Z1003">
        <v>10.632490000000001</v>
      </c>
      <c r="AA1003">
        <v>419.75976000000003</v>
      </c>
      <c r="AB1003">
        <v>10.2173</v>
      </c>
      <c r="AC1003">
        <v>299.75976000000003</v>
      </c>
      <c r="AD1003">
        <v>10.44829</v>
      </c>
      <c r="AE1003">
        <v>658.91891999999996</v>
      </c>
      <c r="AF1003">
        <v>9.3111499999999996</v>
      </c>
      <c r="AG1003">
        <v>419.39940000000001</v>
      </c>
      <c r="AH1003">
        <v>8.4219899999999992</v>
      </c>
      <c r="AI1003">
        <v>359.63963999999999</v>
      </c>
      <c r="AJ1003">
        <v>9.3789300000000004</v>
      </c>
    </row>
    <row r="1004" spans="1:36" x14ac:dyDescent="0.25">
      <c r="A1004" s="23">
        <v>539.69970000000001</v>
      </c>
      <c r="B1004" s="23">
        <v>8.2799600000000009</v>
      </c>
      <c r="C1004" s="23">
        <v>359.87988000000001</v>
      </c>
      <c r="D1004" s="23">
        <v>7.7663200000000003</v>
      </c>
      <c r="E1004" s="23">
        <v>359.81981999999999</v>
      </c>
      <c r="F1004" s="23">
        <v>10.520250000000001</v>
      </c>
      <c r="G1004" s="23">
        <v>539.63963999999999</v>
      </c>
      <c r="H1004" s="23">
        <v>8.2473799999999997</v>
      </c>
      <c r="I1004" s="23">
        <v>359.81981999999999</v>
      </c>
      <c r="J1004" s="23">
        <v>6.9949300000000001</v>
      </c>
      <c r="K1004" s="23">
        <v>299.87988000000001</v>
      </c>
      <c r="L1004" s="23">
        <v>7.0201700000000002</v>
      </c>
      <c r="M1004" s="23">
        <v>539.69970000000001</v>
      </c>
      <c r="N1004" s="23">
        <v>8.8074300000000001</v>
      </c>
      <c r="O1004" s="23">
        <v>419.81981999999999</v>
      </c>
      <c r="P1004" s="23">
        <v>8.4681099999999994</v>
      </c>
      <c r="Q1004" s="23">
        <v>299.87988000000001</v>
      </c>
      <c r="R1004" s="23">
        <v>7.9006800000000004</v>
      </c>
      <c r="S1004">
        <v>659.57957999999996</v>
      </c>
      <c r="T1004">
        <v>9.9660499999999992</v>
      </c>
      <c r="U1004">
        <v>419.81981999999999</v>
      </c>
      <c r="V1004">
        <v>8.2077399999999994</v>
      </c>
      <c r="W1004">
        <v>419.87988000000001</v>
      </c>
      <c r="X1004">
        <v>8.5211900000000007</v>
      </c>
      <c r="Y1004">
        <v>419.69970000000001</v>
      </c>
      <c r="Z1004">
        <v>10.634969999999999</v>
      </c>
      <c r="AA1004">
        <v>419.87988000000001</v>
      </c>
      <c r="AB1004">
        <v>10.218970000000001</v>
      </c>
      <c r="AC1004">
        <v>299.87988000000001</v>
      </c>
      <c r="AD1004">
        <v>10.45187</v>
      </c>
      <c r="AE1004">
        <v>659.45946000000004</v>
      </c>
      <c r="AF1004">
        <v>9.3165300000000002</v>
      </c>
      <c r="AG1004">
        <v>419.69970000000001</v>
      </c>
      <c r="AH1004">
        <v>8.4261099999999995</v>
      </c>
      <c r="AI1004">
        <v>359.81981999999999</v>
      </c>
      <c r="AJ1004">
        <v>9.3833300000000008</v>
      </c>
    </row>
    <row r="1005" spans="1:36" x14ac:dyDescent="0.25">
      <c r="A1005" s="23">
        <v>540</v>
      </c>
      <c r="B1005" s="23">
        <v>8.2822999999999993</v>
      </c>
      <c r="C1005" s="23">
        <v>360</v>
      </c>
      <c r="D1005" s="23">
        <v>7.7678099999999999</v>
      </c>
      <c r="E1005" s="23">
        <v>360</v>
      </c>
      <c r="F1005" s="23">
        <v>10.52558</v>
      </c>
      <c r="G1005" s="23">
        <v>540</v>
      </c>
      <c r="H1005" s="23">
        <v>8.2497199999999999</v>
      </c>
      <c r="I1005" s="23">
        <v>360</v>
      </c>
      <c r="J1005" s="23">
        <v>6.9964500000000003</v>
      </c>
      <c r="K1005" s="23">
        <v>300</v>
      </c>
      <c r="L1005" s="23">
        <v>7.0218999999999996</v>
      </c>
      <c r="M1005" s="23">
        <v>540</v>
      </c>
      <c r="N1005" s="23">
        <v>8.8093599999999999</v>
      </c>
      <c r="O1005" s="23">
        <v>420</v>
      </c>
      <c r="P1005" s="23">
        <v>8.46983</v>
      </c>
      <c r="Q1005" s="23">
        <v>300</v>
      </c>
      <c r="R1005" s="23">
        <v>7.90212</v>
      </c>
      <c r="S1005">
        <v>660</v>
      </c>
      <c r="T1005">
        <v>9.9685100000000002</v>
      </c>
      <c r="U1005">
        <v>420</v>
      </c>
      <c r="V1005">
        <v>8.2095800000000008</v>
      </c>
      <c r="W1005">
        <v>420</v>
      </c>
      <c r="X1005">
        <v>8.5235599999999998</v>
      </c>
      <c r="Y1005">
        <v>420</v>
      </c>
      <c r="Z1005">
        <v>10.637449999999999</v>
      </c>
      <c r="AA1005">
        <v>420</v>
      </c>
      <c r="AB1005">
        <v>10.220649999999999</v>
      </c>
      <c r="AC1005">
        <v>300</v>
      </c>
      <c r="AD1005">
        <v>10.45546</v>
      </c>
      <c r="AE1005">
        <v>660</v>
      </c>
      <c r="AF1005">
        <v>9.3219100000000008</v>
      </c>
      <c r="AG1005">
        <v>420</v>
      </c>
      <c r="AH1005">
        <v>8.4302299999999999</v>
      </c>
      <c r="AI1005">
        <v>360</v>
      </c>
      <c r="AJ1005">
        <v>9.3877199999999998</v>
      </c>
    </row>
  </sheetData>
  <mergeCells count="24">
    <mergeCell ref="AC3:AD3"/>
    <mergeCell ref="AE3:AF3"/>
    <mergeCell ref="AG3:AH3"/>
    <mergeCell ref="AI3:AJ3"/>
    <mergeCell ref="O3:P3"/>
    <mergeCell ref="Q3:R3"/>
    <mergeCell ref="U3:V3"/>
    <mergeCell ref="W3:X3"/>
    <mergeCell ref="Y3:Z3"/>
    <mergeCell ref="AA3:AB3"/>
    <mergeCell ref="C3:D3"/>
    <mergeCell ref="E3:F3"/>
    <mergeCell ref="G3:H3"/>
    <mergeCell ref="I3:J3"/>
    <mergeCell ref="K3:L3"/>
    <mergeCell ref="M3:N3"/>
    <mergeCell ref="A1:R1"/>
    <mergeCell ref="S1:AJ1"/>
    <mergeCell ref="A2:F2"/>
    <mergeCell ref="G2:L2"/>
    <mergeCell ref="M2:R2"/>
    <mergeCell ref="S2:X2"/>
    <mergeCell ref="Y2:AD2"/>
    <mergeCell ref="AE2:AJ2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9"/>
  <sheetViews>
    <sheetView workbookViewId="0">
      <selection activeCell="E6" sqref="E6"/>
    </sheetView>
  </sheetViews>
  <sheetFormatPr baseColWidth="10" defaultRowHeight="15" x14ac:dyDescent="0.25"/>
  <cols>
    <col min="1" max="1" width="40.140625" customWidth="1"/>
    <col min="2" max="2" width="12.140625" customWidth="1"/>
    <col min="6" max="6" width="13.85546875" customWidth="1"/>
    <col min="7" max="7" width="12.7109375" customWidth="1"/>
    <col min="8" max="8" width="13.7109375" customWidth="1"/>
  </cols>
  <sheetData>
    <row r="2" spans="1:9" ht="15.75" x14ac:dyDescent="0.25">
      <c r="A2" s="357" t="s">
        <v>70</v>
      </c>
      <c r="B2" s="358"/>
    </row>
    <row r="3" spans="1:9" ht="15.75" thickBot="1" x14ac:dyDescent="0.3"/>
    <row r="4" spans="1:9" x14ac:dyDescent="0.25">
      <c r="A4" s="17" t="s">
        <v>71</v>
      </c>
      <c r="B4" s="359" t="s">
        <v>72</v>
      </c>
      <c r="C4" s="43">
        <v>1</v>
      </c>
      <c r="D4" s="18">
        <v>2</v>
      </c>
      <c r="E4" s="359">
        <v>3</v>
      </c>
      <c r="H4" t="s">
        <v>73</v>
      </c>
      <c r="I4" t="s">
        <v>73</v>
      </c>
    </row>
    <row r="5" spans="1:9" x14ac:dyDescent="0.25">
      <c r="A5" s="22" t="s">
        <v>74</v>
      </c>
      <c r="B5" s="360" t="s">
        <v>40</v>
      </c>
      <c r="C5" s="44">
        <v>18.433299999999999</v>
      </c>
      <c r="D5" s="23">
        <v>19.3873</v>
      </c>
      <c r="E5" s="360">
        <v>18.5852</v>
      </c>
      <c r="H5" t="s">
        <v>45</v>
      </c>
      <c r="I5" t="s">
        <v>46</v>
      </c>
    </row>
    <row r="6" spans="1:9" x14ac:dyDescent="0.25">
      <c r="A6" s="22" t="s">
        <v>75</v>
      </c>
      <c r="B6" s="360" t="s">
        <v>40</v>
      </c>
      <c r="C6" s="44">
        <v>28.4269</v>
      </c>
      <c r="D6" s="23">
        <v>29.3523</v>
      </c>
      <c r="E6" s="360">
        <v>28.514600000000002</v>
      </c>
      <c r="H6">
        <v>21.7</v>
      </c>
      <c r="I6">
        <f>H6+273.15</f>
        <v>294.84999999999997</v>
      </c>
    </row>
    <row r="7" spans="1:9" x14ac:dyDescent="0.25">
      <c r="A7" s="22" t="s">
        <v>76</v>
      </c>
      <c r="B7" s="360" t="s">
        <v>77</v>
      </c>
      <c r="C7" s="361">
        <f>101325/(287.058*$I$6)</f>
        <v>1.1971424353618672</v>
      </c>
      <c r="D7" s="362">
        <f>101325/(287.058*$I$6)</f>
        <v>1.1971424353618672</v>
      </c>
      <c r="E7" s="363">
        <f>101325/(287.058*$I$6)</f>
        <v>1.1971424353618672</v>
      </c>
    </row>
    <row r="8" spans="1:9" x14ac:dyDescent="0.25">
      <c r="A8" s="22" t="s">
        <v>78</v>
      </c>
      <c r="B8" s="360" t="s">
        <v>43</v>
      </c>
      <c r="C8" s="361">
        <f>C7/1000</f>
        <v>1.1971424353618672E-3</v>
      </c>
      <c r="D8" s="362">
        <f t="shared" ref="D8:E8" si="0">D7/1000</f>
        <v>1.1971424353618672E-3</v>
      </c>
      <c r="E8" s="363">
        <f t="shared" si="0"/>
        <v>1.1971424353618672E-3</v>
      </c>
    </row>
    <row r="9" spans="1:9" x14ac:dyDescent="0.25">
      <c r="A9" s="22" t="s">
        <v>79</v>
      </c>
      <c r="B9" s="360" t="s">
        <v>43</v>
      </c>
      <c r="C9" s="44">
        <v>0.99790000000000001</v>
      </c>
      <c r="D9" s="23">
        <v>0.99790000000000001</v>
      </c>
      <c r="E9" s="360">
        <v>0.99790000000000001</v>
      </c>
    </row>
    <row r="10" spans="1:9" ht="15.75" thickBot="1" x14ac:dyDescent="0.3">
      <c r="A10" s="364" t="s">
        <v>80</v>
      </c>
      <c r="B10" s="365" t="s">
        <v>81</v>
      </c>
      <c r="C10" s="366">
        <f>(C6-C5)/(C9-C8)</f>
        <v>10.026659323941885</v>
      </c>
      <c r="D10" s="367">
        <f t="shared" ref="D10:E10" si="1">(D6-D5)/(D9-D8)</f>
        <v>9.9979647137248726</v>
      </c>
      <c r="E10" s="368">
        <f t="shared" si="1"/>
        <v>9.9622469471610398</v>
      </c>
    </row>
    <row r="13" spans="1:9" ht="16.5" thickBot="1" x14ac:dyDescent="0.3">
      <c r="A13" s="358" t="s">
        <v>82</v>
      </c>
    </row>
    <row r="14" spans="1:9" x14ac:dyDescent="0.25">
      <c r="A14" s="17" t="s">
        <v>71</v>
      </c>
      <c r="B14" s="359"/>
      <c r="C14" s="43">
        <v>1</v>
      </c>
      <c r="D14" s="18">
        <v>2</v>
      </c>
      <c r="E14" s="359">
        <v>3</v>
      </c>
    </row>
    <row r="15" spans="1:9" x14ac:dyDescent="0.25">
      <c r="A15" s="22" t="s">
        <v>83</v>
      </c>
      <c r="B15" s="360" t="s">
        <v>81</v>
      </c>
      <c r="C15" s="369">
        <f>C10</f>
        <v>10.026659323941885</v>
      </c>
      <c r="D15" s="201">
        <f>D10</f>
        <v>9.9979647137248726</v>
      </c>
      <c r="E15" s="370">
        <f>E10</f>
        <v>9.9622469471610398</v>
      </c>
    </row>
    <row r="16" spans="1:9" ht="15.75" thickBot="1" x14ac:dyDescent="0.3">
      <c r="A16" s="22" t="s">
        <v>78</v>
      </c>
      <c r="B16" s="360" t="s">
        <v>43</v>
      </c>
      <c r="C16" s="361">
        <f>C8</f>
        <v>1.1971424353618672E-3</v>
      </c>
      <c r="D16" s="362">
        <f t="shared" ref="D16:E16" si="2">D8</f>
        <v>1.1971424353618672E-3</v>
      </c>
      <c r="E16" s="363">
        <f t="shared" si="2"/>
        <v>1.1971424353618672E-3</v>
      </c>
    </row>
    <row r="17" spans="1:6" x14ac:dyDescent="0.25">
      <c r="A17" s="22" t="s">
        <v>74</v>
      </c>
      <c r="B17" s="360" t="s">
        <v>40</v>
      </c>
      <c r="C17" s="44">
        <f>C5</f>
        <v>18.433299999999999</v>
      </c>
      <c r="D17" s="23">
        <f t="shared" ref="D17:E17" si="3">D5</f>
        <v>19.3873</v>
      </c>
      <c r="E17" s="360">
        <f t="shared" si="3"/>
        <v>18.5852</v>
      </c>
      <c r="F17" s="371" t="s">
        <v>84</v>
      </c>
    </row>
    <row r="18" spans="1:6" ht="15.75" thickBot="1" x14ac:dyDescent="0.3">
      <c r="A18" s="22" t="s">
        <v>85</v>
      </c>
      <c r="B18" s="360" t="s">
        <v>40</v>
      </c>
      <c r="C18" s="44">
        <f>27.2791-C17</f>
        <v>8.8458000000000006</v>
      </c>
      <c r="D18" s="23">
        <f>28.2683-D17</f>
        <v>8.8810000000000002</v>
      </c>
      <c r="E18" s="360">
        <f>27.5092-E17</f>
        <v>8.9239999999999995</v>
      </c>
      <c r="F18" s="372" t="s">
        <v>43</v>
      </c>
    </row>
    <row r="19" spans="1:6" ht="15.75" thickBot="1" x14ac:dyDescent="0.3">
      <c r="A19" s="364" t="s">
        <v>86</v>
      </c>
      <c r="B19" s="365" t="s">
        <v>43</v>
      </c>
      <c r="C19" s="373">
        <f>(C18/C15)+C16</f>
        <v>0.88342518212529109</v>
      </c>
      <c r="D19" s="374">
        <f t="shared" ref="D19:E19" si="4">(D18/D15)+D16</f>
        <v>0.88947793300551259</v>
      </c>
      <c r="E19" s="375">
        <f t="shared" si="4"/>
        <v>0.8969789923867012</v>
      </c>
      <c r="F19" s="376">
        <f>AVERAGE(C19:D19)</f>
        <v>0.88645155756540184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9"/>
  <sheetViews>
    <sheetView zoomScale="90" zoomScaleNormal="90" workbookViewId="0">
      <selection activeCell="P8" sqref="P8"/>
    </sheetView>
  </sheetViews>
  <sheetFormatPr baseColWidth="10" defaultRowHeight="15" x14ac:dyDescent="0.25"/>
  <cols>
    <col min="1" max="1" width="29.28515625" customWidth="1"/>
    <col min="22" max="22" width="20.140625" customWidth="1"/>
    <col min="23" max="23" width="15.42578125" customWidth="1"/>
  </cols>
  <sheetData>
    <row r="2" spans="1:26" ht="15.75" thickBot="1" x14ac:dyDescent="0.3"/>
    <row r="3" spans="1:26" ht="30" x14ac:dyDescent="0.25">
      <c r="A3" s="298" t="s">
        <v>56</v>
      </c>
      <c r="B3" s="299" t="s">
        <v>57</v>
      </c>
      <c r="C3" s="300"/>
      <c r="D3" s="301"/>
      <c r="E3" s="302"/>
      <c r="F3" s="303" t="s">
        <v>58</v>
      </c>
      <c r="G3" s="304"/>
      <c r="H3" s="304"/>
      <c r="I3" s="305"/>
      <c r="J3" s="303" t="s">
        <v>59</v>
      </c>
      <c r="K3" s="304"/>
      <c r="L3" s="304"/>
      <c r="M3" s="305"/>
      <c r="N3" s="303" t="s">
        <v>60</v>
      </c>
      <c r="O3" s="304"/>
      <c r="P3" s="304"/>
      <c r="Q3" s="305"/>
      <c r="R3" s="303" t="s">
        <v>61</v>
      </c>
      <c r="S3" s="304"/>
      <c r="T3" s="304"/>
      <c r="U3" s="305"/>
      <c r="V3" s="306" t="s">
        <v>62</v>
      </c>
      <c r="W3" s="307" t="s">
        <v>6</v>
      </c>
      <c r="X3" s="308"/>
      <c r="Y3" s="308"/>
    </row>
    <row r="4" spans="1:26" ht="15.75" thickBot="1" x14ac:dyDescent="0.3">
      <c r="A4" s="309"/>
      <c r="B4" s="310" t="s">
        <v>40</v>
      </c>
      <c r="C4" s="311"/>
      <c r="D4" s="311"/>
      <c r="E4" s="312"/>
      <c r="F4" s="310" t="s">
        <v>40</v>
      </c>
      <c r="G4" s="311"/>
      <c r="H4" s="311"/>
      <c r="I4" s="312"/>
      <c r="J4" s="310" t="s">
        <v>63</v>
      </c>
      <c r="K4" s="311"/>
      <c r="L4" s="311"/>
      <c r="M4" s="312"/>
      <c r="N4" s="310" t="s">
        <v>63</v>
      </c>
      <c r="O4" s="311"/>
      <c r="P4" s="311"/>
      <c r="Q4" s="312"/>
      <c r="R4" s="310" t="s">
        <v>43</v>
      </c>
      <c r="S4" s="311"/>
      <c r="T4" s="311"/>
      <c r="U4" s="312"/>
      <c r="V4" s="99" t="s">
        <v>43</v>
      </c>
      <c r="W4" s="313" t="s">
        <v>43</v>
      </c>
      <c r="X4" s="308"/>
      <c r="Y4" s="308"/>
    </row>
    <row r="5" spans="1:26" ht="15.75" thickBot="1" x14ac:dyDescent="0.3">
      <c r="A5" s="314" t="s">
        <v>64</v>
      </c>
      <c r="B5" s="315">
        <v>0.11428000000000001</v>
      </c>
      <c r="C5" s="316">
        <v>0.1905</v>
      </c>
      <c r="D5" s="316">
        <v>0.12124</v>
      </c>
      <c r="E5" s="317">
        <v>0.20580000000000001</v>
      </c>
      <c r="F5" s="315">
        <v>7.8347199999999999</v>
      </c>
      <c r="G5" s="316">
        <v>7.8784000000000001</v>
      </c>
      <c r="H5" s="316">
        <v>7.7419000000000002</v>
      </c>
      <c r="I5" s="317">
        <v>7.8048000000000002</v>
      </c>
      <c r="J5" s="318">
        <v>9.974728682170543</v>
      </c>
      <c r="K5" s="319">
        <v>9.9326873385012924</v>
      </c>
      <c r="L5" s="319">
        <v>9.8458139534883724</v>
      </c>
      <c r="M5" s="320">
        <v>9.8178294573643416</v>
      </c>
      <c r="N5" s="321">
        <v>0.11927131782945644</v>
      </c>
      <c r="O5" s="322">
        <v>0.16131266149870704</v>
      </c>
      <c r="P5" s="322">
        <v>0.10018604651162732</v>
      </c>
      <c r="Q5" s="323">
        <v>0.27617054263565777</v>
      </c>
      <c r="R5" s="200">
        <v>0.9581515663590352</v>
      </c>
      <c r="S5" s="324">
        <v>1.181</v>
      </c>
      <c r="T5" s="324">
        <v>1.2101485608170914</v>
      </c>
      <c r="U5" s="325">
        <v>0.7451917139168055</v>
      </c>
      <c r="V5" s="192">
        <v>1.023622960273233</v>
      </c>
      <c r="W5" s="326">
        <v>0.18799587406381382</v>
      </c>
      <c r="X5" s="308"/>
      <c r="Y5" s="308"/>
    </row>
    <row r="6" spans="1:26" ht="15.75" thickBot="1" x14ac:dyDescent="0.3">
      <c r="A6" s="314" t="s">
        <v>65</v>
      </c>
      <c r="B6" s="327">
        <v>0.11698</v>
      </c>
      <c r="C6" s="328">
        <v>0.19439999999999999</v>
      </c>
      <c r="D6" s="328">
        <v>9.4789999999999999E-2</v>
      </c>
      <c r="E6" s="329"/>
      <c r="F6" s="327">
        <v>7.8046899999999999</v>
      </c>
      <c r="G6" s="328">
        <v>7.8738000000000001</v>
      </c>
      <c r="H6" s="328">
        <v>7.7223899999999999</v>
      </c>
      <c r="I6" s="329"/>
      <c r="J6" s="330">
        <v>9.9324418604651168</v>
      </c>
      <c r="K6" s="331">
        <v>9.9217054263565903</v>
      </c>
      <c r="L6" s="331">
        <v>9.8547803617571077</v>
      </c>
      <c r="M6" s="332"/>
      <c r="N6" s="333">
        <v>0.16155813953488263</v>
      </c>
      <c r="O6" s="334">
        <v>0.17229457364340917</v>
      </c>
      <c r="P6" s="334">
        <v>9.1219638242892032E-2</v>
      </c>
      <c r="Q6" s="335"/>
      <c r="R6" s="336">
        <v>0.72407370087808176</v>
      </c>
      <c r="S6" s="337">
        <v>1.1279999999999999</v>
      </c>
      <c r="T6" s="337">
        <v>1.0391402753385308</v>
      </c>
      <c r="U6" s="338"/>
      <c r="V6" s="336">
        <v>0.96373799207220412</v>
      </c>
      <c r="W6" s="339">
        <v>0.17330751478593162</v>
      </c>
      <c r="X6" s="308"/>
      <c r="Y6" s="308"/>
    </row>
    <row r="7" spans="1:26" ht="15.75" thickBot="1" x14ac:dyDescent="0.3">
      <c r="A7" s="314" t="s">
        <v>66</v>
      </c>
      <c r="B7" s="327">
        <v>0.13303000000000001</v>
      </c>
      <c r="C7" s="328">
        <v>2.12E-2</v>
      </c>
      <c r="D7" s="328">
        <v>0.12177</v>
      </c>
      <c r="E7" s="329"/>
      <c r="F7" s="327">
        <v>7.8029799999999998</v>
      </c>
      <c r="G7" s="328">
        <v>7.8060999999999998</v>
      </c>
      <c r="H7" s="328">
        <v>7.7382900000000001</v>
      </c>
      <c r="I7" s="329"/>
      <c r="J7" s="330">
        <v>9.9094961240310084</v>
      </c>
      <c r="K7" s="331">
        <v>10.058010335917313</v>
      </c>
      <c r="L7" s="331">
        <v>9.8404651162790717</v>
      </c>
      <c r="M7" s="332"/>
      <c r="N7" s="333">
        <v>9.2503875968992233E-2</v>
      </c>
      <c r="O7" s="334">
        <v>3.5989664082686446E-2</v>
      </c>
      <c r="P7" s="334">
        <v>0.10553488372092801</v>
      </c>
      <c r="Q7" s="335"/>
      <c r="R7" s="336">
        <v>1.4381019022877737</v>
      </c>
      <c r="S7" s="337">
        <v>0.58905801263643043</v>
      </c>
      <c r="T7" s="337">
        <v>1.1538364918466528</v>
      </c>
      <c r="U7" s="338"/>
      <c r="V7" s="336">
        <v>1.0603321355902857</v>
      </c>
      <c r="W7" s="339">
        <v>0.35287030678684078</v>
      </c>
      <c r="X7" s="308"/>
      <c r="Y7" s="308"/>
    </row>
    <row r="8" spans="1:26" ht="15.75" thickBot="1" x14ac:dyDescent="0.3">
      <c r="A8" s="314" t="s">
        <v>67</v>
      </c>
      <c r="B8" s="327">
        <v>0.11545</v>
      </c>
      <c r="C8" s="328">
        <v>0.12794</v>
      </c>
      <c r="D8" s="328">
        <v>0.20610000000000001</v>
      </c>
      <c r="E8" s="329"/>
      <c r="F8" s="327">
        <v>7.8548999999999998</v>
      </c>
      <c r="G8" s="328">
        <v>7.7994199999999996</v>
      </c>
      <c r="H8" s="328">
        <v>7.9085000000000001</v>
      </c>
      <c r="I8" s="329"/>
      <c r="J8" s="330">
        <v>9.9992894056847561</v>
      </c>
      <c r="K8" s="331">
        <v>9.9114728682170554</v>
      </c>
      <c r="L8" s="331">
        <v>9.9514211886304924</v>
      </c>
      <c r="M8" s="332"/>
      <c r="N8" s="333">
        <v>9.4710594315243313E-2</v>
      </c>
      <c r="O8" s="334">
        <v>9.0527131782945247E-2</v>
      </c>
      <c r="P8" s="334">
        <v>0.14257881136950701</v>
      </c>
      <c r="Q8" s="335"/>
      <c r="R8" s="336">
        <v>1.2189766185578539</v>
      </c>
      <c r="S8" s="337">
        <v>1.4132779585545547</v>
      </c>
      <c r="T8" s="337">
        <v>1.446</v>
      </c>
      <c r="U8" s="338"/>
      <c r="V8" s="340">
        <v>1.3161272885562043</v>
      </c>
      <c r="W8" s="339">
        <v>9.7150669998350425E-2</v>
      </c>
      <c r="X8" s="308"/>
      <c r="Y8" s="308"/>
    </row>
    <row r="9" spans="1:26" ht="15.75" thickBot="1" x14ac:dyDescent="0.3">
      <c r="A9" s="314" t="s">
        <v>68</v>
      </c>
      <c r="B9" s="327">
        <v>0.10598</v>
      </c>
      <c r="C9" s="328">
        <v>9.8409999999999997E-2</v>
      </c>
      <c r="D9" s="328">
        <v>0.10347000000000001</v>
      </c>
      <c r="E9" s="329">
        <v>0.12709999999999999</v>
      </c>
      <c r="F9" s="327">
        <v>7.81412</v>
      </c>
      <c r="G9" s="328">
        <v>7.7861200000000004</v>
      </c>
      <c r="H9" s="328">
        <v>7.75481</v>
      </c>
      <c r="I9" s="329">
        <v>7.8038999999999996</v>
      </c>
      <c r="J9" s="330">
        <v>9.9588372093023274</v>
      </c>
      <c r="K9" s="331">
        <v>9.9324418604651168</v>
      </c>
      <c r="L9" s="331">
        <v>9.8854521963824311</v>
      </c>
      <c r="M9" s="332">
        <v>9.9183462532299753</v>
      </c>
      <c r="N9" s="333">
        <v>0.13516279069767201</v>
      </c>
      <c r="O9" s="334">
        <v>6.9558139534883878E-2</v>
      </c>
      <c r="P9" s="334">
        <v>6.0547803617568619E-2</v>
      </c>
      <c r="Q9" s="335">
        <v>8.365374677002535E-2</v>
      </c>
      <c r="R9" s="336">
        <v>0.78409153475569193</v>
      </c>
      <c r="S9" s="337">
        <v>1.4147876964225978</v>
      </c>
      <c r="T9" s="337">
        <v>0.69245019248601813</v>
      </c>
      <c r="U9" s="338">
        <v>1.5187567807632973</v>
      </c>
      <c r="V9" s="340">
        <v>1.1884492067126857</v>
      </c>
      <c r="W9" s="339">
        <v>0.15463455554066613</v>
      </c>
      <c r="X9" s="308"/>
      <c r="Y9" s="308"/>
    </row>
    <row r="10" spans="1:26" ht="15.75" thickBot="1" x14ac:dyDescent="0.3">
      <c r="A10" s="314" t="s">
        <v>69</v>
      </c>
      <c r="B10" s="341">
        <v>0.10598</v>
      </c>
      <c r="C10" s="342">
        <v>9.8409999999999997E-2</v>
      </c>
      <c r="D10" s="342">
        <v>0.12734999999999999</v>
      </c>
      <c r="E10" s="343"/>
      <c r="F10" s="341">
        <v>7.81412</v>
      </c>
      <c r="G10" s="342">
        <v>7.7861200000000004</v>
      </c>
      <c r="H10" s="342">
        <v>7.7265499999999996</v>
      </c>
      <c r="I10" s="343"/>
      <c r="J10" s="344">
        <v>9.9588372093023274</v>
      </c>
      <c r="K10" s="345">
        <v>9.9324418604651168</v>
      </c>
      <c r="L10" s="345">
        <v>9.8180878552971578</v>
      </c>
      <c r="M10" s="346"/>
      <c r="N10" s="347">
        <v>0.13516279069767201</v>
      </c>
      <c r="O10" s="348">
        <v>6.9558139534883878E-2</v>
      </c>
      <c r="P10" s="348">
        <v>0.18391214470284289</v>
      </c>
      <c r="Q10" s="349"/>
      <c r="R10" s="350">
        <v>0.78409153475569193</v>
      </c>
      <c r="S10" s="351">
        <v>1.4147876964225978</v>
      </c>
      <c r="T10" s="351">
        <v>0.69245019248601813</v>
      </c>
      <c r="U10" s="352"/>
      <c r="V10" s="353">
        <v>0.96377647455476934</v>
      </c>
      <c r="W10" s="354">
        <v>0.32110006289969312</v>
      </c>
      <c r="X10" s="308"/>
      <c r="Y10" s="308"/>
    </row>
    <row r="11" spans="1:26" x14ac:dyDescent="0.25">
      <c r="A11" s="308"/>
      <c r="B11" s="308"/>
      <c r="C11" s="308"/>
      <c r="D11" s="308"/>
      <c r="E11" s="308"/>
      <c r="F11" s="308"/>
      <c r="G11" s="308"/>
      <c r="H11" s="308"/>
      <c r="I11" s="308"/>
      <c r="J11" s="308"/>
      <c r="K11" s="308"/>
      <c r="L11" s="308"/>
      <c r="M11" s="308"/>
      <c r="N11" s="308"/>
      <c r="O11" s="308"/>
      <c r="P11" s="308"/>
      <c r="Q11" s="308"/>
      <c r="R11" s="308"/>
      <c r="S11" s="308"/>
      <c r="T11" s="308"/>
      <c r="U11" s="308"/>
      <c r="V11" s="355"/>
      <c r="W11" s="308"/>
      <c r="X11" s="308"/>
      <c r="Y11" s="308"/>
      <c r="Z11" s="308"/>
    </row>
    <row r="12" spans="1:26" x14ac:dyDescent="0.25">
      <c r="A12" s="308"/>
      <c r="B12" s="308"/>
      <c r="C12" s="308"/>
      <c r="D12" s="308"/>
      <c r="E12" s="308"/>
      <c r="F12" s="308"/>
      <c r="G12" s="308"/>
      <c r="H12" s="308"/>
      <c r="I12" s="308"/>
      <c r="J12" s="308"/>
      <c r="K12" s="308"/>
      <c r="L12" s="308"/>
      <c r="M12" s="308"/>
      <c r="N12" s="308"/>
      <c r="O12" s="308"/>
      <c r="P12" s="308"/>
      <c r="Q12" s="308"/>
      <c r="R12" s="308"/>
      <c r="S12" s="308"/>
      <c r="T12" s="308"/>
      <c r="U12" s="308"/>
      <c r="V12" s="308"/>
      <c r="W12" s="308"/>
      <c r="X12" s="308"/>
      <c r="Y12" s="308"/>
      <c r="Z12" s="308"/>
    </row>
    <row r="13" spans="1:26" x14ac:dyDescent="0.25">
      <c r="A13" s="308"/>
      <c r="B13" s="308"/>
      <c r="C13" s="308"/>
      <c r="D13" s="308"/>
      <c r="E13" s="308"/>
      <c r="F13" s="308"/>
      <c r="G13" s="308"/>
      <c r="H13" s="308"/>
      <c r="I13" s="308"/>
      <c r="J13" s="308"/>
      <c r="K13" s="308"/>
      <c r="L13" s="308"/>
      <c r="M13" s="308"/>
      <c r="N13" s="308"/>
      <c r="O13" s="308"/>
      <c r="P13" s="308"/>
      <c r="Q13" s="308"/>
      <c r="R13" s="308"/>
      <c r="S13" s="308"/>
      <c r="T13" s="308"/>
      <c r="U13" s="308"/>
      <c r="V13" s="308"/>
      <c r="W13" s="308"/>
      <c r="X13" s="308"/>
      <c r="Y13" s="308"/>
      <c r="Z13" s="308"/>
    </row>
    <row r="14" spans="1:26" x14ac:dyDescent="0.25">
      <c r="A14" s="308"/>
      <c r="B14" s="308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308"/>
      <c r="W14" s="308"/>
      <c r="X14" s="308"/>
      <c r="Y14" s="308"/>
      <c r="Z14" s="308"/>
    </row>
    <row r="15" spans="1:26" x14ac:dyDescent="0.25">
      <c r="A15" s="356"/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6"/>
      <c r="N15" s="356"/>
      <c r="O15" s="356"/>
      <c r="P15" s="356"/>
      <c r="Q15" s="356"/>
      <c r="R15" s="356"/>
      <c r="S15" s="356"/>
      <c r="T15" s="356"/>
      <c r="U15" s="356"/>
      <c r="V15" s="356"/>
      <c r="W15" s="356"/>
      <c r="X15" s="356"/>
      <c r="Y15" s="356"/>
      <c r="Z15" s="356"/>
    </row>
    <row r="16" spans="1:26" x14ac:dyDescent="0.25">
      <c r="A16" s="356"/>
      <c r="B16" s="356"/>
      <c r="C16" s="356"/>
      <c r="D16" s="356"/>
      <c r="E16" s="356"/>
      <c r="F16" s="356"/>
      <c r="G16" s="356"/>
      <c r="H16" s="356"/>
      <c r="I16" s="356"/>
      <c r="J16" s="356"/>
      <c r="K16" s="356"/>
      <c r="L16" s="356"/>
      <c r="M16" s="356"/>
      <c r="N16" s="356"/>
      <c r="O16" s="356"/>
      <c r="P16" s="356"/>
      <c r="Q16" s="356"/>
      <c r="R16" s="356"/>
      <c r="S16" s="356"/>
      <c r="T16" s="356"/>
      <c r="U16" s="356"/>
      <c r="V16" s="356"/>
      <c r="W16" s="356"/>
      <c r="X16" s="356"/>
      <c r="Y16" s="356"/>
      <c r="Z16" s="356"/>
    </row>
    <row r="17" spans="1:26" x14ac:dyDescent="0.25">
      <c r="A17" s="356"/>
      <c r="B17" s="356"/>
      <c r="C17" s="356"/>
      <c r="D17" s="356"/>
      <c r="E17" s="356"/>
      <c r="F17" s="356"/>
      <c r="G17" s="356"/>
      <c r="H17" s="356"/>
      <c r="I17" s="356"/>
      <c r="J17" s="356"/>
      <c r="K17" s="356"/>
      <c r="L17" s="356"/>
      <c r="M17" s="356"/>
      <c r="N17" s="356"/>
      <c r="O17" s="356"/>
      <c r="P17" s="356"/>
      <c r="Q17" s="356"/>
      <c r="R17" s="356"/>
      <c r="S17" s="356"/>
      <c r="T17" s="356"/>
      <c r="U17" s="356"/>
      <c r="V17" s="356"/>
      <c r="W17" s="356"/>
      <c r="X17" s="356"/>
      <c r="Y17" s="356"/>
      <c r="Z17" s="356"/>
    </row>
    <row r="18" spans="1:26" x14ac:dyDescent="0.25">
      <c r="A18" s="356"/>
      <c r="B18" s="356"/>
      <c r="C18" s="356"/>
      <c r="D18" s="356"/>
      <c r="E18" s="356"/>
      <c r="F18" s="356"/>
      <c r="G18" s="356"/>
      <c r="H18" s="356"/>
      <c r="I18" s="356"/>
      <c r="J18" s="356"/>
      <c r="K18" s="356"/>
      <c r="L18" s="356"/>
      <c r="M18" s="356"/>
      <c r="N18" s="356"/>
      <c r="O18" s="356"/>
      <c r="P18" s="356"/>
      <c r="Q18" s="356"/>
      <c r="R18" s="356"/>
      <c r="S18" s="356"/>
      <c r="T18" s="356"/>
      <c r="U18" s="356"/>
      <c r="V18" s="356"/>
      <c r="W18" s="356"/>
      <c r="X18" s="356"/>
      <c r="Y18" s="356"/>
      <c r="Z18" s="356"/>
    </row>
    <row r="19" spans="1:26" x14ac:dyDescent="0.25">
      <c r="A19" s="356"/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</row>
  </sheetData>
  <mergeCells count="9">
    <mergeCell ref="F3:I3"/>
    <mergeCell ref="J3:M3"/>
    <mergeCell ref="N3:Q3"/>
    <mergeCell ref="R3:U3"/>
    <mergeCell ref="B4:E4"/>
    <mergeCell ref="F4:I4"/>
    <mergeCell ref="J4:M4"/>
    <mergeCell ref="N4:Q4"/>
    <mergeCell ref="R4:U4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zoomScale="70" zoomScaleNormal="70" workbookViewId="0">
      <selection activeCell="O7" sqref="O7"/>
    </sheetView>
  </sheetViews>
  <sheetFormatPr baseColWidth="10" defaultRowHeight="15" x14ac:dyDescent="0.25"/>
  <cols>
    <col min="1" max="1" width="29" customWidth="1"/>
    <col min="3" max="3" width="15.7109375" customWidth="1"/>
    <col min="4" max="4" width="12.28515625" customWidth="1"/>
    <col min="5" max="5" width="17.85546875" customWidth="1"/>
    <col min="7" max="7" width="24.7109375" customWidth="1"/>
    <col min="8" max="8" width="13.28515625" customWidth="1"/>
    <col min="9" max="9" width="14.140625" customWidth="1"/>
    <col min="13" max="13" width="14.140625" customWidth="1"/>
    <col min="14" max="14" width="16" bestFit="1" customWidth="1"/>
    <col min="15" max="15" width="12.42578125" customWidth="1"/>
    <col min="16" max="16" width="13.140625" customWidth="1"/>
    <col min="17" max="17" width="16.42578125" customWidth="1"/>
    <col min="18" max="18" width="13" customWidth="1"/>
    <col min="19" max="19" width="11.140625" customWidth="1"/>
    <col min="20" max="20" width="12.7109375" customWidth="1"/>
    <col min="22" max="22" width="14.85546875" style="60" bestFit="1" customWidth="1"/>
  </cols>
  <sheetData>
    <row r="1" spans="1:22" x14ac:dyDescent="0.25">
      <c r="G1" t="s">
        <v>20</v>
      </c>
      <c r="I1">
        <v>78.13</v>
      </c>
      <c r="J1" t="s">
        <v>21</v>
      </c>
    </row>
    <row r="2" spans="1:22" ht="15.75" thickBot="1" x14ac:dyDescent="0.3">
      <c r="D2" s="61"/>
    </row>
    <row r="3" spans="1:22" ht="140.25" customHeight="1" x14ac:dyDescent="0.25">
      <c r="A3" s="62" t="s">
        <v>22</v>
      </c>
      <c r="B3" s="63" t="s">
        <v>23</v>
      </c>
      <c r="C3" s="63" t="s">
        <v>24</v>
      </c>
      <c r="D3" s="63" t="s">
        <v>25</v>
      </c>
      <c r="E3" s="63" t="s">
        <v>26</v>
      </c>
      <c r="F3" s="63" t="s">
        <v>27</v>
      </c>
      <c r="G3" s="63" t="s">
        <v>28</v>
      </c>
      <c r="H3" s="63" t="s">
        <v>29</v>
      </c>
      <c r="I3" s="63" t="s">
        <v>29</v>
      </c>
      <c r="J3" s="63" t="s">
        <v>30</v>
      </c>
      <c r="K3" s="63" t="s">
        <v>31</v>
      </c>
      <c r="L3" s="63" t="s">
        <v>32</v>
      </c>
      <c r="M3" s="63" t="s">
        <v>33</v>
      </c>
      <c r="N3" s="63" t="s">
        <v>34</v>
      </c>
      <c r="O3" s="63" t="s">
        <v>35</v>
      </c>
      <c r="P3" s="63" t="s">
        <v>36</v>
      </c>
      <c r="Q3" s="63" t="s">
        <v>37</v>
      </c>
      <c r="R3" s="63" t="s">
        <v>38</v>
      </c>
      <c r="S3" s="63" t="s">
        <v>39</v>
      </c>
      <c r="T3" s="64" t="s">
        <v>39</v>
      </c>
    </row>
    <row r="4" spans="1:22" ht="24" customHeight="1" thickBot="1" x14ac:dyDescent="0.3">
      <c r="A4" s="65"/>
      <c r="B4" s="66" t="s">
        <v>40</v>
      </c>
      <c r="C4" s="67" t="s">
        <v>41</v>
      </c>
      <c r="D4" s="67" t="s">
        <v>42</v>
      </c>
      <c r="E4" s="67" t="s">
        <v>43</v>
      </c>
      <c r="F4" s="67" t="s">
        <v>44</v>
      </c>
      <c r="G4" s="67" t="s">
        <v>40</v>
      </c>
      <c r="H4" s="67" t="s">
        <v>45</v>
      </c>
      <c r="I4" s="67" t="s">
        <v>46</v>
      </c>
      <c r="J4" s="67" t="s">
        <v>13</v>
      </c>
      <c r="K4" s="67" t="s">
        <v>13</v>
      </c>
      <c r="L4" s="67" t="s">
        <v>13</v>
      </c>
      <c r="M4" s="67" t="s">
        <v>47</v>
      </c>
      <c r="N4" s="67" t="s">
        <v>48</v>
      </c>
      <c r="O4" s="67" t="s">
        <v>21</v>
      </c>
      <c r="P4" s="67" t="s">
        <v>47</v>
      </c>
      <c r="Q4" s="67" t="s">
        <v>43</v>
      </c>
      <c r="R4" s="68" t="s">
        <v>21</v>
      </c>
      <c r="S4" s="67" t="s">
        <v>49</v>
      </c>
      <c r="T4" s="69" t="s">
        <v>47</v>
      </c>
      <c r="V4"/>
    </row>
    <row r="5" spans="1:22" x14ac:dyDescent="0.25">
      <c r="A5" s="70" t="s">
        <v>50</v>
      </c>
      <c r="B5" s="71">
        <v>1.77E-2</v>
      </c>
      <c r="C5" s="72">
        <v>1.3161272885562001</v>
      </c>
      <c r="D5" s="73">
        <v>1.1000000000000001</v>
      </c>
      <c r="E5" s="74">
        <v>0.61521259054720234</v>
      </c>
      <c r="F5" s="72">
        <v>1.7230365411180025E-2</v>
      </c>
      <c r="G5" s="75">
        <v>2.1860000000000001E-2</v>
      </c>
      <c r="H5" s="76">
        <v>21.3</v>
      </c>
      <c r="I5" s="71">
        <v>294.45</v>
      </c>
      <c r="J5" s="77">
        <v>5.6851092093905793</v>
      </c>
      <c r="K5" s="74">
        <v>-0.48578739522118652</v>
      </c>
      <c r="L5" s="71"/>
      <c r="M5" s="74">
        <v>0.67938364569712084</v>
      </c>
      <c r="N5" s="78">
        <v>71.027272727272717</v>
      </c>
      <c r="O5" s="79">
        <v>804.42728997155723</v>
      </c>
      <c r="P5" s="80">
        <v>0.66396257228886213</v>
      </c>
      <c r="Q5" s="81">
        <v>0.58696873405222616</v>
      </c>
      <c r="R5" s="82">
        <v>742.03969009082289</v>
      </c>
      <c r="S5" s="83">
        <v>1.77366157920086E-3</v>
      </c>
      <c r="T5" s="84">
        <v>1773.6615792008581</v>
      </c>
    </row>
    <row r="6" spans="1:22" x14ac:dyDescent="0.25">
      <c r="A6" s="85"/>
      <c r="B6" s="86">
        <v>1.77E-2</v>
      </c>
      <c r="C6" s="87">
        <v>1.3161272885562043</v>
      </c>
      <c r="D6" s="86">
        <v>1.1000000000000001</v>
      </c>
      <c r="E6" s="88">
        <v>0.58168456874402252</v>
      </c>
      <c r="F6" s="87">
        <v>1.837581995663453E-2</v>
      </c>
      <c r="G6" s="89">
        <v>2.3120000000000002E-2</v>
      </c>
      <c r="H6" s="90">
        <v>60</v>
      </c>
      <c r="I6" s="49">
        <v>333.15</v>
      </c>
      <c r="J6" s="91">
        <v>5.8085928390085462</v>
      </c>
      <c r="K6" s="88">
        <v>-0.54182695627697397</v>
      </c>
      <c r="L6" s="87">
        <v>-0.4892169776319702</v>
      </c>
      <c r="M6" s="88">
        <v>0.66091982691314166</v>
      </c>
      <c r="N6" s="92">
        <v>71.027272727272717</v>
      </c>
      <c r="O6" s="93">
        <v>730.85576711240981</v>
      </c>
      <c r="P6" s="94"/>
      <c r="Q6" s="95"/>
      <c r="R6" s="96"/>
      <c r="S6" s="97"/>
      <c r="T6" s="98"/>
    </row>
    <row r="7" spans="1:22" x14ac:dyDescent="0.25">
      <c r="A7" s="85"/>
      <c r="B7" s="86">
        <v>1.9300000000000001E-2</v>
      </c>
      <c r="C7" s="87">
        <v>1.3161272885562043</v>
      </c>
      <c r="D7" s="86">
        <v>1.1000000000000001</v>
      </c>
      <c r="E7" s="88">
        <v>0.56400904286545583</v>
      </c>
      <c r="F7" s="87">
        <v>2.0755144205410938E-2</v>
      </c>
      <c r="G7" s="89">
        <v>2.5999999999999999E-2</v>
      </c>
      <c r="H7" s="90">
        <v>70</v>
      </c>
      <c r="I7" s="49">
        <v>343.15</v>
      </c>
      <c r="J7" s="91">
        <v>5.838167669354644</v>
      </c>
      <c r="K7" s="88">
        <v>-0.57268499416322272</v>
      </c>
      <c r="L7" s="87"/>
      <c r="M7" s="88">
        <v>0.65158424425634798</v>
      </c>
      <c r="N7" s="92">
        <v>71.027272727272717</v>
      </c>
      <c r="O7" s="93">
        <v>698.55282331062813</v>
      </c>
      <c r="P7" s="94"/>
      <c r="Q7" s="95"/>
      <c r="R7" s="96"/>
      <c r="S7" s="97"/>
      <c r="T7" s="98"/>
    </row>
    <row r="8" spans="1:22" ht="15.75" thickBot="1" x14ac:dyDescent="0.3">
      <c r="A8" s="99"/>
      <c r="B8" s="100">
        <v>1.9300000000000001E-2</v>
      </c>
      <c r="C8" s="101">
        <v>1.3161272885562043</v>
      </c>
      <c r="D8" s="102">
        <v>1.1000000000000001</v>
      </c>
      <c r="E8" s="101">
        <v>0.55756278605707754</v>
      </c>
      <c r="F8" s="101">
        <v>2.6300598750865482E-2</v>
      </c>
      <c r="G8" s="103">
        <v>3.2099999999999997E-2</v>
      </c>
      <c r="H8" s="104">
        <v>90</v>
      </c>
      <c r="I8" s="100">
        <v>363.15</v>
      </c>
      <c r="J8" s="105">
        <v>5.8948159720521769</v>
      </c>
      <c r="K8" s="106">
        <v>-0.58418016125891759</v>
      </c>
      <c r="L8" s="101"/>
      <c r="M8" s="106">
        <v>0.64824485545578991</v>
      </c>
      <c r="N8" s="107">
        <v>71.027272727272717</v>
      </c>
      <c r="O8" s="108">
        <v>687.68049180808214</v>
      </c>
      <c r="P8" s="109"/>
      <c r="Q8" s="110"/>
      <c r="R8" s="111"/>
      <c r="S8" s="112"/>
      <c r="T8" s="113"/>
    </row>
    <row r="9" spans="1:22" x14ac:dyDescent="0.25">
      <c r="A9" s="114" t="s">
        <v>51</v>
      </c>
      <c r="B9" s="115">
        <v>3.7699999999999997E-2</v>
      </c>
      <c r="C9" s="116">
        <v>1.1884492067126857</v>
      </c>
      <c r="D9" s="117">
        <v>1.1000000000000001</v>
      </c>
      <c r="E9" s="116">
        <v>0.48273629409257268</v>
      </c>
      <c r="F9" s="116">
        <v>6.5712921093660323E-2</v>
      </c>
      <c r="G9" s="118">
        <v>7.5090000000000004E-2</v>
      </c>
      <c r="H9" s="119">
        <v>21.3</v>
      </c>
      <c r="I9" s="115">
        <v>294.45</v>
      </c>
      <c r="J9" s="120">
        <v>5.6851092093905793</v>
      </c>
      <c r="K9" s="116">
        <v>-0.72828474939178434</v>
      </c>
      <c r="L9" s="116"/>
      <c r="M9" s="116">
        <v>0.16546469931118155</v>
      </c>
      <c r="N9" s="121">
        <v>71.027272727272717</v>
      </c>
      <c r="O9" s="122">
        <v>259.78639659133341</v>
      </c>
      <c r="P9" s="123">
        <v>0.19321684872627129</v>
      </c>
      <c r="Q9" s="124">
        <v>0.55958371638462323</v>
      </c>
      <c r="R9" s="125">
        <v>229.77083692309046</v>
      </c>
      <c r="S9" s="126">
        <v>5.1723239669031057E-3</v>
      </c>
      <c r="T9" s="127">
        <v>5172.3239669031054</v>
      </c>
    </row>
    <row r="10" spans="1:22" x14ac:dyDescent="0.25">
      <c r="A10" s="128"/>
      <c r="B10" s="129">
        <v>2.0400000000000001E-2</v>
      </c>
      <c r="C10" s="130">
        <v>1.1884492067126857</v>
      </c>
      <c r="D10" s="131">
        <v>1.1000000000000001</v>
      </c>
      <c r="E10" s="130">
        <v>0.68111680478220615</v>
      </c>
      <c r="F10" s="130">
        <v>2.520159029037226E-2</v>
      </c>
      <c r="G10" s="132">
        <v>2.9239999999999999E-2</v>
      </c>
      <c r="H10" s="133">
        <v>60</v>
      </c>
      <c r="I10" s="129">
        <v>333.15</v>
      </c>
      <c r="J10" s="134">
        <v>5.8085928390085462</v>
      </c>
      <c r="K10" s="130">
        <v>-0.38402146803643927</v>
      </c>
      <c r="L10" s="130"/>
      <c r="M10" s="130">
        <v>0.24335199364010238</v>
      </c>
      <c r="N10" s="135">
        <v>71.027272727272717</v>
      </c>
      <c r="O10" s="136">
        <v>98.573539876976298</v>
      </c>
      <c r="P10" s="137"/>
      <c r="Q10" s="138"/>
      <c r="R10" s="139"/>
      <c r="S10" s="140"/>
      <c r="T10" s="141"/>
    </row>
    <row r="11" spans="1:22" x14ac:dyDescent="0.25">
      <c r="A11" s="128"/>
      <c r="B11" s="129">
        <v>1.37E-2</v>
      </c>
      <c r="C11" s="130">
        <v>1.1884492067126857</v>
      </c>
      <c r="D11" s="131">
        <v>1.1000000000000001</v>
      </c>
      <c r="E11" s="130">
        <v>0.6472760454130958</v>
      </c>
      <c r="F11" s="130">
        <v>1.7809445885735738E-2</v>
      </c>
      <c r="G11" s="132">
        <v>2.061E-2</v>
      </c>
      <c r="H11" s="133">
        <v>70</v>
      </c>
      <c r="I11" s="129">
        <v>343.15</v>
      </c>
      <c r="J11" s="134">
        <v>5.838167669354644</v>
      </c>
      <c r="K11" s="130">
        <v>-0.43498242104716878</v>
      </c>
      <c r="L11" s="130"/>
      <c r="M11" s="130">
        <v>0.22526385527488235</v>
      </c>
      <c r="N11" s="135">
        <v>71.027272727272717</v>
      </c>
      <c r="O11" s="136">
        <v>115.75652773881313</v>
      </c>
      <c r="P11" s="137"/>
      <c r="Q11" s="138"/>
      <c r="R11" s="139"/>
      <c r="S11" s="140"/>
      <c r="T11" s="141"/>
    </row>
    <row r="12" spans="1:22" x14ac:dyDescent="0.25">
      <c r="A12" s="128"/>
      <c r="B12" s="129">
        <v>3.15E-2</v>
      </c>
      <c r="C12" s="130">
        <v>1.1884492067126857</v>
      </c>
      <c r="D12" s="131">
        <v>1.1000000000000001</v>
      </c>
      <c r="E12" s="130">
        <v>0.54541749121013894</v>
      </c>
      <c r="F12" s="130">
        <v>4.8596038483128295E-2</v>
      </c>
      <c r="G12" s="132">
        <v>5.5800000000000002E-2</v>
      </c>
      <c r="H12" s="142">
        <v>80</v>
      </c>
      <c r="I12" s="129">
        <v>353.15</v>
      </c>
      <c r="J12" s="134">
        <v>5.8668928958549316</v>
      </c>
      <c r="K12" s="130">
        <v>-0.60620373865926336</v>
      </c>
      <c r="L12" s="130">
        <v>-6.1535240145203354E-2</v>
      </c>
      <c r="M12" s="130">
        <v>0.18408031173558823</v>
      </c>
      <c r="N12" s="135">
        <v>71.027272727272717</v>
      </c>
      <c r="O12" s="136">
        <v>247.72573686695574</v>
      </c>
      <c r="P12" s="137"/>
      <c r="Q12" s="138"/>
      <c r="R12" s="139"/>
      <c r="S12" s="140"/>
      <c r="T12" s="141"/>
    </row>
    <row r="13" spans="1:22" x14ac:dyDescent="0.25">
      <c r="A13" s="128"/>
      <c r="B13" s="129">
        <v>4.3400000000000001E-2</v>
      </c>
      <c r="C13" s="130">
        <v>1.1884492067126857</v>
      </c>
      <c r="D13" s="131">
        <v>1.1000000000000001</v>
      </c>
      <c r="E13" s="130">
        <v>0.52257054948027482</v>
      </c>
      <c r="F13" s="130">
        <v>6.9881814637360595E-2</v>
      </c>
      <c r="G13" s="132">
        <v>8.0100000000000005E-2</v>
      </c>
      <c r="H13" s="142">
        <v>90</v>
      </c>
      <c r="I13" s="129">
        <v>363.15</v>
      </c>
      <c r="J13" s="134">
        <v>5.8948159720521769</v>
      </c>
      <c r="K13" s="130">
        <v>-0.64899528132919049</v>
      </c>
      <c r="L13" s="130"/>
      <c r="M13" s="130">
        <v>0.17682900512078162</v>
      </c>
      <c r="N13" s="135">
        <v>71.027272727272717</v>
      </c>
      <c r="O13" s="136">
        <v>280.08787937843186</v>
      </c>
      <c r="P13" s="137"/>
      <c r="Q13" s="138"/>
      <c r="R13" s="139"/>
      <c r="S13" s="140"/>
      <c r="T13" s="141"/>
    </row>
    <row r="14" spans="1:22" ht="15.75" thickBot="1" x14ac:dyDescent="0.3">
      <c r="A14" s="143"/>
      <c r="B14" s="144">
        <v>2.1700000000000001E-2</v>
      </c>
      <c r="C14" s="145">
        <v>1.1884492067126857</v>
      </c>
      <c r="D14" s="146">
        <v>1.1000000000000001</v>
      </c>
      <c r="E14" s="145">
        <v>0.47838511332945061</v>
      </c>
      <c r="F14" s="145">
        <v>3.8168180045953029E-2</v>
      </c>
      <c r="G14" s="147">
        <v>4.36E-2</v>
      </c>
      <c r="H14" s="148">
        <v>103</v>
      </c>
      <c r="I14" s="144">
        <v>376.15</v>
      </c>
      <c r="J14" s="149">
        <v>5.9299880000062304</v>
      </c>
      <c r="K14" s="145">
        <v>-0.73733919445226415</v>
      </c>
      <c r="L14" s="145"/>
      <c r="M14" s="145">
        <v>0.1643112272750917</v>
      </c>
      <c r="N14" s="150">
        <v>71.027272727272717</v>
      </c>
      <c r="O14" s="151">
        <v>1032.6512836254792</v>
      </c>
      <c r="P14" s="152"/>
      <c r="Q14" s="153"/>
      <c r="R14" s="154"/>
      <c r="S14" s="155"/>
      <c r="T14" s="156"/>
    </row>
    <row r="15" spans="1:22" x14ac:dyDescent="0.25">
      <c r="A15" s="157" t="s">
        <v>52</v>
      </c>
      <c r="B15" s="158">
        <v>5.8200000000000002E-2</v>
      </c>
      <c r="C15" s="159">
        <v>0.96377647455476934</v>
      </c>
      <c r="D15" s="158">
        <v>1.1000000000000001</v>
      </c>
      <c r="E15" s="159">
        <v>0.83057457648042843</v>
      </c>
      <c r="F15" s="159">
        <v>7.2705628011954432E-2</v>
      </c>
      <c r="G15" s="160">
        <v>7.1749999999999994E-2</v>
      </c>
      <c r="H15" s="161">
        <v>21.3</v>
      </c>
      <c r="I15" s="158">
        <v>294.45</v>
      </c>
      <c r="J15" s="162">
        <v>5.6851092093905793</v>
      </c>
      <c r="K15" s="159">
        <v>-0.18563755687369593</v>
      </c>
      <c r="L15" s="159"/>
      <c r="M15" s="159">
        <v>0.95615169895162266</v>
      </c>
      <c r="N15" s="163">
        <v>71.027272727272717</v>
      </c>
      <c r="O15" s="164">
        <v>125.95849192269074</v>
      </c>
      <c r="P15" s="165">
        <v>0.9118398782152386</v>
      </c>
      <c r="Q15" s="166">
        <v>0.63967338233656168</v>
      </c>
      <c r="R15" s="167">
        <v>4657.8237549399428</v>
      </c>
      <c r="S15" s="168">
        <v>2.0691561666166911E-4</v>
      </c>
      <c r="T15" s="169">
        <v>206.91561666166911</v>
      </c>
    </row>
    <row r="16" spans="1:22" x14ac:dyDescent="0.25">
      <c r="A16" s="170"/>
      <c r="B16" s="171">
        <v>1.03E-2</v>
      </c>
      <c r="C16" s="172">
        <v>0.96377647455476934</v>
      </c>
      <c r="D16" s="171">
        <v>1.1000000000000001</v>
      </c>
      <c r="E16" s="172">
        <v>0.59176149308870973</v>
      </c>
      <c r="F16" s="172">
        <v>1.8059852630044421E-2</v>
      </c>
      <c r="G16" s="173">
        <v>1.8409999999999999E-2</v>
      </c>
      <c r="H16" s="174">
        <v>60</v>
      </c>
      <c r="I16" s="171">
        <v>333.15</v>
      </c>
      <c r="J16" s="175">
        <v>5.8085928390085462</v>
      </c>
      <c r="K16" s="172">
        <v>-0.52465160857350956</v>
      </c>
      <c r="L16" s="172"/>
      <c r="M16" s="172">
        <v>0.9004954624756355</v>
      </c>
      <c r="N16" s="176">
        <v>71.027272727272717</v>
      </c>
      <c r="O16" s="177">
        <v>-3324.4801780788885</v>
      </c>
      <c r="P16" s="178"/>
      <c r="Q16" s="179"/>
      <c r="R16" s="180"/>
      <c r="S16" s="181"/>
      <c r="T16" s="182"/>
    </row>
    <row r="17" spans="1:22" x14ac:dyDescent="0.25">
      <c r="A17" s="170"/>
      <c r="B17" s="171">
        <v>4.6699999999999998E-2</v>
      </c>
      <c r="C17" s="172">
        <v>0.96377647455476934</v>
      </c>
      <c r="D17" s="171">
        <v>1.1000000000000001</v>
      </c>
      <c r="E17" s="172">
        <v>0.55642894425418277</v>
      </c>
      <c r="F17" s="172">
        <v>8.7082491580351445E-2</v>
      </c>
      <c r="G17" s="173">
        <v>8.9190000000000005E-2</v>
      </c>
      <c r="H17" s="174">
        <v>70</v>
      </c>
      <c r="I17" s="171">
        <v>343.15</v>
      </c>
      <c r="J17" s="175">
        <v>5.838167669354644</v>
      </c>
      <c r="K17" s="172">
        <v>-0.58621579969963511</v>
      </c>
      <c r="L17" s="172"/>
      <c r="M17" s="172">
        <v>0.89280661429750707</v>
      </c>
      <c r="N17" s="176">
        <v>71.027272727272717</v>
      </c>
      <c r="O17" s="177">
        <v>-1867.0158533627464</v>
      </c>
      <c r="P17" s="178"/>
      <c r="Q17" s="179"/>
      <c r="R17" s="180"/>
      <c r="S17" s="181"/>
      <c r="T17" s="182"/>
    </row>
    <row r="18" spans="1:22" ht="15.75" thickBot="1" x14ac:dyDescent="0.3">
      <c r="A18" s="183"/>
      <c r="B18" s="184">
        <v>2.0199999999999999E-2</v>
      </c>
      <c r="C18" s="185">
        <v>0.96377647455476934</v>
      </c>
      <c r="D18" s="184">
        <v>1.1000000000000001</v>
      </c>
      <c r="E18" s="185">
        <v>0.57992851552292579</v>
      </c>
      <c r="F18" s="185">
        <v>3.6141034901993559E-2</v>
      </c>
      <c r="G18" s="186">
        <v>3.6900000000000002E-2</v>
      </c>
      <c r="H18" s="187">
        <v>80</v>
      </c>
      <c r="I18" s="184">
        <v>353.15</v>
      </c>
      <c r="J18" s="188">
        <v>5.8668928958549316</v>
      </c>
      <c r="K18" s="185">
        <v>-0.54485043213587014</v>
      </c>
      <c r="L18" s="185">
        <v>-2.2166843777838654</v>
      </c>
      <c r="M18" s="185">
        <v>0.89790573713618937</v>
      </c>
      <c r="N18" s="189">
        <v>71.027272727272717</v>
      </c>
      <c r="O18" s="190">
        <v>-2554.070031321171</v>
      </c>
      <c r="P18" s="178"/>
      <c r="Q18" s="179"/>
      <c r="R18" s="180"/>
      <c r="S18" s="181"/>
      <c r="T18" s="182"/>
    </row>
    <row r="19" spans="1:22" x14ac:dyDescent="0.25">
      <c r="A19" s="191" t="s">
        <v>53</v>
      </c>
      <c r="B19" s="18">
        <v>2.6499999999999999E-2</v>
      </c>
      <c r="C19" s="192">
        <v>1.0236229602732332</v>
      </c>
      <c r="D19" s="193">
        <v>1.1000000000000001</v>
      </c>
      <c r="E19" s="194">
        <v>0.63954683120240752</v>
      </c>
      <c r="F19" s="19">
        <v>4.0479347537938859E-2</v>
      </c>
      <c r="G19" s="195">
        <v>4.2549999999999998E-2</v>
      </c>
      <c r="H19" s="196">
        <v>21.3</v>
      </c>
      <c r="I19" s="18">
        <v>294.45</v>
      </c>
      <c r="J19" s="197">
        <v>5.6851092093905793</v>
      </c>
      <c r="K19" s="19">
        <v>-0.44699542967904243</v>
      </c>
      <c r="L19" s="19"/>
      <c r="M19" s="19">
        <v>0.75364257169736826</v>
      </c>
      <c r="N19" s="198">
        <v>71.027272727272717</v>
      </c>
      <c r="O19" s="199">
        <v>542.64591735097929</v>
      </c>
      <c r="P19" s="80">
        <v>0.73232854952250925</v>
      </c>
      <c r="Q19" s="81">
        <v>0.59606539174954865</v>
      </c>
      <c r="R19" s="82">
        <v>786.52730056434928</v>
      </c>
      <c r="S19" s="83">
        <v>1.3014461920632164E-3</v>
      </c>
      <c r="T19" s="84">
        <v>1301.4461920632164</v>
      </c>
    </row>
    <row r="20" spans="1:22" x14ac:dyDescent="0.25">
      <c r="A20" s="22"/>
      <c r="B20" s="49">
        <v>1.1599999999999999E-2</v>
      </c>
      <c r="C20" s="200">
        <v>1.0236229602732332</v>
      </c>
      <c r="D20" s="86">
        <v>1.1000000000000001</v>
      </c>
      <c r="E20" s="87">
        <v>0.54949250922988335</v>
      </c>
      <c r="F20" s="24">
        <v>2.062320667526929E-2</v>
      </c>
      <c r="G20" s="89">
        <v>2.1819999999999999E-2</v>
      </c>
      <c r="H20" s="90">
        <v>60</v>
      </c>
      <c r="I20" s="23">
        <v>333.15</v>
      </c>
      <c r="J20" s="201">
        <v>5.8085928390085462</v>
      </c>
      <c r="K20" s="24">
        <v>-0.59876013720611176</v>
      </c>
      <c r="L20" s="24"/>
      <c r="M20" s="24">
        <v>0.70994606383018954</v>
      </c>
      <c r="N20" s="202">
        <v>71.027272727272717</v>
      </c>
      <c r="O20" s="203">
        <v>1180.4464650081823</v>
      </c>
      <c r="P20" s="94"/>
      <c r="Q20" s="95"/>
      <c r="R20" s="96"/>
      <c r="S20" s="97"/>
      <c r="T20" s="98"/>
    </row>
    <row r="21" spans="1:22" ht="15.75" thickBot="1" x14ac:dyDescent="0.3">
      <c r="A21" s="204"/>
      <c r="B21" s="51">
        <v>2.4299999999999999E-2</v>
      </c>
      <c r="C21" s="29">
        <v>1.0236229602732332</v>
      </c>
      <c r="D21" s="205">
        <v>1.1000000000000001</v>
      </c>
      <c r="E21" s="206">
        <v>0.59915683481635484</v>
      </c>
      <c r="F21" s="29">
        <v>3.9621027776641712E-2</v>
      </c>
      <c r="G21" s="207">
        <v>4.1770000000000002E-2</v>
      </c>
      <c r="H21" s="208">
        <v>70</v>
      </c>
      <c r="I21" s="28">
        <v>343.15</v>
      </c>
      <c r="J21" s="209">
        <v>5.838167669354644</v>
      </c>
      <c r="K21" s="29">
        <v>-0.5122318873974302</v>
      </c>
      <c r="L21" s="29">
        <v>-0.66160664603637087</v>
      </c>
      <c r="M21" s="29">
        <v>0.73339701303997018</v>
      </c>
      <c r="N21" s="210">
        <v>71.027272727272717</v>
      </c>
      <c r="O21" s="211">
        <v>763.56915040662454</v>
      </c>
      <c r="P21" s="109"/>
      <c r="Q21" s="110"/>
      <c r="R21" s="111"/>
      <c r="S21" s="112"/>
      <c r="T21" s="113"/>
    </row>
    <row r="22" spans="1:22" x14ac:dyDescent="0.25">
      <c r="A22" s="212" t="s">
        <v>54</v>
      </c>
      <c r="B22" s="213">
        <v>2.0400000000000001E-2</v>
      </c>
      <c r="C22" s="214">
        <v>0.96373799207220412</v>
      </c>
      <c r="D22" s="215">
        <v>1.1000000000000001</v>
      </c>
      <c r="E22" s="214">
        <v>0.72481922184332881</v>
      </c>
      <c r="F22" s="214">
        <v>2.9203942550770086E-2</v>
      </c>
      <c r="G22" s="216">
        <v>2.9239999999999999E-2</v>
      </c>
      <c r="H22" s="217">
        <v>21.3</v>
      </c>
      <c r="I22" s="213">
        <v>294.45</v>
      </c>
      <c r="J22" s="218">
        <v>5.6851092093905793</v>
      </c>
      <c r="K22" s="214">
        <v>-0.32183300440175361</v>
      </c>
      <c r="L22" s="214"/>
      <c r="M22" s="214">
        <v>0.78652559968865277</v>
      </c>
      <c r="N22" s="219">
        <v>71.027272727272717</v>
      </c>
      <c r="O22" s="220">
        <v>240.85246603356481</v>
      </c>
      <c r="P22" s="221">
        <v>0.78652559968865277</v>
      </c>
      <c r="Q22" s="222">
        <v>0.66302373892425093</v>
      </c>
      <c r="R22" s="223">
        <v>468.53393197069084</v>
      </c>
      <c r="S22" s="224">
        <v>2.0569225115001717E-3</v>
      </c>
      <c r="T22" s="225">
        <v>2056.9225115001718</v>
      </c>
    </row>
    <row r="23" spans="1:22" x14ac:dyDescent="0.25">
      <c r="A23" s="226"/>
      <c r="B23" s="227">
        <v>1.37E-2</v>
      </c>
      <c r="C23" s="228">
        <v>0.96373799207220412</v>
      </c>
      <c r="D23" s="229">
        <v>1.1000000000000001</v>
      </c>
      <c r="E23" s="228">
        <v>0.69352948187203578</v>
      </c>
      <c r="F23" s="228">
        <v>2.0497300099826435E-2</v>
      </c>
      <c r="G23" s="230">
        <v>2.061E-2</v>
      </c>
      <c r="H23" s="231">
        <v>60</v>
      </c>
      <c r="I23" s="227">
        <v>333.15</v>
      </c>
      <c r="J23" s="232">
        <v>5.8085928390085462</v>
      </c>
      <c r="K23" s="228">
        <v>-0.36596152841918861</v>
      </c>
      <c r="L23" s="228"/>
      <c r="M23" s="228">
        <v>0.78652559968865277</v>
      </c>
      <c r="N23" s="233">
        <v>71.027272727272717</v>
      </c>
      <c r="O23" s="234">
        <v>332.62166276752851</v>
      </c>
      <c r="P23" s="235"/>
      <c r="Q23" s="236"/>
      <c r="R23" s="237"/>
      <c r="S23" s="238"/>
      <c r="T23" s="239"/>
      <c r="U23" s="240"/>
    </row>
    <row r="24" spans="1:22" x14ac:dyDescent="0.25">
      <c r="A24" s="226"/>
      <c r="B24" s="227">
        <v>4.6699999999999998E-2</v>
      </c>
      <c r="C24" s="228">
        <v>0.96373799207220412</v>
      </c>
      <c r="D24" s="229">
        <v>1.1000000000000001</v>
      </c>
      <c r="E24" s="228">
        <v>0.63003618733499589</v>
      </c>
      <c r="F24" s="228">
        <v>7.691169914585827E-2</v>
      </c>
      <c r="G24" s="230">
        <v>7.8E-2</v>
      </c>
      <c r="H24" s="241">
        <v>90</v>
      </c>
      <c r="I24" s="227">
        <v>363.15</v>
      </c>
      <c r="J24" s="232">
        <v>5.8948159720521769</v>
      </c>
      <c r="K24" s="228">
        <v>-0.46197802103190544</v>
      </c>
      <c r="L24" s="228">
        <v>-0.74493369351141403</v>
      </c>
      <c r="M24" s="228">
        <v>0.78652559968865277</v>
      </c>
      <c r="N24" s="233">
        <v>71.027272727272717</v>
      </c>
      <c r="O24" s="234">
        <v>712.36725818957132</v>
      </c>
      <c r="P24" s="235"/>
      <c r="Q24" s="236"/>
      <c r="R24" s="237"/>
      <c r="S24" s="238"/>
      <c r="T24" s="239"/>
      <c r="U24" s="240"/>
    </row>
    <row r="25" spans="1:22" ht="15.75" thickBot="1" x14ac:dyDescent="0.3">
      <c r="A25" s="242"/>
      <c r="B25" s="243">
        <v>3.27E-2</v>
      </c>
      <c r="C25" s="244">
        <v>0.96373799207220412</v>
      </c>
      <c r="D25" s="245">
        <v>1.1000000000000001</v>
      </c>
      <c r="E25" s="244">
        <v>0.60371006464664323</v>
      </c>
      <c r="F25" s="244">
        <v>5.6203111120819965E-2</v>
      </c>
      <c r="G25" s="246">
        <v>5.7200000000000001E-2</v>
      </c>
      <c r="H25" s="247">
        <v>103</v>
      </c>
      <c r="I25" s="243">
        <v>376.15</v>
      </c>
      <c r="J25" s="248">
        <v>5.9299880000062304</v>
      </c>
      <c r="K25" s="244">
        <v>-0.5046612217158718</v>
      </c>
      <c r="L25" s="244"/>
      <c r="M25" s="244">
        <v>0.78652559968865277</v>
      </c>
      <c r="N25" s="249">
        <v>71.027272727272717</v>
      </c>
      <c r="O25" s="250">
        <v>1055.4313994023648</v>
      </c>
      <c r="P25" s="251"/>
      <c r="Q25" s="252"/>
      <c r="R25" s="253"/>
      <c r="S25" s="254"/>
      <c r="T25" s="255"/>
      <c r="U25" s="240"/>
    </row>
    <row r="26" spans="1:22" x14ac:dyDescent="0.25">
      <c r="A26" s="256" t="s">
        <v>55</v>
      </c>
      <c r="B26" s="257">
        <v>4.8599999999999997E-2</v>
      </c>
      <c r="C26" s="258">
        <v>1.0603321355902857</v>
      </c>
      <c r="D26" s="257">
        <v>1.1000000000000001</v>
      </c>
      <c r="E26" s="258">
        <v>0.77640267291869725</v>
      </c>
      <c r="F26" s="258">
        <v>5.9034694968425554E-2</v>
      </c>
      <c r="G26" s="259">
        <v>6.3119999999999996E-2</v>
      </c>
      <c r="H26" s="260">
        <v>21.3</v>
      </c>
      <c r="I26" s="257">
        <v>294.45</v>
      </c>
      <c r="J26" s="261">
        <v>5.6851092093905793</v>
      </c>
      <c r="K26" s="258">
        <v>-0.25308398498494256</v>
      </c>
      <c r="L26" s="258"/>
      <c r="M26" s="258">
        <v>0.38487199051428894</v>
      </c>
      <c r="N26" s="262">
        <v>71.027272727272717</v>
      </c>
      <c r="O26" s="263">
        <v>2314.7783147236432</v>
      </c>
      <c r="P26" s="264">
        <v>0.7246221799580238</v>
      </c>
      <c r="Q26" s="265">
        <v>0.62319434599948365</v>
      </c>
      <c r="R26" s="266">
        <v>572.22545125372017</v>
      </c>
      <c r="S26" s="267">
        <v>1.852997159191619E-3</v>
      </c>
      <c r="T26" s="268">
        <v>1852.9971591916189</v>
      </c>
      <c r="U26" s="240"/>
    </row>
    <row r="27" spans="1:22" x14ac:dyDescent="0.25">
      <c r="A27" s="269"/>
      <c r="B27" s="270">
        <v>1.8200000000000001E-2</v>
      </c>
      <c r="C27" s="271">
        <v>1.0603321355902857</v>
      </c>
      <c r="D27" s="270">
        <v>1.1000000000000001</v>
      </c>
      <c r="E27" s="271">
        <v>0.50536492239029196</v>
      </c>
      <c r="F27" s="271">
        <v>3.3964433095171706E-2</v>
      </c>
      <c r="G27" s="272">
        <v>3.6679999999999997E-2</v>
      </c>
      <c r="H27" s="273">
        <v>60</v>
      </c>
      <c r="I27" s="270">
        <v>333.15</v>
      </c>
      <c r="J27" s="274">
        <v>5.8085928390085462</v>
      </c>
      <c r="K27" s="271">
        <v>-0.68247449207524602</v>
      </c>
      <c r="L27" s="271"/>
      <c r="M27" s="271">
        <v>0.88591001878041054</v>
      </c>
      <c r="N27" s="275">
        <v>71.027272727272717</v>
      </c>
      <c r="O27" s="276">
        <v>-807.89389770371747</v>
      </c>
      <c r="P27" s="277"/>
      <c r="Q27" s="278"/>
      <c r="R27" s="279"/>
      <c r="S27" s="280"/>
      <c r="T27" s="281"/>
      <c r="U27" s="240"/>
    </row>
    <row r="28" spans="1:22" ht="15.75" thickBot="1" x14ac:dyDescent="0.3">
      <c r="A28" s="282"/>
      <c r="B28" s="283">
        <v>5.21E-2</v>
      </c>
      <c r="C28" s="284">
        <v>1.0603321355902857</v>
      </c>
      <c r="D28" s="283">
        <v>1.1000000000000001</v>
      </c>
      <c r="E28" s="284">
        <v>0.58781544268946206</v>
      </c>
      <c r="F28" s="284">
        <v>8.3590092941273259E-2</v>
      </c>
      <c r="G28" s="285">
        <v>0.09</v>
      </c>
      <c r="H28" s="286">
        <v>70</v>
      </c>
      <c r="I28" s="283">
        <v>343.15</v>
      </c>
      <c r="J28" s="287">
        <v>5.838167669354644</v>
      </c>
      <c r="K28" s="284">
        <v>-0.53134225332904794</v>
      </c>
      <c r="L28" s="284">
        <v>-2.304508246265323</v>
      </c>
      <c r="M28" s="284">
        <v>0.90308453057937199</v>
      </c>
      <c r="N28" s="288">
        <v>71.027272727272717</v>
      </c>
      <c r="O28" s="289">
        <v>-496.56397846310381</v>
      </c>
      <c r="P28" s="290"/>
      <c r="Q28" s="291"/>
      <c r="R28" s="292"/>
      <c r="S28" s="293"/>
      <c r="T28" s="294"/>
      <c r="U28" s="240"/>
    </row>
    <row r="29" spans="1:22" x14ac:dyDescent="0.25">
      <c r="A29" s="295"/>
      <c r="B29" s="295"/>
      <c r="C29" s="295"/>
      <c r="D29" s="295"/>
      <c r="E29" s="295"/>
      <c r="G29" s="60"/>
      <c r="U29" s="240"/>
    </row>
    <row r="30" spans="1:22" x14ac:dyDescent="0.25">
      <c r="B30" s="296"/>
      <c r="E30" s="297"/>
      <c r="F30" s="297"/>
      <c r="J30" s="297"/>
      <c r="K30" s="297"/>
      <c r="L30" s="297"/>
      <c r="P30" s="295"/>
      <c r="Q30" s="295"/>
      <c r="R30" s="295"/>
      <c r="S30" s="295"/>
      <c r="T30" s="295"/>
      <c r="U30" s="240"/>
    </row>
    <row r="31" spans="1:22" x14ac:dyDescent="0.25">
      <c r="P31" s="295"/>
      <c r="Q31" s="295"/>
      <c r="R31" s="295"/>
      <c r="S31" s="295"/>
      <c r="T31" s="295"/>
      <c r="V31"/>
    </row>
    <row r="32" spans="1:22" x14ac:dyDescent="0.25">
      <c r="P32" s="295"/>
      <c r="Q32" s="295"/>
      <c r="R32" s="295"/>
      <c r="S32" s="295"/>
      <c r="T32" s="295"/>
    </row>
    <row r="33" spans="16:21" x14ac:dyDescent="0.25">
      <c r="P33" s="295"/>
      <c r="Q33" s="295"/>
      <c r="R33" s="295"/>
      <c r="S33" s="295"/>
      <c r="T33" s="295"/>
    </row>
    <row r="34" spans="16:21" x14ac:dyDescent="0.25">
      <c r="P34" s="295"/>
      <c r="Q34" s="295"/>
      <c r="R34" s="295"/>
      <c r="S34" s="295"/>
      <c r="T34" s="295"/>
    </row>
    <row r="35" spans="16:21" x14ac:dyDescent="0.25">
      <c r="P35" s="295"/>
      <c r="Q35" s="295"/>
      <c r="R35" s="295"/>
      <c r="S35" s="295"/>
      <c r="T35" s="295"/>
    </row>
    <row r="36" spans="16:21" x14ac:dyDescent="0.25">
      <c r="P36" s="295"/>
      <c r="Q36" s="295"/>
      <c r="R36" s="295"/>
      <c r="S36" s="295"/>
      <c r="T36" s="295"/>
    </row>
    <row r="41" spans="16:21" x14ac:dyDescent="0.25">
      <c r="U41" s="295"/>
    </row>
    <row r="42" spans="16:21" x14ac:dyDescent="0.25">
      <c r="U42" s="295"/>
    </row>
    <row r="44" spans="16:21" x14ac:dyDescent="0.25">
      <c r="U44" s="295"/>
    </row>
    <row r="45" spans="16:21" x14ac:dyDescent="0.25">
      <c r="U45" s="295"/>
    </row>
    <row r="46" spans="16:21" x14ac:dyDescent="0.25">
      <c r="U46" s="295"/>
    </row>
    <row r="47" spans="16:21" x14ac:dyDescent="0.25">
      <c r="U47" s="295"/>
    </row>
  </sheetData>
  <mergeCells count="30">
    <mergeCell ref="P22:P25"/>
    <mergeCell ref="Q22:Q25"/>
    <mergeCell ref="R22:R25"/>
    <mergeCell ref="S22:S25"/>
    <mergeCell ref="T22:T25"/>
    <mergeCell ref="P26:P28"/>
    <mergeCell ref="Q26:Q28"/>
    <mergeCell ref="R26:R28"/>
    <mergeCell ref="S26:S28"/>
    <mergeCell ref="T26:T28"/>
    <mergeCell ref="P15:P18"/>
    <mergeCell ref="Q15:Q18"/>
    <mergeCell ref="R15:R18"/>
    <mergeCell ref="S15:S18"/>
    <mergeCell ref="T15:T18"/>
    <mergeCell ref="P19:P21"/>
    <mergeCell ref="Q19:Q21"/>
    <mergeCell ref="R19:R21"/>
    <mergeCell ref="S19:S21"/>
    <mergeCell ref="T19:T21"/>
    <mergeCell ref="P5:P8"/>
    <mergeCell ref="Q5:Q8"/>
    <mergeCell ref="R5:R8"/>
    <mergeCell ref="S5:S8"/>
    <mergeCell ref="T5:T8"/>
    <mergeCell ref="P9:P14"/>
    <mergeCell ref="Q9:Q14"/>
    <mergeCell ref="R9:R14"/>
    <mergeCell ref="S9:S14"/>
    <mergeCell ref="T9:T14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"/>
  <sheetViews>
    <sheetView topLeftCell="J1" zoomScale="90" zoomScaleNormal="90" workbookViewId="0">
      <selection activeCell="N35" sqref="N35"/>
    </sheetView>
  </sheetViews>
  <sheetFormatPr baseColWidth="10" defaultRowHeight="15" x14ac:dyDescent="0.25"/>
  <cols>
    <col min="3" max="3" width="12.28515625" customWidth="1"/>
    <col min="4" max="4" width="12.7109375" customWidth="1"/>
    <col min="12" max="12" width="12.5703125" customWidth="1"/>
    <col min="13" max="13" width="13.42578125" customWidth="1"/>
    <col min="21" max="21" width="12.5703125" customWidth="1"/>
    <col min="22" max="22" width="12.7109375" customWidth="1"/>
  </cols>
  <sheetData>
    <row r="1" spans="1:28" ht="15.75" thickBot="1" x14ac:dyDescent="0.3"/>
    <row r="2" spans="1:28" ht="15.75" thickBot="1" x14ac:dyDescent="0.3">
      <c r="A2" s="40" t="s">
        <v>19</v>
      </c>
      <c r="B2" s="53"/>
      <c r="C2" s="54"/>
      <c r="D2" s="54"/>
      <c r="E2" s="54"/>
      <c r="F2" s="54"/>
      <c r="G2" s="54"/>
      <c r="H2" s="54"/>
      <c r="I2" s="55"/>
      <c r="J2" s="1" t="s">
        <v>19</v>
      </c>
      <c r="K2" s="2"/>
      <c r="L2" s="2"/>
      <c r="M2" s="2"/>
      <c r="N2" s="2"/>
      <c r="O2" s="2"/>
      <c r="P2" s="2"/>
      <c r="Q2" s="2"/>
      <c r="R2" s="3"/>
      <c r="S2" s="1" t="s">
        <v>19</v>
      </c>
      <c r="T2" s="2"/>
      <c r="U2" s="2"/>
      <c r="V2" s="2"/>
      <c r="W2" s="2"/>
      <c r="X2" s="2"/>
      <c r="Y2" s="2"/>
      <c r="Z2" s="2"/>
      <c r="AA2" s="3"/>
    </row>
    <row r="3" spans="1:28" ht="15.75" thickBot="1" x14ac:dyDescent="0.3">
      <c r="A3" s="36" t="s">
        <v>1</v>
      </c>
      <c r="B3" s="56"/>
      <c r="C3" s="2">
        <v>95</v>
      </c>
      <c r="D3" s="2"/>
      <c r="E3" s="2"/>
      <c r="F3" s="2"/>
      <c r="G3" s="2"/>
      <c r="H3" s="2"/>
      <c r="I3" s="3"/>
      <c r="J3" s="1">
        <v>90</v>
      </c>
      <c r="K3" s="2"/>
      <c r="L3" s="2"/>
      <c r="M3" s="2"/>
      <c r="N3" s="2"/>
      <c r="O3" s="2"/>
      <c r="P3" s="2"/>
      <c r="Q3" s="2"/>
      <c r="R3" s="3"/>
      <c r="S3" s="1">
        <v>85</v>
      </c>
      <c r="T3" s="2"/>
      <c r="U3" s="2"/>
      <c r="V3" s="2"/>
      <c r="W3" s="2"/>
      <c r="X3" s="2"/>
      <c r="Y3" s="2"/>
      <c r="Z3" s="2"/>
      <c r="AA3" s="3"/>
    </row>
    <row r="4" spans="1:28" ht="30" x14ac:dyDescent="0.25">
      <c r="A4" s="7" t="s">
        <v>2</v>
      </c>
      <c r="B4" s="8" t="s">
        <v>3</v>
      </c>
      <c r="C4" s="8" t="s">
        <v>4</v>
      </c>
      <c r="D4" s="8" t="s">
        <v>5</v>
      </c>
      <c r="E4" s="8" t="s">
        <v>4</v>
      </c>
      <c r="F4" s="8" t="s">
        <v>5</v>
      </c>
      <c r="G4" s="8" t="s">
        <v>4</v>
      </c>
      <c r="H4" s="8" t="s">
        <v>5</v>
      </c>
      <c r="I4" s="9" t="s">
        <v>6</v>
      </c>
      <c r="J4" s="7" t="s">
        <v>2</v>
      </c>
      <c r="K4" s="8" t="s">
        <v>3</v>
      </c>
      <c r="L4" s="8" t="s">
        <v>4</v>
      </c>
      <c r="M4" s="8" t="s">
        <v>5</v>
      </c>
      <c r="N4" s="8" t="s">
        <v>4</v>
      </c>
      <c r="O4" s="8" t="s">
        <v>5</v>
      </c>
      <c r="P4" s="8" t="s">
        <v>4</v>
      </c>
      <c r="Q4" s="8" t="s">
        <v>5</v>
      </c>
      <c r="R4" s="9" t="s">
        <v>6</v>
      </c>
      <c r="S4" s="7" t="s">
        <v>2</v>
      </c>
      <c r="T4" s="8" t="s">
        <v>3</v>
      </c>
      <c r="U4" s="8" t="s">
        <v>4</v>
      </c>
      <c r="V4" s="8" t="s">
        <v>5</v>
      </c>
      <c r="W4" s="8" t="s">
        <v>4</v>
      </c>
      <c r="X4" s="8" t="s">
        <v>5</v>
      </c>
      <c r="Y4" s="8" t="s">
        <v>4</v>
      </c>
      <c r="Z4" s="8" t="s">
        <v>5</v>
      </c>
      <c r="AA4" s="9" t="s">
        <v>6</v>
      </c>
    </row>
    <row r="5" spans="1:28" ht="30" x14ac:dyDescent="0.25">
      <c r="A5" s="10"/>
      <c r="B5" s="11"/>
      <c r="C5" s="12" t="s">
        <v>7</v>
      </c>
      <c r="D5" s="12" t="s">
        <v>7</v>
      </c>
      <c r="E5" s="12" t="s">
        <v>8</v>
      </c>
      <c r="F5" s="12" t="s">
        <v>8</v>
      </c>
      <c r="G5" s="12" t="s">
        <v>9</v>
      </c>
      <c r="H5" s="12" t="s">
        <v>9</v>
      </c>
      <c r="I5" s="13" t="s">
        <v>10</v>
      </c>
      <c r="J5" s="10"/>
      <c r="K5" s="11"/>
      <c r="L5" s="12" t="s">
        <v>7</v>
      </c>
      <c r="M5" s="12" t="s">
        <v>7</v>
      </c>
      <c r="N5" s="12" t="s">
        <v>8</v>
      </c>
      <c r="O5" s="12" t="s">
        <v>8</v>
      </c>
      <c r="P5" s="12" t="s">
        <v>9</v>
      </c>
      <c r="Q5" s="12" t="s">
        <v>9</v>
      </c>
      <c r="R5" s="13" t="s">
        <v>10</v>
      </c>
      <c r="S5" s="10"/>
      <c r="T5" s="11"/>
      <c r="U5" s="12" t="s">
        <v>7</v>
      </c>
      <c r="V5" s="12" t="s">
        <v>7</v>
      </c>
      <c r="W5" s="12" t="s">
        <v>8</v>
      </c>
      <c r="X5" s="12" t="s">
        <v>8</v>
      </c>
      <c r="Y5" s="12" t="s">
        <v>9</v>
      </c>
      <c r="Z5" s="12" t="s">
        <v>9</v>
      </c>
      <c r="AA5" s="13" t="s">
        <v>10</v>
      </c>
    </row>
    <row r="6" spans="1:28" ht="15.75" thickBot="1" x14ac:dyDescent="0.3">
      <c r="A6" s="14"/>
      <c r="B6" s="15" t="s">
        <v>11</v>
      </c>
      <c r="C6" s="15" t="s">
        <v>12</v>
      </c>
      <c r="D6" s="15" t="s">
        <v>13</v>
      </c>
      <c r="E6" s="15" t="s">
        <v>12</v>
      </c>
      <c r="F6" s="15" t="s">
        <v>13</v>
      </c>
      <c r="G6" s="15" t="s">
        <v>12</v>
      </c>
      <c r="H6" s="15" t="s">
        <v>13</v>
      </c>
      <c r="I6" s="16" t="s">
        <v>13</v>
      </c>
      <c r="J6" s="14"/>
      <c r="K6" s="15" t="s">
        <v>11</v>
      </c>
      <c r="L6" s="15" t="s">
        <v>12</v>
      </c>
      <c r="M6" s="15" t="s">
        <v>13</v>
      </c>
      <c r="N6" s="15" t="s">
        <v>12</v>
      </c>
      <c r="O6" s="15" t="s">
        <v>13</v>
      </c>
      <c r="P6" s="15" t="s">
        <v>12</v>
      </c>
      <c r="Q6" s="15" t="s">
        <v>13</v>
      </c>
      <c r="R6" s="16" t="s">
        <v>13</v>
      </c>
      <c r="S6" s="14"/>
      <c r="T6" s="15" t="s">
        <v>11</v>
      </c>
      <c r="U6" s="15" t="s">
        <v>12</v>
      </c>
      <c r="V6" s="15" t="s">
        <v>13</v>
      </c>
      <c r="W6" s="15" t="s">
        <v>12</v>
      </c>
      <c r="X6" s="15" t="s">
        <v>13</v>
      </c>
      <c r="Y6" s="15" t="s">
        <v>12</v>
      </c>
      <c r="Z6" s="15" t="s">
        <v>13</v>
      </c>
      <c r="AA6" s="16" t="s">
        <v>13</v>
      </c>
    </row>
    <row r="7" spans="1:28" x14ac:dyDescent="0.25">
      <c r="A7" s="17">
        <v>1</v>
      </c>
      <c r="B7" s="18">
        <v>60</v>
      </c>
      <c r="C7" s="18">
        <v>10</v>
      </c>
      <c r="D7" s="19">
        <v>20000</v>
      </c>
      <c r="E7" s="47">
        <v>20</v>
      </c>
      <c r="F7" s="19">
        <v>5.0000000000000002E-5</v>
      </c>
      <c r="G7" s="47">
        <v>30</v>
      </c>
      <c r="H7" s="19">
        <v>20000</v>
      </c>
      <c r="I7" s="21">
        <v>9428.0903899999994</v>
      </c>
      <c r="J7" s="48">
        <v>1</v>
      </c>
      <c r="K7" s="18">
        <v>60</v>
      </c>
      <c r="L7" s="18">
        <v>10</v>
      </c>
      <c r="M7" s="19">
        <v>20000</v>
      </c>
      <c r="N7" s="47">
        <v>20</v>
      </c>
      <c r="O7" s="19">
        <v>20000</v>
      </c>
      <c r="P7" s="47">
        <v>30</v>
      </c>
      <c r="Q7" s="19">
        <v>20000</v>
      </c>
      <c r="R7" s="21">
        <v>0</v>
      </c>
      <c r="S7" s="57">
        <v>1</v>
      </c>
      <c r="T7" s="18">
        <v>60</v>
      </c>
      <c r="U7" s="18">
        <v>10</v>
      </c>
      <c r="V7" s="19">
        <v>20000</v>
      </c>
      <c r="W7" s="47">
        <v>20</v>
      </c>
      <c r="X7" s="19">
        <v>84.1</v>
      </c>
      <c r="Y7" s="47">
        <v>30</v>
      </c>
      <c r="Z7" s="19">
        <v>0.33400000000000002</v>
      </c>
      <c r="AA7" s="21">
        <v>9408.2512800000004</v>
      </c>
      <c r="AB7" s="33"/>
    </row>
    <row r="8" spans="1:28" x14ac:dyDescent="0.25">
      <c r="A8" s="22">
        <v>2</v>
      </c>
      <c r="B8" s="23">
        <v>120</v>
      </c>
      <c r="C8" s="23">
        <v>10</v>
      </c>
      <c r="D8" s="24">
        <v>20.6</v>
      </c>
      <c r="E8" s="49">
        <v>20</v>
      </c>
      <c r="F8" s="24">
        <v>20000</v>
      </c>
      <c r="G8" s="49">
        <v>30</v>
      </c>
      <c r="H8" s="24">
        <v>20000</v>
      </c>
      <c r="I8" s="26">
        <v>9418.3794799999996</v>
      </c>
      <c r="J8" s="50">
        <v>2</v>
      </c>
      <c r="K8" s="23">
        <v>120</v>
      </c>
      <c r="L8" s="23">
        <v>10</v>
      </c>
      <c r="M8" s="24">
        <v>20000</v>
      </c>
      <c r="N8" s="49">
        <v>20</v>
      </c>
      <c r="O8" s="24">
        <v>5.0000000000000002E-5</v>
      </c>
      <c r="P8" s="49">
        <v>30</v>
      </c>
      <c r="Q8" s="24">
        <v>7.1499999999999994E-2</v>
      </c>
      <c r="R8" s="26">
        <v>9428.0735499999992</v>
      </c>
      <c r="S8" s="58">
        <v>2</v>
      </c>
      <c r="T8" s="23">
        <v>120</v>
      </c>
      <c r="U8" s="23">
        <v>10</v>
      </c>
      <c r="V8" s="24">
        <v>20000</v>
      </c>
      <c r="W8" s="49">
        <v>20</v>
      </c>
      <c r="X8" s="24">
        <v>2.1800000000000002</v>
      </c>
      <c r="Y8" s="49">
        <v>30</v>
      </c>
      <c r="Z8" s="24">
        <v>20000</v>
      </c>
      <c r="AA8" s="26">
        <v>9427.0627499999991</v>
      </c>
      <c r="AB8" s="33"/>
    </row>
    <row r="9" spans="1:28" x14ac:dyDescent="0.25">
      <c r="A9" s="22">
        <v>3</v>
      </c>
      <c r="B9" s="23">
        <v>180</v>
      </c>
      <c r="C9" s="23">
        <v>10</v>
      </c>
      <c r="D9" s="24">
        <v>20000</v>
      </c>
      <c r="E9" s="49">
        <v>20</v>
      </c>
      <c r="F9" s="24">
        <v>20000</v>
      </c>
      <c r="G9" s="49">
        <v>30</v>
      </c>
      <c r="H9" s="24">
        <v>2.15</v>
      </c>
      <c r="I9" s="26">
        <v>9427.0769</v>
      </c>
      <c r="J9" s="50">
        <v>3</v>
      </c>
      <c r="K9" s="23">
        <v>180</v>
      </c>
      <c r="L9" s="23">
        <v>10</v>
      </c>
      <c r="M9" s="24">
        <v>20000</v>
      </c>
      <c r="N9" s="49">
        <v>20</v>
      </c>
      <c r="O9" s="24">
        <v>20000</v>
      </c>
      <c r="P9" s="49">
        <v>30</v>
      </c>
      <c r="Q9" s="24">
        <v>0.64600000000000002</v>
      </c>
      <c r="R9" s="26">
        <v>9427.7858899999992</v>
      </c>
      <c r="S9" s="58">
        <v>3</v>
      </c>
      <c r="T9" s="23">
        <v>180</v>
      </c>
      <c r="U9" s="23">
        <v>10</v>
      </c>
      <c r="V9" s="24">
        <v>20000</v>
      </c>
      <c r="W9" s="49">
        <v>20</v>
      </c>
      <c r="X9" s="24">
        <v>20000</v>
      </c>
      <c r="Y9" s="49">
        <v>30</v>
      </c>
      <c r="Z9" s="24">
        <v>0.27600000000000002</v>
      </c>
      <c r="AA9" s="26">
        <v>9427.9603100000004</v>
      </c>
      <c r="AB9" s="33"/>
    </row>
    <row r="10" spans="1:28" x14ac:dyDescent="0.25">
      <c r="A10" s="22">
        <v>4</v>
      </c>
      <c r="B10" s="23">
        <v>240</v>
      </c>
      <c r="C10" s="23">
        <v>10</v>
      </c>
      <c r="D10" s="24">
        <v>9.26</v>
      </c>
      <c r="E10" s="49">
        <v>20</v>
      </c>
      <c r="F10" s="24">
        <v>12</v>
      </c>
      <c r="G10" s="49">
        <v>30</v>
      </c>
      <c r="H10" s="24">
        <v>3.02</v>
      </c>
      <c r="I10" s="26">
        <v>3.7577400000000001</v>
      </c>
      <c r="J10" s="50">
        <v>4</v>
      </c>
      <c r="K10" s="23">
        <v>240</v>
      </c>
      <c r="L10" s="23">
        <v>10</v>
      </c>
      <c r="M10" s="24">
        <v>20000</v>
      </c>
      <c r="N10" s="49">
        <v>20</v>
      </c>
      <c r="O10" s="24">
        <v>10.3</v>
      </c>
      <c r="P10" s="49">
        <v>30</v>
      </c>
      <c r="Q10" s="24">
        <v>6.16</v>
      </c>
      <c r="R10" s="26">
        <v>9424.2109099999998</v>
      </c>
      <c r="S10" s="58">
        <v>4</v>
      </c>
      <c r="T10" s="23">
        <v>240</v>
      </c>
      <c r="U10" s="23">
        <v>10</v>
      </c>
      <c r="V10" s="24">
        <v>20000</v>
      </c>
      <c r="W10" s="49">
        <v>20</v>
      </c>
      <c r="X10" s="24">
        <v>20000</v>
      </c>
      <c r="Y10" s="49">
        <v>30</v>
      </c>
      <c r="Z10" s="24">
        <v>2.0499999999999998</v>
      </c>
      <c r="AA10" s="26">
        <v>9427.1240400000006</v>
      </c>
      <c r="AB10" s="33"/>
    </row>
    <row r="11" spans="1:28" x14ac:dyDescent="0.25">
      <c r="A11" s="22">
        <v>5</v>
      </c>
      <c r="B11" s="23">
        <v>300</v>
      </c>
      <c r="C11" s="23">
        <v>10</v>
      </c>
      <c r="D11" s="24">
        <v>1.75</v>
      </c>
      <c r="E11" s="49">
        <v>20</v>
      </c>
      <c r="F11" s="24">
        <v>2.23</v>
      </c>
      <c r="G11" s="49">
        <v>30</v>
      </c>
      <c r="H11" s="24">
        <v>3.25</v>
      </c>
      <c r="I11" s="26">
        <v>0.62546000000000002</v>
      </c>
      <c r="J11" s="50">
        <v>5</v>
      </c>
      <c r="K11" s="23">
        <v>300</v>
      </c>
      <c r="L11" s="23">
        <v>10</v>
      </c>
      <c r="M11" s="24">
        <v>10.6</v>
      </c>
      <c r="N11" s="49">
        <v>20</v>
      </c>
      <c r="O11" s="24">
        <v>7.67</v>
      </c>
      <c r="P11" s="49">
        <v>30</v>
      </c>
      <c r="Q11" s="24">
        <v>20000</v>
      </c>
      <c r="R11" s="26">
        <v>9423.7842099999998</v>
      </c>
      <c r="S11" s="58">
        <v>5</v>
      </c>
      <c r="T11" s="23">
        <v>300</v>
      </c>
      <c r="U11" s="23">
        <v>10</v>
      </c>
      <c r="V11" s="24">
        <v>47.3</v>
      </c>
      <c r="W11" s="49">
        <v>20</v>
      </c>
      <c r="X11" s="24">
        <v>10.1</v>
      </c>
      <c r="Y11" s="49">
        <v>30</v>
      </c>
      <c r="Z11" s="24">
        <v>9.68</v>
      </c>
      <c r="AA11" s="26">
        <v>17.63608</v>
      </c>
    </row>
    <row r="12" spans="1:28" x14ac:dyDescent="0.25">
      <c r="A12" s="22">
        <v>6</v>
      </c>
      <c r="B12" s="23">
        <v>360</v>
      </c>
      <c r="C12" s="23">
        <v>10</v>
      </c>
      <c r="D12" s="24">
        <v>0.60599999999999998</v>
      </c>
      <c r="E12" s="49">
        <v>20</v>
      </c>
      <c r="F12" s="24">
        <v>0.53300000000000003</v>
      </c>
      <c r="G12" s="49">
        <v>30</v>
      </c>
      <c r="H12" s="24">
        <v>1.29</v>
      </c>
      <c r="I12" s="26">
        <v>0.34094999999999998</v>
      </c>
      <c r="J12" s="50">
        <v>6</v>
      </c>
      <c r="K12" s="23">
        <v>360</v>
      </c>
      <c r="L12" s="23">
        <v>10</v>
      </c>
      <c r="M12" s="24">
        <v>4.74</v>
      </c>
      <c r="N12" s="49">
        <v>20</v>
      </c>
      <c r="O12" s="24">
        <v>3.31</v>
      </c>
      <c r="P12" s="49">
        <v>30</v>
      </c>
      <c r="Q12" s="24">
        <v>20000</v>
      </c>
      <c r="R12" s="26">
        <v>9426.1930300000004</v>
      </c>
      <c r="S12" s="58">
        <v>6</v>
      </c>
      <c r="T12" s="23">
        <v>360</v>
      </c>
      <c r="U12" s="23">
        <v>10</v>
      </c>
      <c r="V12" s="24">
        <v>96.5</v>
      </c>
      <c r="W12" s="49">
        <v>20</v>
      </c>
      <c r="X12" s="24">
        <v>20000</v>
      </c>
      <c r="Y12" s="49">
        <v>30</v>
      </c>
      <c r="Z12" s="24">
        <v>1.39</v>
      </c>
      <c r="AA12" s="26">
        <v>9405.0976699999992</v>
      </c>
    </row>
    <row r="13" spans="1:28" x14ac:dyDescent="0.25">
      <c r="A13" s="22">
        <v>7</v>
      </c>
      <c r="B13" s="23">
        <v>420</v>
      </c>
      <c r="C13" s="23">
        <v>10</v>
      </c>
      <c r="D13" s="24">
        <v>0.32600000000000001</v>
      </c>
      <c r="E13" s="49">
        <v>20</v>
      </c>
      <c r="F13" s="24">
        <v>0.312</v>
      </c>
      <c r="G13" s="49">
        <v>30</v>
      </c>
      <c r="H13" s="24">
        <v>0.30099999999999999</v>
      </c>
      <c r="I13" s="26">
        <v>1.023E-2</v>
      </c>
      <c r="J13" s="50">
        <v>7</v>
      </c>
      <c r="K13" s="23">
        <v>420</v>
      </c>
      <c r="L13" s="23">
        <v>10</v>
      </c>
      <c r="M13" s="24">
        <v>1.91</v>
      </c>
      <c r="N13" s="49">
        <v>20</v>
      </c>
      <c r="O13" s="24">
        <v>2.0499999999999998</v>
      </c>
      <c r="P13" s="49">
        <v>30</v>
      </c>
      <c r="Q13" s="24">
        <v>1.95</v>
      </c>
      <c r="R13" s="26">
        <v>5.8880000000000002E-2</v>
      </c>
      <c r="S13" s="58">
        <v>7</v>
      </c>
      <c r="T13" s="23">
        <v>420</v>
      </c>
      <c r="U13" s="23">
        <v>10</v>
      </c>
      <c r="V13" s="24">
        <v>9.2899999999999991</v>
      </c>
      <c r="W13" s="49">
        <v>20</v>
      </c>
      <c r="X13" s="24">
        <v>2.99</v>
      </c>
      <c r="Y13" s="49">
        <v>30</v>
      </c>
      <c r="Z13" s="24">
        <v>5.0000000000000002E-5</v>
      </c>
      <c r="AA13" s="26">
        <v>3.87202</v>
      </c>
    </row>
    <row r="14" spans="1:28" x14ac:dyDescent="0.25">
      <c r="A14" s="22">
        <v>8</v>
      </c>
      <c r="B14" s="23">
        <v>480</v>
      </c>
      <c r="C14" s="23">
        <v>10</v>
      </c>
      <c r="D14" s="24">
        <v>0.22900000000000001</v>
      </c>
      <c r="E14" s="49">
        <v>20</v>
      </c>
      <c r="F14" s="24">
        <v>0.219</v>
      </c>
      <c r="G14" s="49">
        <v>30</v>
      </c>
      <c r="H14" s="24">
        <v>0.21299999999999999</v>
      </c>
      <c r="I14" s="26">
        <v>6.6E-3</v>
      </c>
      <c r="J14" s="50">
        <v>8</v>
      </c>
      <c r="K14" s="23">
        <v>480</v>
      </c>
      <c r="L14" s="23">
        <v>10</v>
      </c>
      <c r="M14" s="24">
        <v>0.71099999999999997</v>
      </c>
      <c r="N14" s="49">
        <v>20</v>
      </c>
      <c r="O14" s="24">
        <v>0.73399999999999999</v>
      </c>
      <c r="P14" s="49">
        <v>30</v>
      </c>
      <c r="Q14" s="24">
        <v>1.1000000000000001</v>
      </c>
      <c r="R14" s="26">
        <v>0.1782</v>
      </c>
      <c r="S14" s="58">
        <v>8</v>
      </c>
      <c r="T14" s="23">
        <v>480</v>
      </c>
      <c r="U14" s="23">
        <v>10</v>
      </c>
      <c r="V14" s="24">
        <v>7.61</v>
      </c>
      <c r="W14" s="49">
        <v>20</v>
      </c>
      <c r="X14" s="24">
        <v>9.59</v>
      </c>
      <c r="Y14" s="49">
        <v>30</v>
      </c>
      <c r="Z14" s="24">
        <v>2.19</v>
      </c>
      <c r="AA14" s="26">
        <v>3.1279499999999998</v>
      </c>
    </row>
    <row r="15" spans="1:28" x14ac:dyDescent="0.25">
      <c r="A15" s="22">
        <v>9</v>
      </c>
      <c r="B15" s="23">
        <v>540</v>
      </c>
      <c r="C15" s="23">
        <v>10</v>
      </c>
      <c r="D15" s="24">
        <v>0.17599999999999999</v>
      </c>
      <c r="E15" s="49">
        <v>20</v>
      </c>
      <c r="F15" s="24">
        <v>0.17</v>
      </c>
      <c r="G15" s="49">
        <v>30</v>
      </c>
      <c r="H15" s="24">
        <v>0.17399999999999999</v>
      </c>
      <c r="I15" s="26">
        <v>2.49E-3</v>
      </c>
      <c r="J15" s="50">
        <v>9</v>
      </c>
      <c r="K15" s="23">
        <v>540</v>
      </c>
      <c r="L15" s="23">
        <v>10</v>
      </c>
      <c r="M15" s="24">
        <v>0.42199999999999999</v>
      </c>
      <c r="N15" s="49">
        <v>20</v>
      </c>
      <c r="O15" s="24">
        <v>0.41899999999999998</v>
      </c>
      <c r="P15" s="49">
        <v>30</v>
      </c>
      <c r="Q15" s="24">
        <v>0.42699999999999999</v>
      </c>
      <c r="R15" s="26">
        <v>3.3E-3</v>
      </c>
      <c r="S15" s="58">
        <v>9</v>
      </c>
      <c r="T15" s="23">
        <v>540</v>
      </c>
      <c r="U15" s="23">
        <v>10</v>
      </c>
      <c r="V15" s="24">
        <v>4.18</v>
      </c>
      <c r="W15" s="49">
        <v>20</v>
      </c>
      <c r="X15" s="24">
        <v>3.6</v>
      </c>
      <c r="Y15" s="49">
        <v>30</v>
      </c>
      <c r="Z15" s="24">
        <v>13</v>
      </c>
      <c r="AA15" s="26">
        <v>4.3010200000000003</v>
      </c>
    </row>
    <row r="16" spans="1:28" x14ac:dyDescent="0.25">
      <c r="A16" s="22">
        <v>10</v>
      </c>
      <c r="B16" s="23">
        <v>600</v>
      </c>
      <c r="C16" s="23">
        <v>10</v>
      </c>
      <c r="D16" s="24">
        <v>0.153</v>
      </c>
      <c r="E16" s="49">
        <v>20</v>
      </c>
      <c r="F16" s="24">
        <v>0.151</v>
      </c>
      <c r="G16" s="49">
        <v>30</v>
      </c>
      <c r="H16" s="24">
        <v>0.154</v>
      </c>
      <c r="I16" s="26">
        <v>1.25E-3</v>
      </c>
      <c r="J16" s="50">
        <v>10</v>
      </c>
      <c r="K16" s="23">
        <v>600</v>
      </c>
      <c r="L16" s="23">
        <v>10</v>
      </c>
      <c r="M16" s="24">
        <v>0.28799999999999998</v>
      </c>
      <c r="N16" s="49">
        <v>20</v>
      </c>
      <c r="O16" s="24">
        <v>0.27800000000000002</v>
      </c>
      <c r="P16" s="49">
        <v>30</v>
      </c>
      <c r="Q16" s="24">
        <v>0.28100000000000003</v>
      </c>
      <c r="R16" s="26">
        <v>4.1900000000000001E-3</v>
      </c>
      <c r="S16" s="58">
        <v>10</v>
      </c>
      <c r="T16" s="23">
        <v>600</v>
      </c>
      <c r="U16" s="23">
        <v>10</v>
      </c>
      <c r="V16" s="24">
        <v>2.54</v>
      </c>
      <c r="W16" s="49">
        <v>20</v>
      </c>
      <c r="X16" s="24">
        <v>2.67</v>
      </c>
      <c r="Y16" s="49">
        <v>30</v>
      </c>
      <c r="Z16" s="24">
        <v>2.33</v>
      </c>
      <c r="AA16" s="26">
        <v>0.14008000000000001</v>
      </c>
    </row>
    <row r="17" spans="1:27" x14ac:dyDescent="0.25">
      <c r="A17" s="22">
        <v>11</v>
      </c>
      <c r="B17" s="23">
        <v>660</v>
      </c>
      <c r="C17" s="23">
        <v>10</v>
      </c>
      <c r="D17" s="24">
        <v>0.13900000000000001</v>
      </c>
      <c r="E17" s="49">
        <v>20</v>
      </c>
      <c r="F17" s="24">
        <v>0.14199999999999999</v>
      </c>
      <c r="G17" s="49">
        <v>30</v>
      </c>
      <c r="H17" s="24">
        <v>0.14799999999999999</v>
      </c>
      <c r="I17" s="26">
        <v>3.7399999999999998E-3</v>
      </c>
      <c r="J17" s="50">
        <v>11</v>
      </c>
      <c r="K17" s="23">
        <v>660</v>
      </c>
      <c r="L17" s="23">
        <v>10</v>
      </c>
      <c r="M17" s="24">
        <v>0.224</v>
      </c>
      <c r="N17" s="49">
        <v>20</v>
      </c>
      <c r="O17" s="24">
        <v>0.218</v>
      </c>
      <c r="P17" s="49">
        <v>30</v>
      </c>
      <c r="Q17" s="24">
        <v>0.22500000000000001</v>
      </c>
      <c r="R17" s="26">
        <v>3.0899999999999999E-3</v>
      </c>
      <c r="S17" s="58">
        <v>11</v>
      </c>
      <c r="T17" s="23">
        <v>660</v>
      </c>
      <c r="U17" s="23">
        <v>10</v>
      </c>
      <c r="V17" s="24">
        <v>1.48</v>
      </c>
      <c r="W17" s="49">
        <v>20</v>
      </c>
      <c r="X17" s="24">
        <v>1.68</v>
      </c>
      <c r="Y17" s="49">
        <v>30</v>
      </c>
      <c r="Z17" s="24">
        <v>1.56</v>
      </c>
      <c r="AA17" s="26">
        <v>8.2189999999999999E-2</v>
      </c>
    </row>
    <row r="18" spans="1:27" x14ac:dyDescent="0.25">
      <c r="A18" s="22">
        <v>12</v>
      </c>
      <c r="B18" s="23">
        <v>720</v>
      </c>
      <c r="C18" s="23">
        <v>10</v>
      </c>
      <c r="D18" s="24">
        <v>0.13500000000000001</v>
      </c>
      <c r="E18" s="49">
        <v>20</v>
      </c>
      <c r="F18" s="24">
        <v>0.14000000000000001</v>
      </c>
      <c r="G18" s="49">
        <v>30</v>
      </c>
      <c r="H18" s="24">
        <v>0.14699999999999999</v>
      </c>
      <c r="I18" s="26">
        <v>4.9199999999999999E-3</v>
      </c>
      <c r="J18" s="50">
        <v>12</v>
      </c>
      <c r="K18" s="23">
        <v>720</v>
      </c>
      <c r="L18" s="23">
        <v>10</v>
      </c>
      <c r="M18" s="24">
        <v>0.188</v>
      </c>
      <c r="N18" s="49">
        <v>20</v>
      </c>
      <c r="O18" s="24">
        <v>0.189</v>
      </c>
      <c r="P18" s="49">
        <v>30</v>
      </c>
      <c r="Q18" s="24">
        <v>0.19500000000000001</v>
      </c>
      <c r="R18" s="26">
        <v>3.0899999999999999E-3</v>
      </c>
      <c r="S18" s="58">
        <v>12</v>
      </c>
      <c r="T18" s="23">
        <v>720</v>
      </c>
      <c r="U18" s="23">
        <v>10</v>
      </c>
      <c r="V18" s="24">
        <v>0.93</v>
      </c>
      <c r="W18" s="49">
        <v>20</v>
      </c>
      <c r="X18" s="24">
        <v>1.03</v>
      </c>
      <c r="Y18" s="49">
        <v>30</v>
      </c>
      <c r="Z18" s="24">
        <v>1.1499999999999999</v>
      </c>
      <c r="AA18" s="26">
        <v>8.9940000000000006E-2</v>
      </c>
    </row>
    <row r="19" spans="1:27" x14ac:dyDescent="0.25">
      <c r="A19" s="22">
        <v>13</v>
      </c>
      <c r="B19" s="23">
        <v>780</v>
      </c>
      <c r="C19" s="23">
        <v>10</v>
      </c>
      <c r="D19" s="24">
        <v>0.13200000000000001</v>
      </c>
      <c r="E19" s="49">
        <v>20</v>
      </c>
      <c r="F19" s="24">
        <v>0.14099999999999999</v>
      </c>
      <c r="G19" s="49">
        <v>30</v>
      </c>
      <c r="H19" s="24">
        <v>0.15</v>
      </c>
      <c r="I19" s="26">
        <v>7.3499999999999998E-3</v>
      </c>
      <c r="J19" s="50">
        <v>13</v>
      </c>
      <c r="K19" s="23">
        <v>780</v>
      </c>
      <c r="L19" s="23">
        <v>10</v>
      </c>
      <c r="M19" s="24">
        <v>0.16900000000000001</v>
      </c>
      <c r="N19" s="49">
        <v>20</v>
      </c>
      <c r="O19" s="24">
        <v>0.17399999999999999</v>
      </c>
      <c r="P19" s="49">
        <v>30</v>
      </c>
      <c r="Q19" s="24">
        <v>0.183</v>
      </c>
      <c r="R19" s="26">
        <v>5.79E-3</v>
      </c>
      <c r="S19" s="58">
        <v>13</v>
      </c>
      <c r="T19" s="23">
        <v>780</v>
      </c>
      <c r="U19" s="23">
        <v>10</v>
      </c>
      <c r="V19" s="24">
        <v>0.60199999999999998</v>
      </c>
      <c r="W19" s="49">
        <v>20</v>
      </c>
      <c r="X19" s="24">
        <v>0.627</v>
      </c>
      <c r="Y19" s="49">
        <v>30</v>
      </c>
      <c r="Z19" s="24">
        <v>0.65700000000000003</v>
      </c>
      <c r="AA19" s="26">
        <v>2.248E-2</v>
      </c>
    </row>
    <row r="20" spans="1:27" x14ac:dyDescent="0.25">
      <c r="A20" s="22">
        <v>14</v>
      </c>
      <c r="B20" s="23">
        <v>840</v>
      </c>
      <c r="C20" s="23">
        <v>10</v>
      </c>
      <c r="D20" s="24">
        <v>0.13300000000000001</v>
      </c>
      <c r="E20" s="49">
        <v>20</v>
      </c>
      <c r="F20" s="24">
        <v>0.14499999999999999</v>
      </c>
      <c r="G20" s="49">
        <v>30</v>
      </c>
      <c r="H20" s="24">
        <v>0.154</v>
      </c>
      <c r="I20" s="26">
        <v>8.6E-3</v>
      </c>
      <c r="J20" s="50">
        <v>14</v>
      </c>
      <c r="K20" s="23">
        <v>840</v>
      </c>
      <c r="L20" s="23">
        <v>10</v>
      </c>
      <c r="M20" s="24">
        <v>0.159</v>
      </c>
      <c r="N20" s="49">
        <v>20</v>
      </c>
      <c r="O20" s="24">
        <v>0.16700000000000001</v>
      </c>
      <c r="P20" s="49">
        <v>30</v>
      </c>
      <c r="Q20" s="24">
        <v>0.17699999999999999</v>
      </c>
      <c r="R20" s="26">
        <v>7.3600000000000002E-3</v>
      </c>
      <c r="S20" s="58">
        <v>14</v>
      </c>
      <c r="T20" s="23">
        <v>840</v>
      </c>
      <c r="U20" s="23">
        <v>10</v>
      </c>
      <c r="V20" s="24">
        <v>0.40899999999999997</v>
      </c>
      <c r="W20" s="49">
        <v>20</v>
      </c>
      <c r="X20" s="24">
        <v>0.41399999999999998</v>
      </c>
      <c r="Y20" s="49">
        <v>30</v>
      </c>
      <c r="Z20" s="24">
        <v>0.432</v>
      </c>
      <c r="AA20" s="26">
        <v>9.8799999999999999E-3</v>
      </c>
    </row>
    <row r="21" spans="1:27" x14ac:dyDescent="0.25">
      <c r="A21" s="22">
        <v>15</v>
      </c>
      <c r="B21" s="23">
        <v>900</v>
      </c>
      <c r="C21" s="23">
        <v>10</v>
      </c>
      <c r="D21" s="24">
        <v>0.13700000000000001</v>
      </c>
      <c r="E21" s="49">
        <v>20</v>
      </c>
      <c r="F21" s="24">
        <v>0.151</v>
      </c>
      <c r="G21" s="49">
        <v>30</v>
      </c>
      <c r="H21" s="24">
        <v>0.16200000000000001</v>
      </c>
      <c r="I21" s="26">
        <v>1.023E-2</v>
      </c>
      <c r="J21" s="50">
        <v>15</v>
      </c>
      <c r="K21" s="23">
        <v>900</v>
      </c>
      <c r="L21" s="23">
        <v>10</v>
      </c>
      <c r="M21" s="24">
        <v>0.154</v>
      </c>
      <c r="N21" s="49">
        <v>20</v>
      </c>
      <c r="O21" s="24">
        <v>0.16500000000000001</v>
      </c>
      <c r="P21" s="49">
        <v>30</v>
      </c>
      <c r="Q21" s="24">
        <v>0.17699999999999999</v>
      </c>
      <c r="R21" s="26">
        <v>9.3900000000000008E-3</v>
      </c>
      <c r="S21" s="58">
        <v>15</v>
      </c>
      <c r="T21" s="23">
        <v>900</v>
      </c>
      <c r="U21" s="23">
        <v>10</v>
      </c>
      <c r="V21" s="24">
        <v>0.315</v>
      </c>
      <c r="W21" s="49">
        <v>20</v>
      </c>
      <c r="X21" s="24">
        <v>0.31900000000000001</v>
      </c>
      <c r="Y21" s="49">
        <v>30</v>
      </c>
      <c r="Z21" s="24">
        <v>0.33500000000000002</v>
      </c>
      <c r="AA21" s="26">
        <v>8.6400000000000001E-3</v>
      </c>
    </row>
    <row r="22" spans="1:27" x14ac:dyDescent="0.25">
      <c r="A22" s="22">
        <v>16</v>
      </c>
      <c r="B22" s="23">
        <v>960</v>
      </c>
      <c r="C22" s="23">
        <v>10</v>
      </c>
      <c r="D22" s="24">
        <v>0.14199999999999999</v>
      </c>
      <c r="E22" s="49">
        <v>20</v>
      </c>
      <c r="F22" s="24">
        <v>0.158</v>
      </c>
      <c r="G22" s="49">
        <v>30</v>
      </c>
      <c r="H22" s="24">
        <v>0.17</v>
      </c>
      <c r="I22" s="26">
        <v>1.1469999999999999E-2</v>
      </c>
      <c r="J22" s="50">
        <v>16</v>
      </c>
      <c r="K22" s="23">
        <v>960</v>
      </c>
      <c r="L22" s="23">
        <v>10</v>
      </c>
      <c r="M22" s="24">
        <v>0.154</v>
      </c>
      <c r="N22" s="49">
        <v>20</v>
      </c>
      <c r="O22" s="24">
        <v>0.16800000000000001</v>
      </c>
      <c r="P22" s="49">
        <v>30</v>
      </c>
      <c r="Q22" s="24">
        <v>0.18</v>
      </c>
      <c r="R22" s="26">
        <v>1.0619999999999999E-2</v>
      </c>
      <c r="S22" s="58">
        <v>16</v>
      </c>
      <c r="T22" s="23">
        <v>960</v>
      </c>
      <c r="U22" s="23">
        <v>10</v>
      </c>
      <c r="V22" s="24">
        <v>0.26200000000000001</v>
      </c>
      <c r="W22" s="49">
        <v>20</v>
      </c>
      <c r="X22" s="24">
        <v>0.26900000000000002</v>
      </c>
      <c r="Y22" s="49">
        <v>30</v>
      </c>
      <c r="Z22" s="24">
        <v>0.28199999999999997</v>
      </c>
      <c r="AA22" s="26">
        <v>8.2900000000000005E-3</v>
      </c>
    </row>
    <row r="23" spans="1:27" x14ac:dyDescent="0.25">
      <c r="A23" s="22">
        <v>17</v>
      </c>
      <c r="B23" s="23">
        <v>1020</v>
      </c>
      <c r="C23" s="23">
        <v>10</v>
      </c>
      <c r="D23" s="24">
        <v>0.14799999999999999</v>
      </c>
      <c r="E23" s="49">
        <v>20</v>
      </c>
      <c r="F23" s="24">
        <v>0.16600000000000001</v>
      </c>
      <c r="G23" s="49">
        <v>30</v>
      </c>
      <c r="H23" s="24">
        <v>0.18</v>
      </c>
      <c r="I23" s="26">
        <v>1.3100000000000001E-2</v>
      </c>
      <c r="J23" s="50">
        <v>17</v>
      </c>
      <c r="K23" s="23">
        <v>1020</v>
      </c>
      <c r="L23" s="23">
        <v>10</v>
      </c>
      <c r="M23" s="24">
        <v>0.16500000000000001</v>
      </c>
      <c r="N23" s="49">
        <v>20</v>
      </c>
      <c r="O23" s="24">
        <v>0.18</v>
      </c>
      <c r="P23" s="49">
        <v>30</v>
      </c>
      <c r="Q23" s="24">
        <v>0.193</v>
      </c>
      <c r="R23" s="26">
        <v>1.1440000000000001E-2</v>
      </c>
      <c r="S23" s="58">
        <v>17</v>
      </c>
      <c r="T23" s="23">
        <v>1020</v>
      </c>
      <c r="U23" s="23">
        <v>10</v>
      </c>
      <c r="V23" s="24">
        <v>0.23100000000000001</v>
      </c>
      <c r="W23" s="49">
        <v>20</v>
      </c>
      <c r="X23" s="24">
        <v>0.24099999999999999</v>
      </c>
      <c r="Y23" s="49">
        <v>30</v>
      </c>
      <c r="Z23" s="24">
        <v>0.255</v>
      </c>
      <c r="AA23" s="26">
        <v>9.8399999999999998E-3</v>
      </c>
    </row>
    <row r="24" spans="1:27" x14ac:dyDescent="0.25">
      <c r="A24" s="22">
        <v>18</v>
      </c>
      <c r="B24" s="23">
        <v>1080</v>
      </c>
      <c r="C24" s="23">
        <v>10</v>
      </c>
      <c r="D24" s="24">
        <v>0.155</v>
      </c>
      <c r="E24" s="49">
        <v>20</v>
      </c>
      <c r="F24" s="24">
        <v>0.17499999999999999</v>
      </c>
      <c r="G24" s="49">
        <v>30</v>
      </c>
      <c r="H24" s="24">
        <v>0.189</v>
      </c>
      <c r="I24" s="26">
        <v>1.3950000000000001E-2</v>
      </c>
      <c r="J24" s="50">
        <v>18</v>
      </c>
      <c r="K24" s="23">
        <v>1080</v>
      </c>
      <c r="L24" s="23">
        <v>10</v>
      </c>
      <c r="M24" s="24">
        <v>0.16900000000000001</v>
      </c>
      <c r="N24" s="49">
        <v>20</v>
      </c>
      <c r="O24" s="24">
        <v>0.185</v>
      </c>
      <c r="P24" s="49">
        <v>30</v>
      </c>
      <c r="Q24" s="24">
        <v>0.19800000000000001</v>
      </c>
      <c r="R24" s="26">
        <v>1.1860000000000001E-2</v>
      </c>
      <c r="S24" s="58">
        <v>18</v>
      </c>
      <c r="T24" s="23">
        <v>1080</v>
      </c>
      <c r="U24" s="23">
        <v>10</v>
      </c>
      <c r="V24" s="24">
        <v>0.21299999999999999</v>
      </c>
      <c r="W24" s="49">
        <v>20</v>
      </c>
      <c r="X24" s="24">
        <v>0.22500000000000001</v>
      </c>
      <c r="Y24" s="49">
        <v>30</v>
      </c>
      <c r="Z24" s="24">
        <v>0.23799999999999999</v>
      </c>
      <c r="AA24" s="26">
        <v>1.021E-2</v>
      </c>
    </row>
    <row r="25" spans="1:27" x14ac:dyDescent="0.25">
      <c r="A25" s="22">
        <v>19</v>
      </c>
      <c r="B25" s="23">
        <v>1140</v>
      </c>
      <c r="C25" s="23">
        <v>10</v>
      </c>
      <c r="D25" s="24">
        <v>0.16200000000000001</v>
      </c>
      <c r="E25" s="49">
        <v>20</v>
      </c>
      <c r="F25" s="24">
        <v>0.185</v>
      </c>
      <c r="G25" s="49">
        <v>30</v>
      </c>
      <c r="H25" s="24">
        <v>0.2</v>
      </c>
      <c r="I25" s="26">
        <v>1.5630000000000002E-2</v>
      </c>
      <c r="J25" s="50">
        <v>19</v>
      </c>
      <c r="K25" s="23">
        <v>1140</v>
      </c>
      <c r="L25" s="23">
        <v>10</v>
      </c>
      <c r="M25" s="24">
        <v>0.17199999999999999</v>
      </c>
      <c r="N25" s="49">
        <v>20</v>
      </c>
      <c r="O25" s="24">
        <v>0.19</v>
      </c>
      <c r="P25" s="49">
        <v>30</v>
      </c>
      <c r="Q25" s="24">
        <v>0.20300000000000001</v>
      </c>
      <c r="R25" s="26">
        <v>1.2710000000000001E-2</v>
      </c>
      <c r="S25" s="58">
        <v>19</v>
      </c>
      <c r="T25" s="23">
        <v>1140</v>
      </c>
      <c r="U25" s="23">
        <v>10</v>
      </c>
      <c r="V25" s="24">
        <v>0.2</v>
      </c>
      <c r="W25" s="49">
        <v>20</v>
      </c>
      <c r="X25" s="24">
        <v>0.214</v>
      </c>
      <c r="Y25" s="49">
        <v>30</v>
      </c>
      <c r="Z25" s="24">
        <v>0.22800000000000001</v>
      </c>
      <c r="AA25" s="26">
        <v>1.1429999999999999E-2</v>
      </c>
    </row>
    <row r="26" spans="1:27" ht="15.75" thickBot="1" x14ac:dyDescent="0.3">
      <c r="A26" s="22">
        <v>20</v>
      </c>
      <c r="B26" s="23">
        <v>1200</v>
      </c>
      <c r="C26" s="23">
        <v>10</v>
      </c>
      <c r="D26" s="24">
        <v>0.17</v>
      </c>
      <c r="E26" s="49">
        <v>20</v>
      </c>
      <c r="F26" s="24">
        <v>0.19400000000000001</v>
      </c>
      <c r="G26" s="49">
        <v>30</v>
      </c>
      <c r="H26" s="24">
        <v>0.20899999999999999</v>
      </c>
      <c r="I26" s="26">
        <v>1.6060000000000001E-2</v>
      </c>
      <c r="J26" s="50">
        <v>20</v>
      </c>
      <c r="K26" s="23">
        <v>1200</v>
      </c>
      <c r="L26" s="23">
        <v>10</v>
      </c>
      <c r="M26" s="24">
        <v>0.182</v>
      </c>
      <c r="N26" s="49">
        <v>20</v>
      </c>
      <c r="O26" s="24">
        <v>0.20100000000000001</v>
      </c>
      <c r="P26" s="49">
        <v>30</v>
      </c>
      <c r="Q26" s="24">
        <v>0.21299999999999999</v>
      </c>
      <c r="R26" s="26">
        <v>1.2760000000000001E-2</v>
      </c>
      <c r="S26" s="59">
        <v>20</v>
      </c>
      <c r="T26" s="28">
        <v>1200</v>
      </c>
      <c r="U26" s="28">
        <v>10</v>
      </c>
      <c r="V26" s="29">
        <v>0.192</v>
      </c>
      <c r="W26" s="51">
        <v>20</v>
      </c>
      <c r="X26" s="29">
        <v>0.20699999999999999</v>
      </c>
      <c r="Y26" s="51">
        <v>30</v>
      </c>
      <c r="Z26" s="29">
        <v>0.22</v>
      </c>
      <c r="AA26" s="31">
        <v>1.1440000000000001E-2</v>
      </c>
    </row>
    <row r="27" spans="1:27" x14ac:dyDescent="0.25">
      <c r="A27" s="22">
        <v>21</v>
      </c>
      <c r="B27" s="23">
        <v>1260</v>
      </c>
      <c r="C27" s="23">
        <v>10</v>
      </c>
      <c r="D27" s="24">
        <v>0.17799999999999999</v>
      </c>
      <c r="E27" s="49">
        <v>20</v>
      </c>
      <c r="F27" s="24">
        <v>0.20300000000000001</v>
      </c>
      <c r="G27" s="49">
        <v>30</v>
      </c>
      <c r="H27" s="24">
        <v>0.219</v>
      </c>
      <c r="I27" s="26">
        <v>1.687E-2</v>
      </c>
      <c r="J27" s="50">
        <v>21</v>
      </c>
      <c r="K27" s="23">
        <v>1260</v>
      </c>
      <c r="L27" s="23">
        <v>10</v>
      </c>
      <c r="M27" s="24">
        <v>0.184</v>
      </c>
      <c r="N27" s="49">
        <v>20</v>
      </c>
      <c r="O27" s="24">
        <v>0.20300000000000001</v>
      </c>
      <c r="P27" s="49">
        <v>30</v>
      </c>
      <c r="Q27" s="24">
        <v>0.216</v>
      </c>
      <c r="R27" s="26">
        <v>1.3140000000000001E-2</v>
      </c>
    </row>
    <row r="28" spans="1:27" ht="15.75" thickBot="1" x14ac:dyDescent="0.3">
      <c r="A28" s="22">
        <v>22</v>
      </c>
      <c r="B28" s="23">
        <v>1320</v>
      </c>
      <c r="C28" s="23">
        <v>10</v>
      </c>
      <c r="D28" s="24">
        <v>0.186</v>
      </c>
      <c r="E28" s="49">
        <v>20</v>
      </c>
      <c r="F28" s="24">
        <v>0.21299999999999999</v>
      </c>
      <c r="G28" s="49">
        <v>30</v>
      </c>
      <c r="H28" s="24">
        <v>0.22900000000000001</v>
      </c>
      <c r="I28" s="26">
        <v>1.7749999999999998E-2</v>
      </c>
      <c r="J28" s="52">
        <v>22</v>
      </c>
      <c r="K28" s="28">
        <v>1320</v>
      </c>
      <c r="L28" s="28">
        <v>10</v>
      </c>
      <c r="M28" s="29">
        <v>0.187</v>
      </c>
      <c r="N28" s="51">
        <v>20</v>
      </c>
      <c r="O28" s="29">
        <v>0.20699999999999999</v>
      </c>
      <c r="P28" s="51">
        <v>30</v>
      </c>
      <c r="Q28" s="29">
        <v>0.22</v>
      </c>
      <c r="R28" s="31">
        <v>1.357E-2</v>
      </c>
    </row>
    <row r="29" spans="1:27" x14ac:dyDescent="0.25">
      <c r="A29" s="22">
        <v>23</v>
      </c>
      <c r="B29" s="23">
        <v>1380</v>
      </c>
      <c r="C29" s="23">
        <v>10</v>
      </c>
      <c r="D29" s="24">
        <v>0.19500000000000001</v>
      </c>
      <c r="E29" s="49">
        <v>20</v>
      </c>
      <c r="F29" s="24">
        <v>0.223</v>
      </c>
      <c r="G29" s="49">
        <v>30</v>
      </c>
      <c r="H29" s="24">
        <v>0.24</v>
      </c>
      <c r="I29" s="26">
        <v>1.8550000000000001E-2</v>
      </c>
    </row>
    <row r="30" spans="1:27" x14ac:dyDescent="0.25">
      <c r="A30" s="22">
        <v>24</v>
      </c>
      <c r="B30" s="23">
        <v>1440</v>
      </c>
      <c r="C30" s="23">
        <v>10</v>
      </c>
      <c r="D30" s="24">
        <v>0.20300000000000001</v>
      </c>
      <c r="E30" s="49">
        <v>20</v>
      </c>
      <c r="F30" s="24">
        <v>0.23200000000000001</v>
      </c>
      <c r="G30" s="49">
        <v>30</v>
      </c>
      <c r="H30" s="24">
        <v>0.25</v>
      </c>
      <c r="I30" s="26">
        <v>1.9359999999999999E-2</v>
      </c>
    </row>
    <row r="31" spans="1:27" x14ac:dyDescent="0.25">
      <c r="A31" s="22">
        <v>25</v>
      </c>
      <c r="B31" s="23">
        <v>1500</v>
      </c>
      <c r="C31" s="23">
        <v>10</v>
      </c>
      <c r="D31" s="24">
        <v>0.21199999999999999</v>
      </c>
      <c r="E31" s="49">
        <v>20</v>
      </c>
      <c r="F31" s="24">
        <v>0.24199999999999999</v>
      </c>
      <c r="G31" s="49">
        <v>30</v>
      </c>
      <c r="H31" s="24">
        <v>0.26100000000000001</v>
      </c>
      <c r="I31" s="26">
        <v>2.017E-2</v>
      </c>
    </row>
    <row r="32" spans="1:27" x14ac:dyDescent="0.25">
      <c r="A32" s="22">
        <v>26</v>
      </c>
      <c r="B32" s="23">
        <v>1560</v>
      </c>
      <c r="C32" s="23">
        <v>10</v>
      </c>
      <c r="D32" s="24">
        <v>0.221</v>
      </c>
      <c r="E32" s="49">
        <v>20</v>
      </c>
      <c r="F32" s="24">
        <v>0.252</v>
      </c>
      <c r="G32" s="49">
        <v>30</v>
      </c>
      <c r="H32" s="24">
        <v>0.27</v>
      </c>
      <c r="I32" s="26">
        <v>2.0240000000000001E-2</v>
      </c>
    </row>
    <row r="33" spans="1:9" x14ac:dyDescent="0.25">
      <c r="A33" s="22">
        <v>27</v>
      </c>
      <c r="B33" s="23">
        <v>1620</v>
      </c>
      <c r="C33" s="23">
        <v>10</v>
      </c>
      <c r="D33" s="24">
        <v>0.23</v>
      </c>
      <c r="E33" s="49">
        <v>20</v>
      </c>
      <c r="F33" s="24">
        <v>0.26200000000000001</v>
      </c>
      <c r="G33" s="49">
        <v>30</v>
      </c>
      <c r="H33" s="24">
        <v>0.28100000000000003</v>
      </c>
      <c r="I33" s="26">
        <v>2.104E-2</v>
      </c>
    </row>
    <row r="34" spans="1:9" x14ac:dyDescent="0.25">
      <c r="A34" s="22">
        <v>28</v>
      </c>
      <c r="B34" s="23">
        <v>1680</v>
      </c>
      <c r="C34" s="23">
        <v>10</v>
      </c>
      <c r="D34" s="24">
        <v>0.24</v>
      </c>
      <c r="E34" s="49">
        <v>20</v>
      </c>
      <c r="F34" s="24">
        <v>0.27200000000000002</v>
      </c>
      <c r="G34" s="49">
        <v>30</v>
      </c>
      <c r="H34" s="24">
        <v>0.28999999999999998</v>
      </c>
      <c r="I34" s="26">
        <v>2.068E-2</v>
      </c>
    </row>
    <row r="35" spans="1:9" x14ac:dyDescent="0.25">
      <c r="A35" s="22">
        <v>29</v>
      </c>
      <c r="B35" s="23">
        <v>1740</v>
      </c>
      <c r="C35" s="23">
        <v>10</v>
      </c>
      <c r="D35" s="24">
        <v>0.249</v>
      </c>
      <c r="E35" s="49">
        <v>20</v>
      </c>
      <c r="F35" s="24">
        <v>0.28199999999999997</v>
      </c>
      <c r="G35" s="49">
        <v>30</v>
      </c>
      <c r="H35" s="24">
        <v>0.30099999999999999</v>
      </c>
      <c r="I35" s="26">
        <v>2.1479999999999999E-2</v>
      </c>
    </row>
    <row r="36" spans="1:9" x14ac:dyDescent="0.25">
      <c r="A36" s="22">
        <v>30</v>
      </c>
      <c r="B36" s="23">
        <v>1800</v>
      </c>
      <c r="C36" s="23">
        <v>10</v>
      </c>
      <c r="D36" s="24">
        <v>0.25900000000000001</v>
      </c>
      <c r="E36" s="49">
        <v>20</v>
      </c>
      <c r="F36" s="24">
        <v>0.29199999999999998</v>
      </c>
      <c r="G36" s="49">
        <v>30</v>
      </c>
      <c r="H36" s="24">
        <v>0.311</v>
      </c>
      <c r="I36" s="26">
        <v>2.1479999999999999E-2</v>
      </c>
    </row>
    <row r="37" spans="1:9" x14ac:dyDescent="0.25">
      <c r="A37" s="22">
        <v>31</v>
      </c>
      <c r="B37" s="23">
        <v>1860</v>
      </c>
      <c r="C37" s="23">
        <v>10</v>
      </c>
      <c r="D37" s="24">
        <v>0.26800000000000002</v>
      </c>
      <c r="E37" s="49">
        <v>20</v>
      </c>
      <c r="F37" s="24">
        <v>0.30099999999999999</v>
      </c>
      <c r="G37" s="49">
        <v>30</v>
      </c>
      <c r="H37" s="24">
        <v>0.32</v>
      </c>
      <c r="I37" s="26">
        <v>2.1479999999999999E-2</v>
      </c>
    </row>
    <row r="38" spans="1:9" x14ac:dyDescent="0.25">
      <c r="A38" s="22">
        <v>32</v>
      </c>
      <c r="B38" s="23">
        <v>1920</v>
      </c>
      <c r="C38" s="23">
        <v>10</v>
      </c>
      <c r="D38" s="24">
        <v>0.27800000000000002</v>
      </c>
      <c r="E38" s="49">
        <v>20</v>
      </c>
      <c r="F38" s="24">
        <v>0.311</v>
      </c>
      <c r="G38" s="49">
        <v>30</v>
      </c>
      <c r="H38" s="24">
        <v>0.32900000000000001</v>
      </c>
      <c r="I38" s="26">
        <v>2.112E-2</v>
      </c>
    </row>
    <row r="39" spans="1:9" x14ac:dyDescent="0.25">
      <c r="A39" s="22">
        <v>33</v>
      </c>
      <c r="B39" s="23">
        <v>1980</v>
      </c>
      <c r="C39" s="23">
        <v>10</v>
      </c>
      <c r="D39" s="24">
        <v>0.28599999999999998</v>
      </c>
      <c r="E39" s="49">
        <v>20</v>
      </c>
      <c r="F39" s="24">
        <v>0.31900000000000001</v>
      </c>
      <c r="G39" s="49">
        <v>30</v>
      </c>
      <c r="H39" s="24">
        <v>0.33800000000000002</v>
      </c>
      <c r="I39" s="26">
        <v>2.1479999999999999E-2</v>
      </c>
    </row>
    <row r="40" spans="1:9" x14ac:dyDescent="0.25">
      <c r="A40" s="22">
        <v>34</v>
      </c>
      <c r="B40" s="23">
        <v>2040</v>
      </c>
      <c r="C40" s="23">
        <v>10</v>
      </c>
      <c r="D40" s="24">
        <v>0.29499999999999998</v>
      </c>
      <c r="E40" s="49">
        <v>20</v>
      </c>
      <c r="F40" s="24">
        <v>0.32700000000000001</v>
      </c>
      <c r="G40" s="49">
        <v>30</v>
      </c>
      <c r="H40" s="24">
        <v>0.34499999999999997</v>
      </c>
      <c r="I40" s="26">
        <v>2.068E-2</v>
      </c>
    </row>
    <row r="41" spans="1:9" x14ac:dyDescent="0.25">
      <c r="A41" s="22">
        <v>35</v>
      </c>
      <c r="B41" s="23">
        <v>2100</v>
      </c>
      <c r="C41" s="23">
        <v>10</v>
      </c>
      <c r="D41" s="24">
        <v>0.30299999999999999</v>
      </c>
      <c r="E41" s="49">
        <v>20</v>
      </c>
      <c r="F41" s="24">
        <v>0.33500000000000002</v>
      </c>
      <c r="G41" s="49">
        <v>30</v>
      </c>
      <c r="H41" s="24">
        <v>0.35299999999999998</v>
      </c>
      <c r="I41" s="26">
        <v>2.068E-2</v>
      </c>
    </row>
    <row r="42" spans="1:9" x14ac:dyDescent="0.25">
      <c r="A42" s="22">
        <v>36</v>
      </c>
      <c r="B42" s="23">
        <v>2160</v>
      </c>
      <c r="C42" s="23">
        <v>10</v>
      </c>
      <c r="D42" s="24">
        <v>0.311</v>
      </c>
      <c r="E42" s="49">
        <v>20</v>
      </c>
      <c r="F42" s="24">
        <v>0.34300000000000003</v>
      </c>
      <c r="G42" s="49">
        <v>30</v>
      </c>
      <c r="H42" s="24">
        <v>0.36</v>
      </c>
      <c r="I42" s="26">
        <v>2.0310000000000002E-2</v>
      </c>
    </row>
    <row r="43" spans="1:9" x14ac:dyDescent="0.25">
      <c r="A43" s="22">
        <v>37</v>
      </c>
      <c r="B43" s="23">
        <v>2220</v>
      </c>
      <c r="C43" s="23">
        <v>10</v>
      </c>
      <c r="D43" s="24">
        <v>0.318</v>
      </c>
      <c r="E43" s="49">
        <v>20</v>
      </c>
      <c r="F43" s="24">
        <v>0.34899999999999998</v>
      </c>
      <c r="G43" s="49">
        <v>30</v>
      </c>
      <c r="H43" s="24">
        <v>0.36599999999999999</v>
      </c>
      <c r="I43" s="26">
        <v>1.9869999999999999E-2</v>
      </c>
    </row>
    <row r="44" spans="1:9" x14ac:dyDescent="0.25">
      <c r="A44" s="22">
        <v>38</v>
      </c>
      <c r="B44" s="23">
        <v>2280</v>
      </c>
      <c r="C44" s="23">
        <v>10</v>
      </c>
      <c r="D44" s="24">
        <v>0.32600000000000001</v>
      </c>
      <c r="E44" s="49">
        <v>20</v>
      </c>
      <c r="F44" s="24">
        <v>0.35599999999999998</v>
      </c>
      <c r="G44" s="49">
        <v>30</v>
      </c>
      <c r="H44" s="24">
        <v>0.372</v>
      </c>
      <c r="I44" s="26">
        <v>1.907E-2</v>
      </c>
    </row>
    <row r="45" spans="1:9" x14ac:dyDescent="0.25">
      <c r="A45" s="22">
        <v>39</v>
      </c>
      <c r="B45" s="23">
        <v>2340</v>
      </c>
      <c r="C45" s="23">
        <v>10</v>
      </c>
      <c r="D45" s="24">
        <v>0.33400000000000002</v>
      </c>
      <c r="E45" s="49">
        <v>20</v>
      </c>
      <c r="F45" s="24">
        <v>0.36299999999999999</v>
      </c>
      <c r="G45" s="49">
        <v>30</v>
      </c>
      <c r="H45" s="24">
        <v>0.378</v>
      </c>
      <c r="I45" s="26">
        <v>1.8259999999999998E-2</v>
      </c>
    </row>
    <row r="46" spans="1:9" x14ac:dyDescent="0.25">
      <c r="A46" s="22">
        <v>40</v>
      </c>
      <c r="B46" s="23">
        <v>2400</v>
      </c>
      <c r="C46" s="23">
        <v>10</v>
      </c>
      <c r="D46" s="24">
        <v>0.34</v>
      </c>
      <c r="E46" s="49">
        <v>20</v>
      </c>
      <c r="F46" s="24">
        <v>0.36899999999999999</v>
      </c>
      <c r="G46" s="49">
        <v>30</v>
      </c>
      <c r="H46" s="24">
        <v>0.38300000000000001</v>
      </c>
      <c r="I46" s="26">
        <v>1.7909999999999999E-2</v>
      </c>
    </row>
    <row r="47" spans="1:9" x14ac:dyDescent="0.25">
      <c r="A47" s="22">
        <v>41</v>
      </c>
      <c r="B47" s="23">
        <v>2460</v>
      </c>
      <c r="C47" s="23">
        <v>10</v>
      </c>
      <c r="D47" s="24">
        <v>0.34699999999999998</v>
      </c>
      <c r="E47" s="49">
        <v>20</v>
      </c>
      <c r="F47" s="24">
        <v>0.374</v>
      </c>
      <c r="G47" s="49">
        <v>30</v>
      </c>
      <c r="H47" s="24">
        <v>0.38800000000000001</v>
      </c>
      <c r="I47" s="26">
        <v>1.702E-2</v>
      </c>
    </row>
    <row r="48" spans="1:9" x14ac:dyDescent="0.25">
      <c r="A48" s="22">
        <v>42</v>
      </c>
      <c r="B48" s="23">
        <v>2520</v>
      </c>
      <c r="C48" s="23">
        <v>10</v>
      </c>
      <c r="D48" s="24">
        <v>0.35299999999999998</v>
      </c>
      <c r="E48" s="49">
        <v>20</v>
      </c>
      <c r="F48" s="24">
        <v>0.378</v>
      </c>
      <c r="G48" s="49">
        <v>30</v>
      </c>
      <c r="H48" s="24">
        <v>0.39200000000000002</v>
      </c>
      <c r="I48" s="26">
        <v>1.6129999999999999E-2</v>
      </c>
    </row>
    <row r="49" spans="1:9" x14ac:dyDescent="0.25">
      <c r="A49" s="22">
        <v>43</v>
      </c>
      <c r="B49" s="23">
        <v>2580</v>
      </c>
      <c r="C49" s="23">
        <v>10</v>
      </c>
      <c r="D49" s="24">
        <v>0.35799999999999998</v>
      </c>
      <c r="E49" s="49">
        <v>20</v>
      </c>
      <c r="F49" s="24">
        <v>0.38300000000000001</v>
      </c>
      <c r="G49" s="49">
        <v>30</v>
      </c>
      <c r="H49" s="24">
        <v>0.39600000000000002</v>
      </c>
      <c r="I49" s="26">
        <v>1.5769999999999999E-2</v>
      </c>
    </row>
    <row r="50" spans="1:9" x14ac:dyDescent="0.25">
      <c r="A50" s="22">
        <v>44</v>
      </c>
      <c r="B50" s="23">
        <v>2640</v>
      </c>
      <c r="C50" s="23">
        <v>10</v>
      </c>
      <c r="D50" s="24">
        <v>0.36299999999999999</v>
      </c>
      <c r="E50" s="49">
        <v>20</v>
      </c>
      <c r="F50" s="24">
        <v>0.38700000000000001</v>
      </c>
      <c r="G50" s="49">
        <v>30</v>
      </c>
      <c r="H50" s="24">
        <v>0.39900000000000002</v>
      </c>
      <c r="I50" s="26">
        <v>1.4970000000000001E-2</v>
      </c>
    </row>
    <row r="51" spans="1:9" ht="15.75" thickBot="1" x14ac:dyDescent="0.3">
      <c r="A51" s="27">
        <v>45</v>
      </c>
      <c r="B51" s="28">
        <v>2700</v>
      </c>
      <c r="C51" s="28">
        <v>10</v>
      </c>
      <c r="D51" s="29">
        <v>0.36799999999999999</v>
      </c>
      <c r="E51" s="51">
        <v>20</v>
      </c>
      <c r="F51" s="29">
        <v>0.39100000000000001</v>
      </c>
      <c r="G51" s="51">
        <v>30</v>
      </c>
      <c r="H51" s="29">
        <v>0.40200000000000002</v>
      </c>
      <c r="I51" s="31">
        <v>1.417E-2</v>
      </c>
    </row>
  </sheetData>
  <mergeCells count="5">
    <mergeCell ref="J2:R2"/>
    <mergeCell ref="S2:AA2"/>
    <mergeCell ref="C3:I3"/>
    <mergeCell ref="J3:R3"/>
    <mergeCell ref="S3:AA3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topLeftCell="D1" zoomScale="70" zoomScaleNormal="70" workbookViewId="0">
      <selection activeCell="T4" sqref="T4"/>
    </sheetView>
  </sheetViews>
  <sheetFormatPr baseColWidth="10" defaultRowHeight="15" x14ac:dyDescent="0.25"/>
  <cols>
    <col min="3" max="4" width="12.28515625" customWidth="1"/>
    <col min="12" max="12" width="12.28515625" customWidth="1"/>
    <col min="13" max="13" width="13" customWidth="1"/>
    <col min="21" max="22" width="12.7109375" customWidth="1"/>
  </cols>
  <sheetData>
    <row r="1" spans="1:28" ht="15.75" thickBot="1" x14ac:dyDescent="0.3"/>
    <row r="2" spans="1:28" ht="15.75" thickBot="1" x14ac:dyDescent="0.3">
      <c r="A2" s="1" t="s">
        <v>17</v>
      </c>
      <c r="B2" s="2"/>
      <c r="C2" s="2"/>
      <c r="D2" s="2"/>
      <c r="E2" s="2"/>
      <c r="F2" s="2"/>
      <c r="G2" s="2"/>
      <c r="H2" s="2"/>
      <c r="I2" s="3"/>
      <c r="J2" s="1" t="s">
        <v>17</v>
      </c>
      <c r="K2" s="2"/>
      <c r="L2" s="2"/>
      <c r="M2" s="2"/>
      <c r="N2" s="2"/>
      <c r="O2" s="2"/>
      <c r="P2" s="2"/>
      <c r="Q2" s="2"/>
      <c r="R2" s="3"/>
      <c r="S2" s="1" t="s">
        <v>17</v>
      </c>
      <c r="T2" s="2"/>
      <c r="U2" s="2"/>
      <c r="V2" s="2"/>
      <c r="W2" s="2"/>
      <c r="X2" s="2"/>
      <c r="Y2" s="2"/>
      <c r="Z2" s="2"/>
      <c r="AA2" s="3"/>
    </row>
    <row r="3" spans="1:28" ht="15.75" thickBot="1" x14ac:dyDescent="0.3">
      <c r="A3" s="45" t="s">
        <v>18</v>
      </c>
      <c r="B3" s="46"/>
      <c r="C3" s="1">
        <v>95</v>
      </c>
      <c r="D3" s="2"/>
      <c r="E3" s="2"/>
      <c r="F3" s="2"/>
      <c r="G3" s="2"/>
      <c r="H3" s="2"/>
      <c r="I3" s="3"/>
      <c r="J3" s="1">
        <v>90</v>
      </c>
      <c r="K3" s="2"/>
      <c r="L3" s="2"/>
      <c r="M3" s="2"/>
      <c r="N3" s="2"/>
      <c r="O3" s="2"/>
      <c r="P3" s="2"/>
      <c r="Q3" s="2"/>
      <c r="R3" s="3"/>
      <c r="S3" s="45"/>
      <c r="T3" s="2">
        <v>85</v>
      </c>
      <c r="U3" s="2"/>
      <c r="V3" s="2"/>
      <c r="W3" s="2"/>
      <c r="X3" s="2"/>
      <c r="Y3" s="2"/>
      <c r="Z3" s="2"/>
      <c r="AA3" s="3"/>
    </row>
    <row r="4" spans="1:28" ht="30" x14ac:dyDescent="0.25">
      <c r="A4" s="7" t="s">
        <v>2</v>
      </c>
      <c r="B4" s="8" t="s">
        <v>3</v>
      </c>
      <c r="C4" s="8" t="s">
        <v>4</v>
      </c>
      <c r="D4" s="8" t="s">
        <v>5</v>
      </c>
      <c r="E4" s="8" t="s">
        <v>4</v>
      </c>
      <c r="F4" s="8" t="s">
        <v>5</v>
      </c>
      <c r="G4" s="8" t="s">
        <v>4</v>
      </c>
      <c r="H4" s="8" t="s">
        <v>5</v>
      </c>
      <c r="I4" s="9" t="s">
        <v>6</v>
      </c>
      <c r="J4" s="7" t="s">
        <v>2</v>
      </c>
      <c r="K4" s="8" t="s">
        <v>3</v>
      </c>
      <c r="L4" s="8" t="s">
        <v>4</v>
      </c>
      <c r="M4" s="8" t="s">
        <v>5</v>
      </c>
      <c r="N4" s="8" t="s">
        <v>4</v>
      </c>
      <c r="O4" s="8" t="s">
        <v>5</v>
      </c>
      <c r="P4" s="8" t="s">
        <v>4</v>
      </c>
      <c r="Q4" s="8" t="s">
        <v>5</v>
      </c>
      <c r="R4" s="9" t="s">
        <v>6</v>
      </c>
      <c r="S4" s="7" t="s">
        <v>2</v>
      </c>
      <c r="T4" s="8" t="s">
        <v>3</v>
      </c>
      <c r="U4" s="8" t="s">
        <v>4</v>
      </c>
      <c r="V4" s="8" t="s">
        <v>5</v>
      </c>
      <c r="W4" s="8" t="s">
        <v>4</v>
      </c>
      <c r="X4" s="8" t="s">
        <v>5</v>
      </c>
      <c r="Y4" s="8" t="s">
        <v>4</v>
      </c>
      <c r="Z4" s="8" t="s">
        <v>5</v>
      </c>
      <c r="AA4" s="9" t="s">
        <v>6</v>
      </c>
    </row>
    <row r="5" spans="1:28" ht="30" x14ac:dyDescent="0.25">
      <c r="A5" s="10"/>
      <c r="B5" s="11"/>
      <c r="C5" s="12" t="s">
        <v>7</v>
      </c>
      <c r="D5" s="12" t="s">
        <v>7</v>
      </c>
      <c r="E5" s="12" t="s">
        <v>8</v>
      </c>
      <c r="F5" s="12" t="s">
        <v>8</v>
      </c>
      <c r="G5" s="12" t="s">
        <v>9</v>
      </c>
      <c r="H5" s="12" t="s">
        <v>9</v>
      </c>
      <c r="I5" s="13" t="s">
        <v>10</v>
      </c>
      <c r="J5" s="10"/>
      <c r="K5" s="11"/>
      <c r="L5" s="12" t="s">
        <v>7</v>
      </c>
      <c r="M5" s="12" t="s">
        <v>7</v>
      </c>
      <c r="N5" s="12" t="s">
        <v>8</v>
      </c>
      <c r="O5" s="12" t="s">
        <v>8</v>
      </c>
      <c r="P5" s="12" t="s">
        <v>9</v>
      </c>
      <c r="Q5" s="12" t="s">
        <v>9</v>
      </c>
      <c r="R5" s="13" t="s">
        <v>10</v>
      </c>
      <c r="S5" s="10"/>
      <c r="T5" s="11"/>
      <c r="U5" s="12" t="s">
        <v>7</v>
      </c>
      <c r="V5" s="12" t="s">
        <v>7</v>
      </c>
      <c r="W5" s="12" t="s">
        <v>8</v>
      </c>
      <c r="X5" s="12" t="s">
        <v>8</v>
      </c>
      <c r="Y5" s="12" t="s">
        <v>9</v>
      </c>
      <c r="Z5" s="12" t="s">
        <v>9</v>
      </c>
      <c r="AA5" s="13" t="s">
        <v>10</v>
      </c>
    </row>
    <row r="6" spans="1:28" ht="15.75" thickBot="1" x14ac:dyDescent="0.3">
      <c r="A6" s="14"/>
      <c r="B6" s="15" t="s">
        <v>11</v>
      </c>
      <c r="C6" s="15" t="s">
        <v>12</v>
      </c>
      <c r="D6" s="15" t="s">
        <v>13</v>
      </c>
      <c r="E6" s="15" t="s">
        <v>12</v>
      </c>
      <c r="F6" s="15" t="s">
        <v>13</v>
      </c>
      <c r="G6" s="15" t="s">
        <v>12</v>
      </c>
      <c r="H6" s="15" t="s">
        <v>13</v>
      </c>
      <c r="I6" s="16" t="s">
        <v>13</v>
      </c>
      <c r="J6" s="14"/>
      <c r="K6" s="15" t="s">
        <v>11</v>
      </c>
      <c r="L6" s="15" t="s">
        <v>12</v>
      </c>
      <c r="M6" s="15" t="s">
        <v>13</v>
      </c>
      <c r="N6" s="15" t="s">
        <v>12</v>
      </c>
      <c r="O6" s="15" t="s">
        <v>13</v>
      </c>
      <c r="P6" s="15" t="s">
        <v>12</v>
      </c>
      <c r="Q6" s="15" t="s">
        <v>13</v>
      </c>
      <c r="R6" s="16" t="s">
        <v>13</v>
      </c>
      <c r="S6" s="14"/>
      <c r="T6" s="15" t="s">
        <v>11</v>
      </c>
      <c r="U6" s="15" t="s">
        <v>12</v>
      </c>
      <c r="V6" s="15" t="s">
        <v>13</v>
      </c>
      <c r="W6" s="15" t="s">
        <v>12</v>
      </c>
      <c r="X6" s="15" t="s">
        <v>13</v>
      </c>
      <c r="Y6" s="15" t="s">
        <v>12</v>
      </c>
      <c r="Z6" s="15" t="s">
        <v>13</v>
      </c>
      <c r="AA6" s="16" t="s">
        <v>13</v>
      </c>
    </row>
    <row r="7" spans="1:28" x14ac:dyDescent="0.25">
      <c r="A7" s="17">
        <v>1</v>
      </c>
      <c r="B7" s="18">
        <v>60</v>
      </c>
      <c r="C7" s="18">
        <v>10</v>
      </c>
      <c r="D7" s="19">
        <v>3.72</v>
      </c>
      <c r="E7" s="47">
        <v>20</v>
      </c>
      <c r="F7" s="19">
        <v>4.2</v>
      </c>
      <c r="G7" s="47">
        <v>30</v>
      </c>
      <c r="H7" s="19">
        <v>20000</v>
      </c>
      <c r="I7" s="21">
        <v>9426.2236599999997</v>
      </c>
      <c r="J7" s="48">
        <v>1</v>
      </c>
      <c r="K7" s="18">
        <v>60</v>
      </c>
      <c r="L7" s="18">
        <v>10</v>
      </c>
      <c r="M7" s="19">
        <v>1.42</v>
      </c>
      <c r="N7" s="47">
        <v>20</v>
      </c>
      <c r="O7" s="19">
        <v>0.98699999999999999</v>
      </c>
      <c r="P7" s="47">
        <v>30</v>
      </c>
      <c r="Q7" s="19">
        <v>1.07</v>
      </c>
      <c r="R7" s="21">
        <v>0.18764</v>
      </c>
      <c r="S7" s="48">
        <v>1</v>
      </c>
      <c r="T7" s="18">
        <v>60</v>
      </c>
      <c r="U7" s="18">
        <v>10</v>
      </c>
      <c r="V7" s="19">
        <v>2.44</v>
      </c>
      <c r="W7" s="47">
        <v>20</v>
      </c>
      <c r="X7" s="19">
        <v>2.42</v>
      </c>
      <c r="Y7" s="47">
        <v>30</v>
      </c>
      <c r="Z7" s="19">
        <v>4.08</v>
      </c>
      <c r="AA7" s="21">
        <v>0.77786</v>
      </c>
      <c r="AB7" s="33"/>
    </row>
    <row r="8" spans="1:28" x14ac:dyDescent="0.25">
      <c r="A8" s="22">
        <v>2</v>
      </c>
      <c r="B8" s="23">
        <v>120</v>
      </c>
      <c r="C8" s="23">
        <v>10</v>
      </c>
      <c r="D8" s="24">
        <v>2.92</v>
      </c>
      <c r="E8" s="49">
        <v>20</v>
      </c>
      <c r="F8" s="24">
        <v>2.0299999999999998</v>
      </c>
      <c r="G8" s="49">
        <v>30</v>
      </c>
      <c r="H8" s="24">
        <v>5.0000000000000002E-5</v>
      </c>
      <c r="I8" s="26">
        <v>1.22197</v>
      </c>
      <c r="J8" s="50">
        <v>2</v>
      </c>
      <c r="K8" s="23">
        <v>120</v>
      </c>
      <c r="L8" s="23">
        <v>10</v>
      </c>
      <c r="M8" s="24">
        <v>1.77</v>
      </c>
      <c r="N8" s="49">
        <v>20</v>
      </c>
      <c r="O8" s="24">
        <v>1.51</v>
      </c>
      <c r="P8" s="49">
        <v>30</v>
      </c>
      <c r="Q8" s="24">
        <v>1.47</v>
      </c>
      <c r="R8" s="26">
        <v>0.13300000000000001</v>
      </c>
      <c r="S8" s="50">
        <v>2</v>
      </c>
      <c r="T8" s="23">
        <v>120</v>
      </c>
      <c r="U8" s="23">
        <v>10</v>
      </c>
      <c r="V8" s="24">
        <v>2.46</v>
      </c>
      <c r="W8" s="49">
        <v>20</v>
      </c>
      <c r="X8" s="24">
        <v>2.75</v>
      </c>
      <c r="Y8" s="49">
        <v>30</v>
      </c>
      <c r="Z8" s="24">
        <v>2.15</v>
      </c>
      <c r="AA8" s="26">
        <v>0.24499000000000001</v>
      </c>
      <c r="AB8" s="33"/>
    </row>
    <row r="9" spans="1:28" x14ac:dyDescent="0.25">
      <c r="A9" s="22">
        <v>3</v>
      </c>
      <c r="B9" s="23">
        <v>180</v>
      </c>
      <c r="C9" s="23">
        <v>10</v>
      </c>
      <c r="D9" s="24">
        <v>1.74</v>
      </c>
      <c r="E9" s="49">
        <v>20</v>
      </c>
      <c r="F9" s="24">
        <v>2.52</v>
      </c>
      <c r="G9" s="49">
        <v>30</v>
      </c>
      <c r="H9" s="24">
        <v>20000</v>
      </c>
      <c r="I9" s="26">
        <v>9427.0863300000001</v>
      </c>
      <c r="J9" s="50">
        <v>3</v>
      </c>
      <c r="K9" s="23">
        <v>180</v>
      </c>
      <c r="L9" s="23">
        <v>10</v>
      </c>
      <c r="M9" s="24">
        <v>2.09</v>
      </c>
      <c r="N9" s="49">
        <v>20</v>
      </c>
      <c r="O9" s="24">
        <v>1.8</v>
      </c>
      <c r="P9" s="49">
        <v>30</v>
      </c>
      <c r="Q9" s="24">
        <v>1.53</v>
      </c>
      <c r="R9" s="26">
        <v>0.22867000000000001</v>
      </c>
      <c r="S9" s="50">
        <v>3</v>
      </c>
      <c r="T9" s="23">
        <v>180</v>
      </c>
      <c r="U9" s="23">
        <v>10</v>
      </c>
      <c r="V9" s="24">
        <v>2.3199999999999998</v>
      </c>
      <c r="W9" s="49">
        <v>20</v>
      </c>
      <c r="X9" s="24">
        <v>2.48</v>
      </c>
      <c r="Y9" s="49">
        <v>30</v>
      </c>
      <c r="Z9" s="24">
        <v>2.38</v>
      </c>
      <c r="AA9" s="26">
        <v>6.6000000000000003E-2</v>
      </c>
      <c r="AB9" s="33"/>
    </row>
    <row r="10" spans="1:28" x14ac:dyDescent="0.25">
      <c r="A10" s="22">
        <v>4</v>
      </c>
      <c r="B10" s="23">
        <v>240</v>
      </c>
      <c r="C10" s="23">
        <v>10</v>
      </c>
      <c r="D10" s="24">
        <v>0.82899999999999996</v>
      </c>
      <c r="E10" s="49">
        <v>20</v>
      </c>
      <c r="F10" s="24">
        <v>0.93500000000000005</v>
      </c>
      <c r="G10" s="49">
        <v>30</v>
      </c>
      <c r="H10" s="24">
        <v>1.22</v>
      </c>
      <c r="I10" s="26">
        <v>0.16511000000000001</v>
      </c>
      <c r="J10" s="50">
        <v>4</v>
      </c>
      <c r="K10" s="23">
        <v>240</v>
      </c>
      <c r="L10" s="23">
        <v>10</v>
      </c>
      <c r="M10" s="24">
        <v>2.12</v>
      </c>
      <c r="N10" s="49">
        <v>20</v>
      </c>
      <c r="O10" s="24">
        <v>2.56</v>
      </c>
      <c r="P10" s="49">
        <v>30</v>
      </c>
      <c r="Q10" s="24">
        <v>1.88</v>
      </c>
      <c r="R10" s="26">
        <v>0.28158</v>
      </c>
      <c r="S10" s="50">
        <v>4</v>
      </c>
      <c r="T10" s="23">
        <v>240</v>
      </c>
      <c r="U10" s="23">
        <v>10</v>
      </c>
      <c r="V10" s="24">
        <v>2.0699999999999998</v>
      </c>
      <c r="W10" s="49">
        <v>20</v>
      </c>
      <c r="X10" s="24">
        <v>1.97</v>
      </c>
      <c r="Y10" s="49">
        <v>30</v>
      </c>
      <c r="Z10" s="24">
        <v>1.95</v>
      </c>
      <c r="AA10" s="26">
        <v>5.2490000000000002E-2</v>
      </c>
      <c r="AB10" s="33"/>
    </row>
    <row r="11" spans="1:28" x14ac:dyDescent="0.25">
      <c r="A11" s="22">
        <v>5</v>
      </c>
      <c r="B11" s="23">
        <v>300</v>
      </c>
      <c r="C11" s="23">
        <v>10</v>
      </c>
      <c r="D11" s="24">
        <v>0.3</v>
      </c>
      <c r="E11" s="49">
        <v>20</v>
      </c>
      <c r="F11" s="24">
        <v>0.24299999999999999</v>
      </c>
      <c r="G11" s="49">
        <v>30</v>
      </c>
      <c r="H11" s="24">
        <v>0.183</v>
      </c>
      <c r="I11" s="26">
        <v>4.777E-2</v>
      </c>
      <c r="J11" s="50">
        <v>5</v>
      </c>
      <c r="K11" s="23">
        <v>300</v>
      </c>
      <c r="L11" s="23">
        <v>10</v>
      </c>
      <c r="M11" s="24">
        <v>1.94</v>
      </c>
      <c r="N11" s="49">
        <v>20</v>
      </c>
      <c r="O11" s="24">
        <v>2.19</v>
      </c>
      <c r="P11" s="49">
        <v>30</v>
      </c>
      <c r="Q11" s="24">
        <v>1.58</v>
      </c>
      <c r="R11" s="26">
        <v>0.25037999999999999</v>
      </c>
      <c r="S11" s="50">
        <v>5</v>
      </c>
      <c r="T11" s="23">
        <v>300</v>
      </c>
      <c r="U11" s="23">
        <v>10</v>
      </c>
      <c r="V11" s="24">
        <v>1.81</v>
      </c>
      <c r="W11" s="49">
        <v>20</v>
      </c>
      <c r="X11" s="24">
        <v>1.76</v>
      </c>
      <c r="Y11" s="49">
        <v>30</v>
      </c>
      <c r="Z11" s="24">
        <v>1.71</v>
      </c>
      <c r="AA11" s="26">
        <v>4.0820000000000002E-2</v>
      </c>
      <c r="AB11" s="33"/>
    </row>
    <row r="12" spans="1:28" x14ac:dyDescent="0.25">
      <c r="A12" s="22">
        <v>6</v>
      </c>
      <c r="B12" s="23">
        <v>360</v>
      </c>
      <c r="C12" s="23">
        <v>10</v>
      </c>
      <c r="D12" s="24">
        <v>0.157</v>
      </c>
      <c r="E12" s="49">
        <v>20</v>
      </c>
      <c r="F12" s="24">
        <v>0.13</v>
      </c>
      <c r="G12" s="49">
        <v>30</v>
      </c>
      <c r="H12" s="24">
        <v>0.13600000000000001</v>
      </c>
      <c r="I12" s="26">
        <v>1.158E-2</v>
      </c>
      <c r="J12" s="50">
        <v>6</v>
      </c>
      <c r="K12" s="23">
        <v>360</v>
      </c>
      <c r="L12" s="23">
        <v>10</v>
      </c>
      <c r="M12" s="24">
        <v>1.51</v>
      </c>
      <c r="N12" s="49">
        <v>20</v>
      </c>
      <c r="O12" s="24">
        <v>1.49</v>
      </c>
      <c r="P12" s="49">
        <v>30</v>
      </c>
      <c r="Q12" s="24">
        <v>1.79</v>
      </c>
      <c r="R12" s="26">
        <v>0.13694999999999999</v>
      </c>
      <c r="S12" s="50">
        <v>6</v>
      </c>
      <c r="T12" s="23">
        <v>360</v>
      </c>
      <c r="U12" s="23">
        <v>10</v>
      </c>
      <c r="V12" s="24">
        <v>1.55</v>
      </c>
      <c r="W12" s="49">
        <v>20</v>
      </c>
      <c r="X12" s="24">
        <v>1.41</v>
      </c>
      <c r="Y12" s="49">
        <v>30</v>
      </c>
      <c r="Z12" s="24">
        <v>1.37</v>
      </c>
      <c r="AA12" s="26">
        <v>7.7170000000000002E-2</v>
      </c>
      <c r="AB12" s="33"/>
    </row>
    <row r="13" spans="1:28" x14ac:dyDescent="0.25">
      <c r="A13" s="22">
        <v>7</v>
      </c>
      <c r="B13" s="23">
        <v>420</v>
      </c>
      <c r="C13" s="23">
        <v>10</v>
      </c>
      <c r="D13" s="24">
        <v>0.104</v>
      </c>
      <c r="E13" s="49">
        <v>20</v>
      </c>
      <c r="F13" s="24">
        <v>9.4399999999999998E-2</v>
      </c>
      <c r="G13" s="49">
        <v>30</v>
      </c>
      <c r="H13" s="24">
        <v>0.1</v>
      </c>
      <c r="I13" s="26">
        <v>3.9399999999999999E-3</v>
      </c>
      <c r="J13" s="50">
        <v>7</v>
      </c>
      <c r="K13" s="23">
        <v>420</v>
      </c>
      <c r="L13" s="23">
        <v>10</v>
      </c>
      <c r="M13" s="24">
        <v>0.82199999999999995</v>
      </c>
      <c r="N13" s="49">
        <v>20</v>
      </c>
      <c r="O13" s="24">
        <v>0.96699999999999997</v>
      </c>
      <c r="P13" s="49">
        <v>30</v>
      </c>
      <c r="Q13" s="24">
        <v>1.1000000000000001</v>
      </c>
      <c r="R13" s="26">
        <v>0.11353000000000001</v>
      </c>
      <c r="S13" s="50">
        <v>7</v>
      </c>
      <c r="T13" s="23">
        <v>420</v>
      </c>
      <c r="U13" s="23">
        <v>10</v>
      </c>
      <c r="V13" s="24">
        <v>1.26</v>
      </c>
      <c r="W13" s="49">
        <v>20</v>
      </c>
      <c r="X13" s="24">
        <v>1.2</v>
      </c>
      <c r="Y13" s="49">
        <v>30</v>
      </c>
      <c r="Z13" s="24">
        <v>1.1299999999999999</v>
      </c>
      <c r="AA13" s="26">
        <v>5.3120000000000001E-2</v>
      </c>
      <c r="AB13" s="33"/>
    </row>
    <row r="14" spans="1:28" x14ac:dyDescent="0.25">
      <c r="A14" s="22">
        <v>8</v>
      </c>
      <c r="B14" s="23">
        <v>480</v>
      </c>
      <c r="C14" s="23">
        <v>10</v>
      </c>
      <c r="D14" s="24">
        <v>8.6900000000000005E-2</v>
      </c>
      <c r="E14" s="49">
        <v>20</v>
      </c>
      <c r="F14" s="24">
        <v>8.5099999999999995E-2</v>
      </c>
      <c r="G14" s="49">
        <v>30</v>
      </c>
      <c r="H14" s="24">
        <v>8.6599999999999996E-2</v>
      </c>
      <c r="I14" s="26">
        <v>7.8740099999999996E-4</v>
      </c>
      <c r="J14" s="50">
        <v>8</v>
      </c>
      <c r="K14" s="23">
        <v>480</v>
      </c>
      <c r="L14" s="23">
        <v>10</v>
      </c>
      <c r="M14" s="24">
        <v>0.39500000000000002</v>
      </c>
      <c r="N14" s="49">
        <v>20</v>
      </c>
      <c r="O14" s="24">
        <v>0.45100000000000001</v>
      </c>
      <c r="P14" s="49">
        <v>30</v>
      </c>
      <c r="Q14" s="24">
        <v>0.48799999999999999</v>
      </c>
      <c r="R14" s="26">
        <v>3.823E-2</v>
      </c>
      <c r="S14" s="50">
        <v>8</v>
      </c>
      <c r="T14" s="23">
        <v>480</v>
      </c>
      <c r="U14" s="23">
        <v>10</v>
      </c>
      <c r="V14" s="24">
        <v>0.94</v>
      </c>
      <c r="W14" s="49">
        <v>20</v>
      </c>
      <c r="X14" s="24">
        <v>0.95</v>
      </c>
      <c r="Y14" s="49">
        <v>30</v>
      </c>
      <c r="Z14" s="24">
        <v>0.92600000000000005</v>
      </c>
      <c r="AA14" s="26">
        <v>9.8399999999999998E-3</v>
      </c>
      <c r="AB14" s="33"/>
    </row>
    <row r="15" spans="1:28" x14ac:dyDescent="0.25">
      <c r="A15" s="22">
        <v>9</v>
      </c>
      <c r="B15" s="23">
        <v>540</v>
      </c>
      <c r="C15" s="23">
        <v>10</v>
      </c>
      <c r="D15" s="24">
        <v>7.7700000000000005E-2</v>
      </c>
      <c r="E15" s="49">
        <v>20</v>
      </c>
      <c r="F15" s="24">
        <v>7.9100000000000004E-2</v>
      </c>
      <c r="G15" s="49">
        <v>30</v>
      </c>
      <c r="H15" s="24">
        <v>8.4500000000000006E-2</v>
      </c>
      <c r="I15" s="26">
        <v>2.9299999999999999E-3</v>
      </c>
      <c r="J15" s="50">
        <v>9</v>
      </c>
      <c r="K15" s="23">
        <v>540</v>
      </c>
      <c r="L15" s="23">
        <v>10</v>
      </c>
      <c r="M15" s="24">
        <v>0.21299999999999999</v>
      </c>
      <c r="N15" s="49">
        <v>20</v>
      </c>
      <c r="O15" s="24">
        <v>0.23400000000000001</v>
      </c>
      <c r="P15" s="49">
        <v>30</v>
      </c>
      <c r="Q15" s="24">
        <v>0.26300000000000001</v>
      </c>
      <c r="R15" s="26">
        <v>2.0500000000000001E-2</v>
      </c>
      <c r="S15" s="50">
        <v>9</v>
      </c>
      <c r="T15" s="23">
        <v>540</v>
      </c>
      <c r="U15" s="23">
        <v>10</v>
      </c>
      <c r="V15" s="24">
        <v>0.61399999999999999</v>
      </c>
      <c r="W15" s="49">
        <v>20</v>
      </c>
      <c r="X15" s="24">
        <v>0.66200000000000003</v>
      </c>
      <c r="Y15" s="49">
        <v>30</v>
      </c>
      <c r="Z15" s="24">
        <v>0.67600000000000005</v>
      </c>
      <c r="AA15" s="26">
        <v>2.6550000000000001E-2</v>
      </c>
      <c r="AB15" s="33"/>
    </row>
    <row r="16" spans="1:28" x14ac:dyDescent="0.25">
      <c r="A16" s="22">
        <v>10</v>
      </c>
      <c r="B16" s="23">
        <v>600</v>
      </c>
      <c r="C16" s="23">
        <v>10</v>
      </c>
      <c r="D16" s="24">
        <v>7.4899999999999994E-2</v>
      </c>
      <c r="E16" s="49">
        <v>20</v>
      </c>
      <c r="F16" s="24">
        <v>7.9500000000000001E-2</v>
      </c>
      <c r="G16" s="49">
        <v>30</v>
      </c>
      <c r="H16" s="24">
        <v>8.4500000000000006E-2</v>
      </c>
      <c r="I16" s="26">
        <v>3.9199999999999999E-3</v>
      </c>
      <c r="J16" s="50">
        <v>10</v>
      </c>
      <c r="K16" s="23">
        <v>600</v>
      </c>
      <c r="L16" s="23">
        <v>10</v>
      </c>
      <c r="M16" s="24">
        <v>0.156</v>
      </c>
      <c r="N16" s="49">
        <v>20</v>
      </c>
      <c r="O16" s="24">
        <v>0.16900000000000001</v>
      </c>
      <c r="P16" s="49">
        <v>30</v>
      </c>
      <c r="Q16" s="24">
        <v>0.184</v>
      </c>
      <c r="R16" s="26">
        <v>1.1440000000000001E-2</v>
      </c>
      <c r="S16" s="50">
        <v>10</v>
      </c>
      <c r="T16" s="23">
        <v>600</v>
      </c>
      <c r="U16" s="23">
        <v>10</v>
      </c>
      <c r="V16" s="24">
        <v>0.374</v>
      </c>
      <c r="W16" s="49">
        <v>20</v>
      </c>
      <c r="X16" s="24">
        <v>0.41599999999999998</v>
      </c>
      <c r="Y16" s="49">
        <v>30</v>
      </c>
      <c r="Z16" s="24">
        <v>0.439</v>
      </c>
      <c r="AA16" s="26">
        <v>2.691E-2</v>
      </c>
      <c r="AB16" s="33"/>
    </row>
    <row r="17" spans="1:28" x14ac:dyDescent="0.25">
      <c r="A17" s="22">
        <v>11</v>
      </c>
      <c r="B17" s="23">
        <v>660</v>
      </c>
      <c r="C17" s="23">
        <v>10</v>
      </c>
      <c r="D17" s="24">
        <v>7.4200000000000002E-2</v>
      </c>
      <c r="E17" s="49">
        <v>20</v>
      </c>
      <c r="F17" s="24">
        <v>8.1100000000000005E-2</v>
      </c>
      <c r="G17" s="49">
        <v>30</v>
      </c>
      <c r="H17" s="24">
        <v>8.8300000000000003E-2</v>
      </c>
      <c r="I17" s="26">
        <v>5.7600000000000004E-3</v>
      </c>
      <c r="J17" s="50">
        <v>11</v>
      </c>
      <c r="K17" s="23">
        <v>660</v>
      </c>
      <c r="L17" s="23">
        <v>10</v>
      </c>
      <c r="M17" s="24">
        <v>0.12</v>
      </c>
      <c r="N17" s="49">
        <v>20</v>
      </c>
      <c r="O17" s="24">
        <v>0.13</v>
      </c>
      <c r="P17" s="49">
        <v>30</v>
      </c>
      <c r="Q17" s="24">
        <v>0.14299999999999999</v>
      </c>
      <c r="R17" s="26">
        <v>9.4199999999999996E-3</v>
      </c>
      <c r="S17" s="50">
        <v>11</v>
      </c>
      <c r="T17" s="23">
        <v>660</v>
      </c>
      <c r="U17" s="23">
        <v>10</v>
      </c>
      <c r="V17" s="24">
        <v>0.27300000000000002</v>
      </c>
      <c r="W17" s="49">
        <v>20</v>
      </c>
      <c r="X17" s="24">
        <v>0.30199999999999999</v>
      </c>
      <c r="Y17" s="49">
        <v>30</v>
      </c>
      <c r="Z17" s="24">
        <v>0.32500000000000001</v>
      </c>
      <c r="AA17" s="26">
        <v>2.128E-2</v>
      </c>
      <c r="AB17" s="33"/>
    </row>
    <row r="18" spans="1:28" x14ac:dyDescent="0.25">
      <c r="A18" s="22">
        <v>12</v>
      </c>
      <c r="B18" s="23">
        <v>720</v>
      </c>
      <c r="C18" s="23">
        <v>10</v>
      </c>
      <c r="D18" s="24">
        <v>7.7499999999999999E-2</v>
      </c>
      <c r="E18" s="49">
        <v>20</v>
      </c>
      <c r="F18" s="24">
        <v>8.5900000000000004E-2</v>
      </c>
      <c r="G18" s="49">
        <v>30</v>
      </c>
      <c r="H18" s="24">
        <v>9.3100000000000002E-2</v>
      </c>
      <c r="I18" s="26">
        <v>6.3699999999999998E-3</v>
      </c>
      <c r="J18" s="50">
        <v>12</v>
      </c>
      <c r="K18" s="23">
        <v>720</v>
      </c>
      <c r="L18" s="23">
        <v>10</v>
      </c>
      <c r="M18" s="24">
        <v>0.1</v>
      </c>
      <c r="N18" s="49">
        <v>20</v>
      </c>
      <c r="O18" s="24">
        <v>0.11</v>
      </c>
      <c r="P18" s="49">
        <v>30</v>
      </c>
      <c r="Q18" s="24">
        <v>0.11899999999999999</v>
      </c>
      <c r="R18" s="26">
        <v>7.7600000000000004E-3</v>
      </c>
      <c r="S18" s="50">
        <v>12</v>
      </c>
      <c r="T18" s="23">
        <v>720</v>
      </c>
      <c r="U18" s="23">
        <v>10</v>
      </c>
      <c r="V18" s="24">
        <v>0.21099999999999999</v>
      </c>
      <c r="W18" s="49">
        <v>20</v>
      </c>
      <c r="X18" s="24">
        <v>0.23300000000000001</v>
      </c>
      <c r="Y18" s="49">
        <v>30</v>
      </c>
      <c r="Z18" s="24">
        <v>0.25</v>
      </c>
      <c r="AA18" s="26">
        <v>1.5970000000000002E-2</v>
      </c>
      <c r="AB18" s="33"/>
    </row>
    <row r="19" spans="1:28" x14ac:dyDescent="0.25">
      <c r="A19" s="22">
        <v>13</v>
      </c>
      <c r="B19" s="23">
        <v>780</v>
      </c>
      <c r="C19" s="23">
        <v>10</v>
      </c>
      <c r="D19" s="24">
        <v>0.08</v>
      </c>
      <c r="E19" s="49">
        <v>20</v>
      </c>
      <c r="F19" s="24">
        <v>9.01E-2</v>
      </c>
      <c r="G19" s="49">
        <v>30</v>
      </c>
      <c r="H19" s="24">
        <v>9.8699999999999996E-2</v>
      </c>
      <c r="I19" s="26">
        <v>7.6400000000000001E-3</v>
      </c>
      <c r="J19" s="50">
        <v>13</v>
      </c>
      <c r="K19" s="23">
        <v>780</v>
      </c>
      <c r="L19" s="23">
        <v>10</v>
      </c>
      <c r="M19" s="24">
        <v>9.06E-2</v>
      </c>
      <c r="N19" s="49">
        <v>20</v>
      </c>
      <c r="O19" s="24">
        <v>0.10100000000000001</v>
      </c>
      <c r="P19" s="49">
        <v>30</v>
      </c>
      <c r="Q19" s="24">
        <v>0.111</v>
      </c>
      <c r="R19" s="26">
        <v>8.3300000000000006E-3</v>
      </c>
      <c r="S19" s="50">
        <v>13</v>
      </c>
      <c r="T19" s="23">
        <v>780</v>
      </c>
      <c r="U19" s="23">
        <v>10</v>
      </c>
      <c r="V19" s="24">
        <v>0.17399999999999999</v>
      </c>
      <c r="W19" s="49">
        <v>20</v>
      </c>
      <c r="X19" s="24">
        <v>0.193</v>
      </c>
      <c r="Y19" s="49">
        <v>30</v>
      </c>
      <c r="Z19" s="24">
        <v>0.20899999999999999</v>
      </c>
      <c r="AA19" s="26">
        <v>1.431E-2</v>
      </c>
      <c r="AB19" s="33"/>
    </row>
    <row r="20" spans="1:28" x14ac:dyDescent="0.25">
      <c r="A20" s="22">
        <v>14</v>
      </c>
      <c r="B20" s="23">
        <v>840</v>
      </c>
      <c r="C20" s="23">
        <v>10</v>
      </c>
      <c r="D20" s="24">
        <v>8.3599999999999994E-2</v>
      </c>
      <c r="E20" s="49">
        <v>20</v>
      </c>
      <c r="F20" s="24">
        <v>9.4700000000000006E-2</v>
      </c>
      <c r="G20" s="49">
        <v>30</v>
      </c>
      <c r="H20" s="24">
        <v>0.10299999999999999</v>
      </c>
      <c r="I20" s="26">
        <v>7.9500000000000005E-3</v>
      </c>
      <c r="J20" s="50">
        <v>14</v>
      </c>
      <c r="K20" s="23">
        <v>840</v>
      </c>
      <c r="L20" s="23">
        <v>10</v>
      </c>
      <c r="M20" s="24">
        <v>8.7599999999999997E-2</v>
      </c>
      <c r="N20" s="49">
        <v>20</v>
      </c>
      <c r="O20" s="24">
        <v>9.7600000000000006E-2</v>
      </c>
      <c r="P20" s="49">
        <v>30</v>
      </c>
      <c r="Q20" s="24">
        <v>0.107</v>
      </c>
      <c r="R20" s="26">
        <v>7.92E-3</v>
      </c>
      <c r="S20" s="50">
        <v>14</v>
      </c>
      <c r="T20" s="23">
        <v>840</v>
      </c>
      <c r="U20" s="23">
        <v>10</v>
      </c>
      <c r="V20" s="24">
        <v>0.15</v>
      </c>
      <c r="W20" s="49">
        <v>20</v>
      </c>
      <c r="X20" s="24">
        <v>0.16600000000000001</v>
      </c>
      <c r="Y20" s="49">
        <v>30</v>
      </c>
      <c r="Z20" s="24">
        <v>0.18</v>
      </c>
      <c r="AA20" s="26">
        <v>1.226E-2</v>
      </c>
      <c r="AB20" s="33"/>
    </row>
    <row r="21" spans="1:28" x14ac:dyDescent="0.25">
      <c r="A21" s="22">
        <v>15</v>
      </c>
      <c r="B21" s="23">
        <v>900</v>
      </c>
      <c r="C21" s="23">
        <v>10</v>
      </c>
      <c r="D21" s="24">
        <v>8.7099999999999997E-2</v>
      </c>
      <c r="E21" s="49">
        <v>20</v>
      </c>
      <c r="F21" s="24">
        <v>9.9500000000000005E-2</v>
      </c>
      <c r="G21" s="49">
        <v>30</v>
      </c>
      <c r="H21" s="24">
        <v>0.109</v>
      </c>
      <c r="I21" s="26">
        <v>8.9700000000000005E-3</v>
      </c>
      <c r="J21" s="50">
        <v>15</v>
      </c>
      <c r="K21" s="23">
        <v>900</v>
      </c>
      <c r="L21" s="23">
        <v>10</v>
      </c>
      <c r="M21" s="24">
        <v>8.5000000000000006E-2</v>
      </c>
      <c r="N21" s="49">
        <v>20</v>
      </c>
      <c r="O21" s="24">
        <v>9.5399999999999999E-2</v>
      </c>
      <c r="P21" s="49">
        <v>30</v>
      </c>
      <c r="Q21" s="24">
        <v>0.105</v>
      </c>
      <c r="R21" s="26">
        <v>8.1700000000000002E-3</v>
      </c>
      <c r="S21" s="50">
        <v>15</v>
      </c>
      <c r="T21" s="23">
        <v>900</v>
      </c>
      <c r="U21" s="23">
        <v>10</v>
      </c>
      <c r="V21" s="24">
        <v>0.13200000000000001</v>
      </c>
      <c r="W21" s="49">
        <v>20</v>
      </c>
      <c r="X21" s="24">
        <v>0.14699999999999999</v>
      </c>
      <c r="Y21" s="49">
        <v>30</v>
      </c>
      <c r="Z21" s="24">
        <v>0.16</v>
      </c>
      <c r="AA21" s="26">
        <v>1.1440000000000001E-2</v>
      </c>
      <c r="AB21" s="33"/>
    </row>
    <row r="22" spans="1:28" x14ac:dyDescent="0.25">
      <c r="A22" s="22">
        <v>16</v>
      </c>
      <c r="B22" s="23">
        <v>960</v>
      </c>
      <c r="C22" s="23">
        <v>10</v>
      </c>
      <c r="D22" s="24">
        <v>9.1800000000000007E-2</v>
      </c>
      <c r="E22" s="49">
        <v>20</v>
      </c>
      <c r="F22" s="24">
        <v>0.105</v>
      </c>
      <c r="G22" s="49">
        <v>30</v>
      </c>
      <c r="H22" s="24">
        <v>0.115</v>
      </c>
      <c r="I22" s="26">
        <v>9.4999999999999998E-3</v>
      </c>
      <c r="J22" s="50">
        <v>16</v>
      </c>
      <c r="K22" s="23">
        <v>960</v>
      </c>
      <c r="L22" s="23">
        <v>10</v>
      </c>
      <c r="M22" s="24">
        <v>8.6199999999999999E-2</v>
      </c>
      <c r="N22" s="49">
        <v>20</v>
      </c>
      <c r="O22" s="24">
        <v>9.6699999999999994E-2</v>
      </c>
      <c r="P22" s="49">
        <v>30</v>
      </c>
      <c r="Q22" s="24">
        <v>0.106</v>
      </c>
      <c r="R22" s="26">
        <v>8.09E-3</v>
      </c>
      <c r="S22" s="50">
        <v>16</v>
      </c>
      <c r="T22" s="23">
        <v>960</v>
      </c>
      <c r="U22" s="23">
        <v>10</v>
      </c>
      <c r="V22" s="24">
        <v>0.12</v>
      </c>
      <c r="W22" s="49">
        <v>20</v>
      </c>
      <c r="X22" s="24">
        <v>0.13400000000000001</v>
      </c>
      <c r="Y22" s="49">
        <v>30</v>
      </c>
      <c r="Z22" s="24">
        <v>0.14599999999999999</v>
      </c>
      <c r="AA22" s="26">
        <v>1.0619999999999999E-2</v>
      </c>
      <c r="AB22" s="33"/>
    </row>
    <row r="23" spans="1:28" ht="15.75" thickBot="1" x14ac:dyDescent="0.3">
      <c r="A23" s="27">
        <v>17</v>
      </c>
      <c r="B23" s="28">
        <v>1020</v>
      </c>
      <c r="C23" s="28">
        <v>10</v>
      </c>
      <c r="D23" s="29">
        <v>9.69E-2</v>
      </c>
      <c r="E23" s="51">
        <v>20</v>
      </c>
      <c r="F23" s="29">
        <v>0.112</v>
      </c>
      <c r="G23" s="51">
        <v>30</v>
      </c>
      <c r="H23" s="29">
        <v>0.122</v>
      </c>
      <c r="I23" s="31">
        <v>1.0319999999999999E-2</v>
      </c>
      <c r="J23" s="52">
        <v>17</v>
      </c>
      <c r="K23" s="28">
        <v>1020</v>
      </c>
      <c r="L23" s="28">
        <v>10</v>
      </c>
      <c r="M23" s="29">
        <v>8.5099999999999995E-2</v>
      </c>
      <c r="N23" s="51">
        <v>20</v>
      </c>
      <c r="O23" s="29">
        <v>9.6199999999999994E-2</v>
      </c>
      <c r="P23" s="51">
        <v>30</v>
      </c>
      <c r="Q23" s="29">
        <v>0.106</v>
      </c>
      <c r="R23" s="31">
        <v>8.5400000000000007E-3</v>
      </c>
      <c r="S23" s="52">
        <v>17</v>
      </c>
      <c r="T23" s="28">
        <v>1020</v>
      </c>
      <c r="U23" s="28">
        <v>10</v>
      </c>
      <c r="V23" s="29">
        <v>0.109</v>
      </c>
      <c r="W23" s="51">
        <v>20</v>
      </c>
      <c r="X23" s="29">
        <v>0.123</v>
      </c>
      <c r="Y23" s="51">
        <v>30</v>
      </c>
      <c r="Z23" s="29">
        <v>0.13600000000000001</v>
      </c>
      <c r="AA23" s="31">
        <v>1.103E-2</v>
      </c>
      <c r="AB23" s="33"/>
    </row>
    <row r="24" spans="1:28" x14ac:dyDescent="0.25">
      <c r="A24" s="33"/>
      <c r="B24" s="33"/>
      <c r="C24" s="33"/>
      <c r="D24" s="33"/>
      <c r="E24" s="33"/>
      <c r="F24" s="33"/>
      <c r="G24" s="33"/>
      <c r="H24" s="33"/>
      <c r="I24" s="34"/>
      <c r="J24" s="33"/>
      <c r="K24" s="33"/>
      <c r="L24" s="33"/>
      <c r="M24" s="33"/>
      <c r="N24" s="33"/>
      <c r="O24" s="33"/>
      <c r="P24" s="33"/>
      <c r="Q24" s="33"/>
      <c r="R24" s="34"/>
      <c r="S24" s="33"/>
      <c r="T24" s="33"/>
      <c r="U24" s="33"/>
      <c r="V24" s="33"/>
      <c r="W24" s="33"/>
      <c r="X24" s="33"/>
      <c r="Y24" s="33"/>
      <c r="Z24" s="33"/>
      <c r="AA24" s="34"/>
      <c r="AB24" s="33"/>
    </row>
    <row r="25" spans="1:28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4"/>
      <c r="S25" s="33"/>
      <c r="T25" s="33"/>
      <c r="U25" s="33"/>
      <c r="V25" s="33"/>
      <c r="W25" s="33"/>
      <c r="X25" s="33"/>
      <c r="Y25" s="33"/>
      <c r="Z25" s="33"/>
      <c r="AA25" s="34"/>
      <c r="AB25" s="33"/>
    </row>
    <row r="26" spans="1:28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  <c r="AB26" s="33"/>
    </row>
    <row r="27" spans="1:28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  <c r="AB27" s="33"/>
    </row>
    <row r="28" spans="1:28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  <c r="AB28" s="33"/>
    </row>
    <row r="29" spans="1:28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 spans="1:28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 spans="1:28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 spans="1:28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 spans="1:28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</sheetData>
  <mergeCells count="6">
    <mergeCell ref="A2:I2"/>
    <mergeCell ref="J2:R2"/>
    <mergeCell ref="S2:AA2"/>
    <mergeCell ref="C3:I3"/>
    <mergeCell ref="J3:R3"/>
    <mergeCell ref="T3:AA3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workbookViewId="0">
      <selection activeCell="AC11" sqref="AC11"/>
    </sheetView>
  </sheetViews>
  <sheetFormatPr baseColWidth="10" defaultRowHeight="15" x14ac:dyDescent="0.25"/>
  <cols>
    <col min="8" max="8" width="14.5703125" bestFit="1" customWidth="1"/>
    <col min="9" max="9" width="13.5703125" bestFit="1" customWidth="1"/>
  </cols>
  <sheetData>
    <row r="1" spans="1:28" ht="15.75" thickBot="1" x14ac:dyDescent="0.3"/>
    <row r="2" spans="1:28" ht="15.75" thickBot="1" x14ac:dyDescent="0.3">
      <c r="A2" s="40" t="s">
        <v>16</v>
      </c>
      <c r="B2" s="41"/>
      <c r="C2" s="41"/>
      <c r="D2" s="41"/>
      <c r="E2" s="41"/>
      <c r="F2" s="41"/>
      <c r="G2" s="41"/>
      <c r="H2" s="41"/>
      <c r="I2" s="42"/>
      <c r="J2" s="1" t="s">
        <v>16</v>
      </c>
      <c r="K2" s="2"/>
      <c r="L2" s="2"/>
      <c r="M2" s="2"/>
      <c r="N2" s="2"/>
      <c r="O2" s="2"/>
      <c r="P2" s="2"/>
      <c r="Q2" s="2"/>
      <c r="R2" s="3"/>
      <c r="S2" s="1" t="s">
        <v>16</v>
      </c>
      <c r="T2" s="2"/>
      <c r="U2" s="2"/>
      <c r="V2" s="2"/>
      <c r="W2" s="2"/>
      <c r="X2" s="2"/>
      <c r="Y2" s="2"/>
      <c r="Z2" s="2"/>
      <c r="AA2" s="3"/>
    </row>
    <row r="3" spans="1:28" ht="15.75" thickBot="1" x14ac:dyDescent="0.3">
      <c r="A3" s="36" t="s">
        <v>1</v>
      </c>
      <c r="B3" s="37"/>
      <c r="C3" s="6">
        <v>95</v>
      </c>
      <c r="D3" s="2"/>
      <c r="E3" s="2"/>
      <c r="F3" s="2"/>
      <c r="G3" s="2"/>
      <c r="H3" s="2"/>
      <c r="I3" s="3"/>
      <c r="J3" s="1">
        <v>90</v>
      </c>
      <c r="K3" s="2"/>
      <c r="L3" s="2"/>
      <c r="M3" s="2"/>
      <c r="N3" s="2"/>
      <c r="O3" s="2"/>
      <c r="P3" s="2"/>
      <c r="Q3" s="2"/>
      <c r="R3" s="3"/>
      <c r="S3" s="1">
        <v>85</v>
      </c>
      <c r="T3" s="2"/>
      <c r="U3" s="2"/>
      <c r="V3" s="2"/>
      <c r="W3" s="2"/>
      <c r="X3" s="2"/>
      <c r="Y3" s="2"/>
      <c r="Z3" s="2"/>
      <c r="AA3" s="3"/>
    </row>
    <row r="4" spans="1:28" ht="30" x14ac:dyDescent="0.25">
      <c r="A4" s="7" t="s">
        <v>2</v>
      </c>
      <c r="B4" s="8" t="s">
        <v>3</v>
      </c>
      <c r="C4" s="8" t="s">
        <v>4</v>
      </c>
      <c r="D4" s="8" t="s">
        <v>5</v>
      </c>
      <c r="E4" s="8" t="s">
        <v>4</v>
      </c>
      <c r="F4" s="8" t="s">
        <v>5</v>
      </c>
      <c r="G4" s="8" t="s">
        <v>4</v>
      </c>
      <c r="H4" s="8" t="s">
        <v>5</v>
      </c>
      <c r="I4" s="9" t="s">
        <v>6</v>
      </c>
      <c r="J4" s="7" t="s">
        <v>2</v>
      </c>
      <c r="K4" s="8" t="s">
        <v>3</v>
      </c>
      <c r="L4" s="8" t="s">
        <v>4</v>
      </c>
      <c r="M4" s="8" t="s">
        <v>5</v>
      </c>
      <c r="N4" s="8" t="s">
        <v>4</v>
      </c>
      <c r="O4" s="8" t="s">
        <v>5</v>
      </c>
      <c r="P4" s="8" t="s">
        <v>4</v>
      </c>
      <c r="Q4" s="8" t="s">
        <v>5</v>
      </c>
      <c r="R4" s="9" t="s">
        <v>6</v>
      </c>
      <c r="S4" s="7" t="s">
        <v>2</v>
      </c>
      <c r="T4" s="8" t="s">
        <v>3</v>
      </c>
      <c r="U4" s="8" t="s">
        <v>4</v>
      </c>
      <c r="V4" s="8" t="s">
        <v>5</v>
      </c>
      <c r="W4" s="8" t="s">
        <v>4</v>
      </c>
      <c r="X4" s="8" t="s">
        <v>5</v>
      </c>
      <c r="Y4" s="8" t="s">
        <v>4</v>
      </c>
      <c r="Z4" s="8" t="s">
        <v>5</v>
      </c>
      <c r="AA4" s="9" t="s">
        <v>6</v>
      </c>
    </row>
    <row r="5" spans="1:28" ht="30" x14ac:dyDescent="0.25">
      <c r="A5" s="10"/>
      <c r="B5" s="11"/>
      <c r="C5" s="12" t="s">
        <v>7</v>
      </c>
      <c r="D5" s="12" t="s">
        <v>7</v>
      </c>
      <c r="E5" s="12" t="s">
        <v>8</v>
      </c>
      <c r="F5" s="12" t="s">
        <v>8</v>
      </c>
      <c r="G5" s="12" t="s">
        <v>9</v>
      </c>
      <c r="H5" s="12" t="s">
        <v>9</v>
      </c>
      <c r="I5" s="13" t="s">
        <v>10</v>
      </c>
      <c r="J5" s="10"/>
      <c r="K5" s="11"/>
      <c r="L5" s="12" t="s">
        <v>7</v>
      </c>
      <c r="M5" s="12" t="s">
        <v>7</v>
      </c>
      <c r="N5" s="12" t="s">
        <v>8</v>
      </c>
      <c r="O5" s="12" t="s">
        <v>8</v>
      </c>
      <c r="P5" s="12" t="s">
        <v>9</v>
      </c>
      <c r="Q5" s="12" t="s">
        <v>9</v>
      </c>
      <c r="R5" s="13" t="s">
        <v>10</v>
      </c>
      <c r="S5" s="10"/>
      <c r="T5" s="11"/>
      <c r="U5" s="12" t="s">
        <v>7</v>
      </c>
      <c r="V5" s="12" t="s">
        <v>7</v>
      </c>
      <c r="W5" s="12" t="s">
        <v>8</v>
      </c>
      <c r="X5" s="12" t="s">
        <v>8</v>
      </c>
      <c r="Y5" s="12" t="s">
        <v>9</v>
      </c>
      <c r="Z5" s="12" t="s">
        <v>9</v>
      </c>
      <c r="AA5" s="13" t="s">
        <v>10</v>
      </c>
    </row>
    <row r="6" spans="1:28" ht="15.75" thickBot="1" x14ac:dyDescent="0.3">
      <c r="A6" s="14"/>
      <c r="B6" s="15" t="s">
        <v>11</v>
      </c>
      <c r="C6" s="15" t="s">
        <v>12</v>
      </c>
      <c r="D6" s="15" t="s">
        <v>13</v>
      </c>
      <c r="E6" s="15" t="s">
        <v>12</v>
      </c>
      <c r="F6" s="15" t="s">
        <v>13</v>
      </c>
      <c r="G6" s="15" t="s">
        <v>12</v>
      </c>
      <c r="H6" s="15" t="s">
        <v>13</v>
      </c>
      <c r="I6" s="16" t="s">
        <v>13</v>
      </c>
      <c r="J6" s="14"/>
      <c r="K6" s="15" t="s">
        <v>11</v>
      </c>
      <c r="L6" s="15" t="s">
        <v>12</v>
      </c>
      <c r="M6" s="15" t="s">
        <v>13</v>
      </c>
      <c r="N6" s="15" t="s">
        <v>12</v>
      </c>
      <c r="O6" s="15" t="s">
        <v>13</v>
      </c>
      <c r="P6" s="15" t="s">
        <v>12</v>
      </c>
      <c r="Q6" s="15" t="s">
        <v>13</v>
      </c>
      <c r="R6" s="16" t="s">
        <v>13</v>
      </c>
      <c r="S6" s="14"/>
      <c r="T6" s="15" t="s">
        <v>11</v>
      </c>
      <c r="U6" s="15" t="s">
        <v>12</v>
      </c>
      <c r="V6" s="15" t="s">
        <v>13</v>
      </c>
      <c r="W6" s="15" t="s">
        <v>12</v>
      </c>
      <c r="X6" s="15" t="s">
        <v>13</v>
      </c>
      <c r="Y6" s="15" t="s">
        <v>12</v>
      </c>
      <c r="Z6" s="15" t="s">
        <v>13</v>
      </c>
      <c r="AA6" s="16" t="s">
        <v>13</v>
      </c>
    </row>
    <row r="7" spans="1:28" x14ac:dyDescent="0.25">
      <c r="A7" s="17">
        <v>1</v>
      </c>
      <c r="B7" s="18">
        <v>60</v>
      </c>
      <c r="C7" s="18">
        <v>10</v>
      </c>
      <c r="D7" s="19">
        <v>0.90700000000000003</v>
      </c>
      <c r="E7" s="18">
        <v>20</v>
      </c>
      <c r="F7" s="19">
        <v>0.82599999999999996</v>
      </c>
      <c r="G7" s="18">
        <v>30</v>
      </c>
      <c r="H7" s="19">
        <v>0.68500000000000005</v>
      </c>
      <c r="I7" s="21">
        <v>9.1727858363748721E-2</v>
      </c>
      <c r="J7" s="43">
        <v>1</v>
      </c>
      <c r="K7" s="18">
        <v>60</v>
      </c>
      <c r="L7" s="18">
        <v>10</v>
      </c>
      <c r="M7" s="19">
        <v>1.07</v>
      </c>
      <c r="N7" s="18">
        <v>20</v>
      </c>
      <c r="O7" s="19">
        <v>0.875</v>
      </c>
      <c r="P7" s="18">
        <v>30</v>
      </c>
      <c r="Q7" s="19">
        <v>0.72199999999999998</v>
      </c>
      <c r="R7" s="21">
        <v>0.14241488686229439</v>
      </c>
      <c r="S7" s="43">
        <v>1</v>
      </c>
      <c r="T7" s="18">
        <v>60</v>
      </c>
      <c r="U7" s="18">
        <v>10</v>
      </c>
      <c r="V7" s="19">
        <v>1.31</v>
      </c>
      <c r="W7" s="18">
        <v>20</v>
      </c>
      <c r="X7" s="19">
        <v>1.4</v>
      </c>
      <c r="Y7" s="18">
        <v>30</v>
      </c>
      <c r="Z7" s="19">
        <v>1.44</v>
      </c>
      <c r="AA7" s="21">
        <v>5.4365021434333582E-2</v>
      </c>
      <c r="AB7" s="33"/>
    </row>
    <row r="8" spans="1:28" x14ac:dyDescent="0.25">
      <c r="A8" s="22">
        <v>2</v>
      </c>
      <c r="B8" s="23">
        <v>120</v>
      </c>
      <c r="C8" s="23">
        <v>10</v>
      </c>
      <c r="D8" s="24">
        <v>4.57</v>
      </c>
      <c r="E8" s="23">
        <v>20</v>
      </c>
      <c r="F8" s="24">
        <v>20000</v>
      </c>
      <c r="G8" s="23">
        <v>30</v>
      </c>
      <c r="H8" s="24">
        <v>3.21</v>
      </c>
      <c r="I8" s="26">
        <v>9426.2566685862457</v>
      </c>
      <c r="J8" s="44">
        <v>2</v>
      </c>
      <c r="K8" s="23">
        <v>120</v>
      </c>
      <c r="L8" s="23">
        <v>10</v>
      </c>
      <c r="M8" s="24">
        <v>42.2</v>
      </c>
      <c r="N8" s="23">
        <v>20</v>
      </c>
      <c r="O8" s="24">
        <v>32.5</v>
      </c>
      <c r="P8" s="23">
        <v>30</v>
      </c>
      <c r="Q8" s="24">
        <v>4.63</v>
      </c>
      <c r="R8" s="26">
        <v>15.924585464690198</v>
      </c>
      <c r="S8" s="44">
        <v>2</v>
      </c>
      <c r="T8" s="23">
        <v>120</v>
      </c>
      <c r="U8" s="23">
        <v>10</v>
      </c>
      <c r="V8" s="24">
        <v>2.95</v>
      </c>
      <c r="W8" s="23">
        <v>20</v>
      </c>
      <c r="X8" s="24">
        <v>3.28</v>
      </c>
      <c r="Y8" s="23">
        <v>30</v>
      </c>
      <c r="Z8" s="24">
        <v>3.92</v>
      </c>
      <c r="AA8" s="26">
        <v>0.40268543002640739</v>
      </c>
      <c r="AB8" s="33"/>
    </row>
    <row r="9" spans="1:28" x14ac:dyDescent="0.25">
      <c r="A9" s="22">
        <v>3</v>
      </c>
      <c r="B9" s="23">
        <v>180</v>
      </c>
      <c r="C9" s="23">
        <v>10</v>
      </c>
      <c r="D9" s="24">
        <v>9.61</v>
      </c>
      <c r="E9" s="23">
        <v>20</v>
      </c>
      <c r="F9" s="24">
        <v>20000</v>
      </c>
      <c r="G9" s="23">
        <v>30</v>
      </c>
      <c r="H9" s="24">
        <v>10.9</v>
      </c>
      <c r="I9" s="26">
        <v>9423.2561771761721</v>
      </c>
      <c r="J9" s="44">
        <v>3</v>
      </c>
      <c r="K9" s="23">
        <v>180</v>
      </c>
      <c r="L9" s="23">
        <v>10</v>
      </c>
      <c r="M9" s="24">
        <v>7.84</v>
      </c>
      <c r="N9" s="23">
        <v>20</v>
      </c>
      <c r="O9" s="24">
        <v>20000</v>
      </c>
      <c r="P9" s="23">
        <v>30</v>
      </c>
      <c r="Q9" s="24">
        <v>1.91</v>
      </c>
      <c r="R9" s="26">
        <v>9425.7926296742935</v>
      </c>
      <c r="S9" s="44">
        <v>3</v>
      </c>
      <c r="T9" s="23">
        <v>180</v>
      </c>
      <c r="U9" s="23">
        <v>10</v>
      </c>
      <c r="V9" s="24">
        <v>3.16</v>
      </c>
      <c r="W9" s="23">
        <v>20</v>
      </c>
      <c r="X9" s="24">
        <v>3.34</v>
      </c>
      <c r="Y9" s="23">
        <v>30</v>
      </c>
      <c r="Z9" s="24">
        <v>4.95</v>
      </c>
      <c r="AA9" s="26">
        <v>0.80474978858165891</v>
      </c>
      <c r="AB9" s="33"/>
    </row>
    <row r="10" spans="1:28" x14ac:dyDescent="0.25">
      <c r="A10" s="22">
        <v>4</v>
      </c>
      <c r="B10" s="23">
        <v>240</v>
      </c>
      <c r="C10" s="23">
        <v>10</v>
      </c>
      <c r="D10" s="24">
        <v>8.2799999999999994</v>
      </c>
      <c r="E10" s="23">
        <v>20</v>
      </c>
      <c r="F10" s="24">
        <v>11</v>
      </c>
      <c r="G10" s="23">
        <v>30</v>
      </c>
      <c r="H10" s="24">
        <v>20000</v>
      </c>
      <c r="I10" s="26">
        <v>9423.5461416649778</v>
      </c>
      <c r="J10" s="44">
        <v>4</v>
      </c>
      <c r="K10" s="23">
        <v>240</v>
      </c>
      <c r="L10" s="23">
        <v>10</v>
      </c>
      <c r="M10" s="24">
        <v>5.12</v>
      </c>
      <c r="N10" s="23">
        <v>20</v>
      </c>
      <c r="O10" s="24">
        <v>3.74</v>
      </c>
      <c r="P10" s="23">
        <v>30</v>
      </c>
      <c r="Q10" s="24">
        <v>20000</v>
      </c>
      <c r="R10" s="26">
        <v>9426.0021106299355</v>
      </c>
      <c r="S10" s="44">
        <v>4</v>
      </c>
      <c r="T10" s="23">
        <v>240</v>
      </c>
      <c r="U10" s="23">
        <v>10</v>
      </c>
      <c r="V10" s="24">
        <v>2.95</v>
      </c>
      <c r="W10" s="23">
        <v>20</v>
      </c>
      <c r="X10" s="24">
        <v>2.85</v>
      </c>
      <c r="Y10" s="23">
        <v>30</v>
      </c>
      <c r="Z10" s="24">
        <v>20000</v>
      </c>
      <c r="AA10" s="26">
        <v>9426.7233427987394</v>
      </c>
      <c r="AB10" s="33"/>
    </row>
    <row r="11" spans="1:28" x14ac:dyDescent="0.25">
      <c r="A11" s="22">
        <v>5</v>
      </c>
      <c r="B11" s="23">
        <v>300</v>
      </c>
      <c r="C11" s="23">
        <v>10</v>
      </c>
      <c r="D11" s="24">
        <v>5.87</v>
      </c>
      <c r="E11" s="23">
        <v>20</v>
      </c>
      <c r="F11" s="24">
        <v>20000</v>
      </c>
      <c r="G11" s="23">
        <v>30</v>
      </c>
      <c r="H11" s="24">
        <v>20000</v>
      </c>
      <c r="I11" s="26">
        <v>9425.3232712835925</v>
      </c>
      <c r="J11" s="44">
        <v>5</v>
      </c>
      <c r="K11" s="23">
        <v>300</v>
      </c>
      <c r="L11" s="23">
        <v>10</v>
      </c>
      <c r="M11" s="24">
        <v>3.68</v>
      </c>
      <c r="N11" s="23">
        <v>20</v>
      </c>
      <c r="O11" s="24">
        <v>3.84</v>
      </c>
      <c r="P11" s="23">
        <v>30</v>
      </c>
      <c r="Q11" s="24">
        <v>20000</v>
      </c>
      <c r="R11" s="26">
        <v>9426.3179350487753</v>
      </c>
      <c r="S11" s="44">
        <v>5</v>
      </c>
      <c r="T11" s="23">
        <v>300</v>
      </c>
      <c r="U11" s="23">
        <v>10</v>
      </c>
      <c r="V11" s="24">
        <v>2.83</v>
      </c>
      <c r="W11" s="23">
        <v>20</v>
      </c>
      <c r="X11" s="24">
        <v>2.86</v>
      </c>
      <c r="Y11" s="23">
        <v>30</v>
      </c>
      <c r="Z11" s="24">
        <v>1.42</v>
      </c>
      <c r="AA11" s="26">
        <v>0.67186308128963379</v>
      </c>
      <c r="AB11" s="33"/>
    </row>
    <row r="12" spans="1:28" x14ac:dyDescent="0.25">
      <c r="A12" s="22">
        <v>6</v>
      </c>
      <c r="B12" s="23">
        <v>360</v>
      </c>
      <c r="C12" s="23">
        <v>10</v>
      </c>
      <c r="D12" s="24">
        <v>2.52</v>
      </c>
      <c r="E12" s="23">
        <v>20</v>
      </c>
      <c r="F12" s="24">
        <v>2.8</v>
      </c>
      <c r="G12" s="23">
        <v>30</v>
      </c>
      <c r="H12" s="24">
        <v>20000</v>
      </c>
      <c r="I12" s="26">
        <v>9426.8364804883859</v>
      </c>
      <c r="J12" s="44">
        <v>6</v>
      </c>
      <c r="K12" s="23">
        <v>360</v>
      </c>
      <c r="L12" s="23">
        <v>10</v>
      </c>
      <c r="M12" s="24">
        <v>2.81</v>
      </c>
      <c r="N12" s="23">
        <v>20</v>
      </c>
      <c r="O12" s="24">
        <v>3.01</v>
      </c>
      <c r="P12" s="23">
        <v>30</v>
      </c>
      <c r="Q12" s="24">
        <v>3.25</v>
      </c>
      <c r="R12" s="26">
        <v>0.17987650084309387</v>
      </c>
      <c r="S12" s="44">
        <v>6</v>
      </c>
      <c r="T12" s="23">
        <v>360</v>
      </c>
      <c r="U12" s="23">
        <v>10</v>
      </c>
      <c r="V12" s="24">
        <v>2.65</v>
      </c>
      <c r="W12" s="23">
        <v>20</v>
      </c>
      <c r="X12" s="24">
        <v>2.83</v>
      </c>
      <c r="Y12" s="23">
        <v>30</v>
      </c>
      <c r="Z12" s="24">
        <v>20000</v>
      </c>
      <c r="AA12" s="26">
        <v>9426.7987677200836</v>
      </c>
      <c r="AB12" s="33"/>
    </row>
    <row r="13" spans="1:28" x14ac:dyDescent="0.25">
      <c r="A13" s="22">
        <v>7</v>
      </c>
      <c r="B13" s="23">
        <v>420</v>
      </c>
      <c r="C13" s="23">
        <v>10</v>
      </c>
      <c r="D13" s="24">
        <v>1.06</v>
      </c>
      <c r="E13" s="23">
        <v>20</v>
      </c>
      <c r="F13" s="24">
        <v>1.1499999999999999</v>
      </c>
      <c r="G13" s="23">
        <v>30</v>
      </c>
      <c r="H13" s="24">
        <v>1.21</v>
      </c>
      <c r="I13" s="26">
        <v>6.1644140029689723E-2</v>
      </c>
      <c r="J13" s="44">
        <v>7</v>
      </c>
      <c r="K13" s="23">
        <v>420</v>
      </c>
      <c r="L13" s="23">
        <v>10</v>
      </c>
      <c r="M13" s="24">
        <v>1.94</v>
      </c>
      <c r="N13" s="23">
        <v>20</v>
      </c>
      <c r="O13" s="24">
        <v>1.98</v>
      </c>
      <c r="P13" s="23">
        <v>30</v>
      </c>
      <c r="Q13" s="24">
        <v>7.52</v>
      </c>
      <c r="R13" s="26">
        <v>2.6210600060959219</v>
      </c>
      <c r="S13" s="44">
        <v>7</v>
      </c>
      <c r="T13" s="23">
        <v>420</v>
      </c>
      <c r="U13" s="23">
        <v>10</v>
      </c>
      <c r="V13" s="24">
        <v>2.58</v>
      </c>
      <c r="W13" s="23">
        <v>20</v>
      </c>
      <c r="X13" s="24">
        <v>2.79</v>
      </c>
      <c r="Y13" s="23">
        <v>30</v>
      </c>
      <c r="Z13" s="24">
        <v>3.37</v>
      </c>
      <c r="AA13" s="26">
        <v>0.33409912035535477</v>
      </c>
      <c r="AB13" s="33"/>
    </row>
    <row r="14" spans="1:28" x14ac:dyDescent="0.25">
      <c r="A14" s="22">
        <v>8</v>
      </c>
      <c r="B14" s="23">
        <v>480</v>
      </c>
      <c r="C14" s="23">
        <v>10</v>
      </c>
      <c r="D14" s="24">
        <v>0.26100000000000001</v>
      </c>
      <c r="E14" s="23">
        <v>20</v>
      </c>
      <c r="F14" s="24">
        <v>0.26</v>
      </c>
      <c r="G14" s="23">
        <v>30</v>
      </c>
      <c r="H14" s="24">
        <v>0.22500000000000001</v>
      </c>
      <c r="I14" s="26">
        <v>1.673983937265296E-2</v>
      </c>
      <c r="J14" s="44">
        <v>8</v>
      </c>
      <c r="K14" s="23">
        <v>480</v>
      </c>
      <c r="L14" s="23">
        <v>10</v>
      </c>
      <c r="M14" s="24">
        <v>0.88900000000000001</v>
      </c>
      <c r="N14" s="23">
        <v>20</v>
      </c>
      <c r="O14" s="24">
        <v>0.92300000000000004</v>
      </c>
      <c r="P14" s="23">
        <v>30</v>
      </c>
      <c r="Q14" s="24">
        <v>1.35</v>
      </c>
      <c r="R14" s="26">
        <v>0.20976335873232685</v>
      </c>
      <c r="S14" s="44">
        <v>8</v>
      </c>
      <c r="T14" s="23">
        <v>480</v>
      </c>
      <c r="U14" s="23">
        <v>10</v>
      </c>
      <c r="V14" s="24">
        <v>2.4300000000000002</v>
      </c>
      <c r="W14" s="23">
        <v>20</v>
      </c>
      <c r="X14" s="24">
        <v>2.19</v>
      </c>
      <c r="Y14" s="23">
        <v>30</v>
      </c>
      <c r="Z14" s="24">
        <v>1.88</v>
      </c>
      <c r="AA14" s="26">
        <v>0.22514193054357773</v>
      </c>
      <c r="AB14" s="33"/>
    </row>
    <row r="15" spans="1:28" x14ac:dyDescent="0.25">
      <c r="A15" s="22">
        <v>9</v>
      </c>
      <c r="B15" s="23">
        <v>540</v>
      </c>
      <c r="C15" s="23">
        <v>10</v>
      </c>
      <c r="D15" s="24">
        <v>8.1500000000000003E-2</v>
      </c>
      <c r="E15" s="23">
        <v>20</v>
      </c>
      <c r="F15" s="24">
        <v>6.9400000000000003E-2</v>
      </c>
      <c r="G15" s="23">
        <v>30</v>
      </c>
      <c r="H15" s="24">
        <v>9.7699999999999995E-2</v>
      </c>
      <c r="I15" s="26">
        <v>1.1593772274611764E-2</v>
      </c>
      <c r="J15" s="44">
        <v>9</v>
      </c>
      <c r="K15" s="23">
        <v>540</v>
      </c>
      <c r="L15" s="23">
        <v>10</v>
      </c>
      <c r="M15" s="24">
        <v>0.33100000000000002</v>
      </c>
      <c r="N15" s="23">
        <v>20</v>
      </c>
      <c r="O15" s="24">
        <v>0.36</v>
      </c>
      <c r="P15" s="23">
        <v>30</v>
      </c>
      <c r="Q15" s="24">
        <v>0.41799999999999998</v>
      </c>
      <c r="R15" s="26">
        <v>3.6169354738814753E-2</v>
      </c>
      <c r="S15" s="44">
        <v>9</v>
      </c>
      <c r="T15" s="23">
        <v>540</v>
      </c>
      <c r="U15" s="23">
        <v>10</v>
      </c>
      <c r="V15" s="24">
        <v>2.2799999999999998</v>
      </c>
      <c r="W15" s="23">
        <v>20</v>
      </c>
      <c r="X15" s="24">
        <v>2.4500000000000002</v>
      </c>
      <c r="Y15" s="23">
        <v>30</v>
      </c>
      <c r="Z15" s="24">
        <v>2.52</v>
      </c>
      <c r="AA15" s="26">
        <v>0.10077477638553993</v>
      </c>
      <c r="AB15" s="33"/>
    </row>
    <row r="16" spans="1:28" x14ac:dyDescent="0.25">
      <c r="A16" s="22">
        <v>10</v>
      </c>
      <c r="B16" s="23">
        <v>600</v>
      </c>
      <c r="C16" s="23">
        <v>10</v>
      </c>
      <c r="D16" s="24">
        <v>7.5600000000000001E-2</v>
      </c>
      <c r="E16" s="23">
        <v>20</v>
      </c>
      <c r="F16" s="24">
        <v>6.93E-2</v>
      </c>
      <c r="G16" s="23">
        <v>30</v>
      </c>
      <c r="H16" s="24">
        <v>6.6299999999999998E-2</v>
      </c>
      <c r="I16" s="26">
        <v>3.8755644750152213E-3</v>
      </c>
      <c r="J16" s="44">
        <v>10</v>
      </c>
      <c r="K16" s="23">
        <v>600</v>
      </c>
      <c r="L16" s="23">
        <v>10</v>
      </c>
      <c r="M16" s="24">
        <v>0.153</v>
      </c>
      <c r="N16" s="23">
        <v>20</v>
      </c>
      <c r="O16" s="24">
        <v>0.16200000000000001</v>
      </c>
      <c r="P16" s="23">
        <v>30</v>
      </c>
      <c r="Q16" s="24">
        <v>0.16500000000000001</v>
      </c>
      <c r="R16" s="26">
        <v>5.0990195135927896E-3</v>
      </c>
      <c r="S16" s="44">
        <v>10</v>
      </c>
      <c r="T16" s="23">
        <v>600</v>
      </c>
      <c r="U16" s="23">
        <v>10</v>
      </c>
      <c r="V16" s="24">
        <v>2.0499999999999998</v>
      </c>
      <c r="W16" s="23">
        <v>20</v>
      </c>
      <c r="X16" s="24">
        <v>1.92</v>
      </c>
      <c r="Y16" s="23">
        <v>30</v>
      </c>
      <c r="Z16" s="24">
        <v>2.17</v>
      </c>
      <c r="AA16" s="26">
        <v>0.10208928554075702</v>
      </c>
      <c r="AB16" s="33"/>
    </row>
    <row r="17" spans="1:28" x14ac:dyDescent="0.25">
      <c r="A17" s="22">
        <v>11</v>
      </c>
      <c r="B17" s="23">
        <v>660</v>
      </c>
      <c r="C17" s="23">
        <v>10</v>
      </c>
      <c r="D17" s="24">
        <v>5.4800000000000001E-2</v>
      </c>
      <c r="E17" s="23">
        <v>20</v>
      </c>
      <c r="F17" s="24">
        <v>4.9799999999999997E-2</v>
      </c>
      <c r="G17" s="23">
        <v>30</v>
      </c>
      <c r="H17" s="24">
        <v>5.1400000000000001E-2</v>
      </c>
      <c r="I17" s="26">
        <v>2.0848661028149201E-3</v>
      </c>
      <c r="J17" s="44">
        <v>11</v>
      </c>
      <c r="K17" s="23">
        <v>660</v>
      </c>
      <c r="L17" s="23">
        <v>10</v>
      </c>
      <c r="M17" s="24">
        <v>0.1</v>
      </c>
      <c r="N17" s="23">
        <v>20</v>
      </c>
      <c r="O17" s="24">
        <v>9.9299999999999999E-2</v>
      </c>
      <c r="P17" s="23">
        <v>30</v>
      </c>
      <c r="Q17" s="24">
        <v>0.106</v>
      </c>
      <c r="R17" s="26">
        <v>3.0070288030250407E-3</v>
      </c>
      <c r="S17" s="44">
        <v>11</v>
      </c>
      <c r="T17" s="23">
        <v>660</v>
      </c>
      <c r="U17" s="23">
        <v>10</v>
      </c>
      <c r="V17" s="24">
        <v>1.59</v>
      </c>
      <c r="W17" s="23">
        <v>20</v>
      </c>
      <c r="X17" s="24">
        <v>1.57</v>
      </c>
      <c r="Y17" s="23">
        <v>30</v>
      </c>
      <c r="Z17" s="24">
        <v>1.64</v>
      </c>
      <c r="AA17" s="26">
        <v>2.9439202887759416E-2</v>
      </c>
      <c r="AB17" s="33"/>
    </row>
    <row r="18" spans="1:28" x14ac:dyDescent="0.25">
      <c r="A18" s="22">
        <v>12</v>
      </c>
      <c r="B18" s="23">
        <v>720</v>
      </c>
      <c r="C18" s="23">
        <v>10</v>
      </c>
      <c r="D18" s="24">
        <v>4.7E-2</v>
      </c>
      <c r="E18" s="23">
        <v>20</v>
      </c>
      <c r="F18" s="24">
        <v>4.4900000000000002E-2</v>
      </c>
      <c r="G18" s="23">
        <v>30</v>
      </c>
      <c r="H18" s="24">
        <v>4.53E-2</v>
      </c>
      <c r="I18" s="26">
        <v>9.1043335224984354E-4</v>
      </c>
      <c r="J18" s="44">
        <v>12</v>
      </c>
      <c r="K18" s="23">
        <v>720</v>
      </c>
      <c r="L18" s="23">
        <v>10</v>
      </c>
      <c r="M18" s="24">
        <v>7.6899999999999996E-2</v>
      </c>
      <c r="N18" s="23">
        <v>20</v>
      </c>
      <c r="O18" s="24">
        <v>7.7299999999999994E-2</v>
      </c>
      <c r="P18" s="23">
        <v>30</v>
      </c>
      <c r="Q18" s="24">
        <v>8.1500000000000003E-2</v>
      </c>
      <c r="R18" s="26">
        <v>2.0805982045769681E-3</v>
      </c>
      <c r="S18" s="44">
        <v>12</v>
      </c>
      <c r="T18" s="23">
        <v>720</v>
      </c>
      <c r="U18" s="23">
        <v>10</v>
      </c>
      <c r="V18" s="24">
        <v>0.93500000000000005</v>
      </c>
      <c r="W18" s="23">
        <v>20</v>
      </c>
      <c r="X18" s="24">
        <v>1.03</v>
      </c>
      <c r="Y18" s="23">
        <v>30</v>
      </c>
      <c r="Z18" s="24">
        <v>1.07</v>
      </c>
      <c r="AA18" s="26">
        <v>5.6617625838210096E-2</v>
      </c>
      <c r="AB18" s="33"/>
    </row>
    <row r="19" spans="1:28" x14ac:dyDescent="0.25">
      <c r="A19" s="22">
        <v>13</v>
      </c>
      <c r="B19" s="23">
        <v>780</v>
      </c>
      <c r="C19" s="23">
        <v>10</v>
      </c>
      <c r="D19" s="24">
        <v>4.2299999999999997E-2</v>
      </c>
      <c r="E19" s="23">
        <v>20</v>
      </c>
      <c r="F19" s="24">
        <v>4.2700000000000002E-2</v>
      </c>
      <c r="G19" s="23">
        <v>30</v>
      </c>
      <c r="H19" s="24">
        <v>4.5199999999999997E-2</v>
      </c>
      <c r="I19" s="26">
        <v>1.283225103661343E-3</v>
      </c>
      <c r="J19" s="44">
        <v>13</v>
      </c>
      <c r="K19" s="23">
        <v>780</v>
      </c>
      <c r="L19" s="23">
        <v>10</v>
      </c>
      <c r="M19" s="24">
        <v>6.2799999999999995E-2</v>
      </c>
      <c r="N19" s="23">
        <v>20</v>
      </c>
      <c r="O19" s="24">
        <v>6.4600000000000005E-2</v>
      </c>
      <c r="P19" s="23">
        <v>30</v>
      </c>
      <c r="Q19" s="24">
        <v>7.1099999999999997E-2</v>
      </c>
      <c r="R19" s="26">
        <v>3.5649528592800336E-3</v>
      </c>
      <c r="S19" s="44">
        <v>13</v>
      </c>
      <c r="T19" s="23">
        <v>780</v>
      </c>
      <c r="U19" s="23">
        <v>10</v>
      </c>
      <c r="V19" s="24">
        <v>0.45800000000000002</v>
      </c>
      <c r="W19" s="23">
        <v>20</v>
      </c>
      <c r="X19" s="24">
        <v>0.53800000000000003</v>
      </c>
      <c r="Y19" s="23">
        <v>30</v>
      </c>
      <c r="Z19" s="24">
        <v>0.59</v>
      </c>
      <c r="AA19" s="26">
        <v>5.4291394857339886E-2</v>
      </c>
      <c r="AB19" s="33"/>
    </row>
    <row r="20" spans="1:28" x14ac:dyDescent="0.25">
      <c r="A20" s="22">
        <v>14</v>
      </c>
      <c r="B20" s="23">
        <v>840</v>
      </c>
      <c r="C20" s="23">
        <v>10</v>
      </c>
      <c r="D20" s="24">
        <v>4.0800000000000003E-2</v>
      </c>
      <c r="E20" s="23">
        <v>20</v>
      </c>
      <c r="F20" s="24">
        <v>4.3200000000000002E-2</v>
      </c>
      <c r="G20" s="23">
        <v>30</v>
      </c>
      <c r="H20" s="24">
        <v>4.58E-2</v>
      </c>
      <c r="I20" s="26">
        <v>2.0417857108151393E-3</v>
      </c>
      <c r="J20" s="44">
        <v>14</v>
      </c>
      <c r="K20" s="23">
        <v>840</v>
      </c>
      <c r="L20" s="23">
        <v>10</v>
      </c>
      <c r="M20" s="24">
        <v>5.6099999999999997E-2</v>
      </c>
      <c r="N20" s="23">
        <v>20</v>
      </c>
      <c r="O20" s="24">
        <v>5.8099999999999999E-2</v>
      </c>
      <c r="P20" s="23">
        <v>30</v>
      </c>
      <c r="Q20" s="24">
        <v>6.4199999999999993E-2</v>
      </c>
      <c r="R20" s="26">
        <v>3.4451253807211246E-3</v>
      </c>
      <c r="S20" s="44">
        <v>14</v>
      </c>
      <c r="T20" s="23">
        <v>840</v>
      </c>
      <c r="U20" s="23">
        <v>10</v>
      </c>
      <c r="V20" s="24">
        <v>0.255</v>
      </c>
      <c r="W20" s="23">
        <v>20</v>
      </c>
      <c r="X20" s="24">
        <v>0.29599999999999999</v>
      </c>
      <c r="Y20" s="23">
        <v>30</v>
      </c>
      <c r="Z20" s="24">
        <v>0.32900000000000001</v>
      </c>
      <c r="AA20" s="26">
        <v>3.0269162892657266E-2</v>
      </c>
      <c r="AB20" s="33"/>
    </row>
    <row r="21" spans="1:28" x14ac:dyDescent="0.25">
      <c r="A21" s="22">
        <v>15</v>
      </c>
      <c r="B21" s="23">
        <v>900</v>
      </c>
      <c r="C21" s="23">
        <v>10</v>
      </c>
      <c r="D21" s="24">
        <v>0.04</v>
      </c>
      <c r="E21" s="23">
        <v>20</v>
      </c>
      <c r="F21" s="24">
        <v>4.41E-2</v>
      </c>
      <c r="G21" s="23">
        <v>30</v>
      </c>
      <c r="H21" s="24">
        <v>4.82E-2</v>
      </c>
      <c r="I21" s="26">
        <v>3.3476359818036764E-3</v>
      </c>
      <c r="J21" s="44">
        <v>15</v>
      </c>
      <c r="K21" s="23">
        <v>900</v>
      </c>
      <c r="L21" s="23">
        <v>10</v>
      </c>
      <c r="M21" s="24">
        <v>5.04E-2</v>
      </c>
      <c r="N21" s="23">
        <v>20</v>
      </c>
      <c r="O21" s="24">
        <v>5.3900000000000003E-2</v>
      </c>
      <c r="P21" s="23">
        <v>30</v>
      </c>
      <c r="Q21" s="24">
        <v>6.0600000000000001E-2</v>
      </c>
      <c r="R21" s="26">
        <v>4.2318895175664601E-3</v>
      </c>
      <c r="S21" s="44">
        <v>15</v>
      </c>
      <c r="T21" s="23">
        <v>900</v>
      </c>
      <c r="U21" s="23">
        <v>10</v>
      </c>
      <c r="V21" s="24">
        <v>0.17299999999999999</v>
      </c>
      <c r="W21" s="23">
        <v>20</v>
      </c>
      <c r="X21" s="24">
        <v>0.19600000000000001</v>
      </c>
      <c r="Y21" s="23">
        <v>30</v>
      </c>
      <c r="Z21" s="24">
        <v>0.22</v>
      </c>
      <c r="AA21" s="26">
        <v>1.918911728616568E-2</v>
      </c>
      <c r="AB21" s="33"/>
    </row>
    <row r="22" spans="1:28" ht="15.75" thickBot="1" x14ac:dyDescent="0.3">
      <c r="A22" s="27">
        <v>16</v>
      </c>
      <c r="B22" s="28">
        <v>960</v>
      </c>
      <c r="C22" s="28">
        <v>10</v>
      </c>
      <c r="D22" s="29">
        <v>4.7899999999999998E-2</v>
      </c>
      <c r="E22" s="28">
        <v>20</v>
      </c>
      <c r="F22" s="29">
        <v>5.2999999999999999E-2</v>
      </c>
      <c r="G22" s="28">
        <v>30</v>
      </c>
      <c r="H22" s="29">
        <v>5.7500000000000002E-2</v>
      </c>
      <c r="I22" s="31">
        <v>3.9217343102255177E-3</v>
      </c>
      <c r="J22" s="44">
        <v>16</v>
      </c>
      <c r="K22" s="23">
        <v>960</v>
      </c>
      <c r="L22" s="23">
        <v>10</v>
      </c>
      <c r="M22" s="24">
        <v>4.8399999999999999E-2</v>
      </c>
      <c r="N22" s="23">
        <v>20</v>
      </c>
      <c r="O22" s="24">
        <v>5.1799999999999999E-2</v>
      </c>
      <c r="P22" s="23">
        <v>30</v>
      </c>
      <c r="Q22" s="24">
        <v>5.7599999999999998E-2</v>
      </c>
      <c r="R22" s="26">
        <v>3.7982452088650975E-3</v>
      </c>
      <c r="S22" s="44">
        <v>16</v>
      </c>
      <c r="T22" s="23">
        <v>960</v>
      </c>
      <c r="U22" s="23">
        <v>10</v>
      </c>
      <c r="V22" s="24">
        <v>0.13300000000000001</v>
      </c>
      <c r="W22" s="23">
        <v>20</v>
      </c>
      <c r="X22" s="24">
        <v>0.14699999999999999</v>
      </c>
      <c r="Y22" s="23">
        <v>30</v>
      </c>
      <c r="Z22" s="24">
        <v>0.16300000000000001</v>
      </c>
      <c r="AA22" s="26">
        <v>1.2256517540566824E-2</v>
      </c>
      <c r="AB22" s="33"/>
    </row>
    <row r="23" spans="1:28" ht="15.75" thickBot="1" x14ac:dyDescent="0.3">
      <c r="A23" s="33"/>
      <c r="B23" s="33"/>
      <c r="C23" s="33"/>
      <c r="D23" s="33"/>
      <c r="E23" s="33"/>
      <c r="F23" s="33"/>
      <c r="G23" s="33"/>
      <c r="H23" s="33"/>
      <c r="I23" s="34"/>
      <c r="J23" s="27">
        <v>17</v>
      </c>
      <c r="K23" s="28">
        <v>1020</v>
      </c>
      <c r="L23" s="28">
        <v>10</v>
      </c>
      <c r="M23" s="29">
        <v>4.6300000000000001E-2</v>
      </c>
      <c r="N23" s="28">
        <v>20</v>
      </c>
      <c r="O23" s="29">
        <v>5.0299999999999997E-2</v>
      </c>
      <c r="P23" s="28">
        <v>30</v>
      </c>
      <c r="Q23" s="29">
        <v>5.6399999999999999E-2</v>
      </c>
      <c r="R23" s="31">
        <v>4.152910625894405E-3</v>
      </c>
      <c r="S23" s="44">
        <v>17</v>
      </c>
      <c r="T23" s="23">
        <v>1020</v>
      </c>
      <c r="U23" s="23">
        <v>10</v>
      </c>
      <c r="V23" s="24">
        <v>0.11</v>
      </c>
      <c r="W23" s="23">
        <v>20</v>
      </c>
      <c r="X23" s="24">
        <v>0.122</v>
      </c>
      <c r="Y23" s="23">
        <v>30</v>
      </c>
      <c r="Z23" s="24">
        <v>0.13600000000000001</v>
      </c>
      <c r="AA23" s="26">
        <v>1.0624918300339488E-2</v>
      </c>
      <c r="AB23" s="33"/>
    </row>
    <row r="24" spans="1:28" x14ac:dyDescent="0.25">
      <c r="A24" s="33"/>
      <c r="B24" s="33"/>
      <c r="C24" s="33"/>
      <c r="D24" s="33"/>
      <c r="E24" s="33"/>
      <c r="F24" s="33"/>
      <c r="G24" s="33"/>
      <c r="H24" s="33"/>
      <c r="I24" s="34"/>
      <c r="J24" s="33"/>
      <c r="K24" s="33"/>
      <c r="L24" s="33"/>
      <c r="M24" s="33"/>
      <c r="N24" s="33"/>
      <c r="O24" s="33"/>
      <c r="P24" s="33"/>
      <c r="Q24" s="33"/>
      <c r="R24" s="34"/>
      <c r="S24" s="22">
        <v>18</v>
      </c>
      <c r="T24" s="23">
        <v>1080</v>
      </c>
      <c r="U24" s="23">
        <v>10</v>
      </c>
      <c r="V24" s="24">
        <v>9.5699999999999993E-2</v>
      </c>
      <c r="W24" s="23">
        <v>20</v>
      </c>
      <c r="X24" s="24">
        <v>0.106</v>
      </c>
      <c r="Y24" s="23">
        <v>30</v>
      </c>
      <c r="Z24" s="24">
        <v>0.11700000000000001</v>
      </c>
      <c r="AA24" s="26">
        <v>8.6972537172501935E-3</v>
      </c>
      <c r="AB24" s="33"/>
    </row>
    <row r="25" spans="1:28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4"/>
      <c r="S25" s="22">
        <v>19</v>
      </c>
      <c r="T25" s="23">
        <v>1140</v>
      </c>
      <c r="U25" s="23">
        <v>10</v>
      </c>
      <c r="V25" s="24">
        <v>8.5199999999999998E-2</v>
      </c>
      <c r="W25" s="23">
        <v>20</v>
      </c>
      <c r="X25" s="24">
        <v>9.4799999999999995E-2</v>
      </c>
      <c r="Y25" s="23">
        <v>30</v>
      </c>
      <c r="Z25" s="24">
        <v>0.105</v>
      </c>
      <c r="AA25" s="26">
        <v>8.0845531725630936E-3</v>
      </c>
      <c r="AB25" s="33"/>
    </row>
    <row r="26" spans="1:28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22">
        <v>20</v>
      </c>
      <c r="T26" s="23">
        <v>1200</v>
      </c>
      <c r="U26" s="23">
        <v>10</v>
      </c>
      <c r="V26" s="24">
        <v>7.8200000000000006E-2</v>
      </c>
      <c r="W26" s="23">
        <v>20</v>
      </c>
      <c r="X26" s="24">
        <v>8.6999999999999994E-2</v>
      </c>
      <c r="Y26" s="23">
        <v>30</v>
      </c>
      <c r="Z26" s="24">
        <v>9.5799999999999996E-2</v>
      </c>
      <c r="AA26" s="26">
        <v>7.1851699121639858E-3</v>
      </c>
      <c r="AB26" s="33"/>
    </row>
    <row r="27" spans="1:28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22">
        <v>21</v>
      </c>
      <c r="T27" s="23">
        <v>1260</v>
      </c>
      <c r="U27" s="23">
        <v>10</v>
      </c>
      <c r="V27" s="24">
        <v>7.2400000000000006E-2</v>
      </c>
      <c r="W27" s="23">
        <v>20</v>
      </c>
      <c r="X27" s="24">
        <v>8.1199999999999994E-2</v>
      </c>
      <c r="Y27" s="23">
        <v>30</v>
      </c>
      <c r="Z27" s="24">
        <v>8.9700000000000002E-2</v>
      </c>
      <c r="AA27" s="26">
        <v>7.0630493886611493E-3</v>
      </c>
      <c r="AB27" s="33"/>
    </row>
    <row r="28" spans="1:28" ht="15.75" thickBot="1" x14ac:dyDescent="0.3">
      <c r="S28" s="27">
        <v>22</v>
      </c>
      <c r="T28" s="28">
        <v>1320</v>
      </c>
      <c r="U28" s="28">
        <v>10</v>
      </c>
      <c r="V28" s="29">
        <v>6.8699999999999997E-2</v>
      </c>
      <c r="W28" s="28">
        <v>20</v>
      </c>
      <c r="X28" s="29">
        <v>7.6899999999999996E-2</v>
      </c>
      <c r="Y28" s="28">
        <v>30</v>
      </c>
      <c r="Z28" s="29">
        <v>8.43E-2</v>
      </c>
      <c r="AA28" s="31">
        <v>6.3714641610508622E-3</v>
      </c>
    </row>
  </sheetData>
  <mergeCells count="5">
    <mergeCell ref="J2:R2"/>
    <mergeCell ref="S2:AA2"/>
    <mergeCell ref="C3:I3"/>
    <mergeCell ref="J3:R3"/>
    <mergeCell ref="S3:AA3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Views>
    <sheetView workbookViewId="0">
      <selection activeCell="N7" sqref="N7"/>
    </sheetView>
  </sheetViews>
  <sheetFormatPr baseColWidth="10" defaultRowHeight="15" x14ac:dyDescent="0.25"/>
  <sheetData>
    <row r="1" spans="1:27" ht="15.75" thickBot="1" x14ac:dyDescent="0.3"/>
    <row r="2" spans="1:27" ht="15.75" thickBot="1" x14ac:dyDescent="0.3">
      <c r="A2" s="1" t="s">
        <v>15</v>
      </c>
      <c r="B2" s="2"/>
      <c r="C2" s="2"/>
      <c r="D2" s="2"/>
      <c r="E2" s="2"/>
      <c r="F2" s="2"/>
      <c r="G2" s="2"/>
      <c r="H2" s="2"/>
      <c r="I2" s="3"/>
      <c r="J2" s="1" t="s">
        <v>15</v>
      </c>
      <c r="K2" s="2"/>
      <c r="L2" s="2"/>
      <c r="M2" s="2"/>
      <c r="N2" s="2"/>
      <c r="O2" s="2"/>
      <c r="P2" s="2"/>
      <c r="Q2" s="2"/>
      <c r="R2" s="3"/>
      <c r="S2" s="1" t="s">
        <v>15</v>
      </c>
      <c r="T2" s="2"/>
      <c r="U2" s="2"/>
      <c r="V2" s="2"/>
      <c r="W2" s="2"/>
      <c r="X2" s="2"/>
      <c r="Y2" s="2"/>
      <c r="Z2" s="2"/>
      <c r="AA2" s="3"/>
    </row>
    <row r="3" spans="1:27" ht="15.75" thickBot="1" x14ac:dyDescent="0.3">
      <c r="A3" s="36" t="s">
        <v>1</v>
      </c>
      <c r="B3" s="37"/>
      <c r="C3" s="6">
        <v>95</v>
      </c>
      <c r="D3" s="2"/>
      <c r="E3" s="2"/>
      <c r="F3" s="2"/>
      <c r="G3" s="2"/>
      <c r="H3" s="2"/>
      <c r="I3" s="3"/>
      <c r="J3" s="1">
        <v>90</v>
      </c>
      <c r="K3" s="2"/>
      <c r="L3" s="2"/>
      <c r="M3" s="2"/>
      <c r="N3" s="2"/>
      <c r="O3" s="2"/>
      <c r="P3" s="2"/>
      <c r="Q3" s="2"/>
      <c r="R3" s="3"/>
      <c r="S3" s="1">
        <v>85</v>
      </c>
      <c r="T3" s="2"/>
      <c r="U3" s="2"/>
      <c r="V3" s="2"/>
      <c r="W3" s="2"/>
      <c r="X3" s="2"/>
      <c r="Y3" s="2"/>
      <c r="Z3" s="2"/>
      <c r="AA3" s="3"/>
    </row>
    <row r="4" spans="1:27" ht="30" x14ac:dyDescent="0.25">
      <c r="A4" s="7" t="s">
        <v>2</v>
      </c>
      <c r="B4" s="8" t="s">
        <v>3</v>
      </c>
      <c r="C4" s="8" t="s">
        <v>4</v>
      </c>
      <c r="D4" s="8" t="s">
        <v>5</v>
      </c>
      <c r="E4" s="8" t="s">
        <v>4</v>
      </c>
      <c r="F4" s="8" t="s">
        <v>5</v>
      </c>
      <c r="G4" s="8" t="s">
        <v>4</v>
      </c>
      <c r="H4" s="8" t="s">
        <v>5</v>
      </c>
      <c r="I4" s="9" t="s">
        <v>6</v>
      </c>
      <c r="J4" s="7" t="s">
        <v>2</v>
      </c>
      <c r="K4" s="8" t="s">
        <v>3</v>
      </c>
      <c r="L4" s="8" t="s">
        <v>4</v>
      </c>
      <c r="M4" s="8" t="s">
        <v>5</v>
      </c>
      <c r="N4" s="8" t="s">
        <v>4</v>
      </c>
      <c r="O4" s="8" t="s">
        <v>5</v>
      </c>
      <c r="P4" s="8" t="s">
        <v>4</v>
      </c>
      <c r="Q4" s="8" t="s">
        <v>5</v>
      </c>
      <c r="R4" s="9" t="s">
        <v>6</v>
      </c>
      <c r="S4" s="7" t="s">
        <v>2</v>
      </c>
      <c r="T4" s="8" t="s">
        <v>3</v>
      </c>
      <c r="U4" s="8" t="s">
        <v>4</v>
      </c>
      <c r="V4" s="8" t="s">
        <v>5</v>
      </c>
      <c r="W4" s="8" t="s">
        <v>4</v>
      </c>
      <c r="X4" s="8" t="s">
        <v>5</v>
      </c>
      <c r="Y4" s="8" t="s">
        <v>4</v>
      </c>
      <c r="Z4" s="8" t="s">
        <v>5</v>
      </c>
      <c r="AA4" s="9" t="s">
        <v>6</v>
      </c>
    </row>
    <row r="5" spans="1:27" ht="30" x14ac:dyDescent="0.25">
      <c r="A5" s="10"/>
      <c r="B5" s="11"/>
      <c r="C5" s="12" t="s">
        <v>7</v>
      </c>
      <c r="D5" s="12" t="s">
        <v>7</v>
      </c>
      <c r="E5" s="12" t="s">
        <v>8</v>
      </c>
      <c r="F5" s="12" t="s">
        <v>8</v>
      </c>
      <c r="G5" s="12" t="s">
        <v>9</v>
      </c>
      <c r="H5" s="12" t="s">
        <v>9</v>
      </c>
      <c r="I5" s="13" t="s">
        <v>10</v>
      </c>
      <c r="J5" s="10"/>
      <c r="K5" s="11"/>
      <c r="L5" s="12" t="s">
        <v>7</v>
      </c>
      <c r="M5" s="12" t="s">
        <v>7</v>
      </c>
      <c r="N5" s="12" t="s">
        <v>8</v>
      </c>
      <c r="O5" s="12" t="s">
        <v>8</v>
      </c>
      <c r="P5" s="12" t="s">
        <v>9</v>
      </c>
      <c r="Q5" s="12" t="s">
        <v>9</v>
      </c>
      <c r="R5" s="13" t="s">
        <v>10</v>
      </c>
      <c r="S5" s="10"/>
      <c r="T5" s="11"/>
      <c r="U5" s="12" t="s">
        <v>7</v>
      </c>
      <c r="V5" s="12" t="s">
        <v>7</v>
      </c>
      <c r="W5" s="12" t="s">
        <v>8</v>
      </c>
      <c r="X5" s="12" t="s">
        <v>8</v>
      </c>
      <c r="Y5" s="12" t="s">
        <v>9</v>
      </c>
      <c r="Z5" s="12" t="s">
        <v>9</v>
      </c>
      <c r="AA5" s="13" t="s">
        <v>10</v>
      </c>
    </row>
    <row r="6" spans="1:27" ht="15.75" thickBot="1" x14ac:dyDescent="0.3">
      <c r="A6" s="14"/>
      <c r="B6" s="15" t="s">
        <v>11</v>
      </c>
      <c r="C6" s="15" t="s">
        <v>12</v>
      </c>
      <c r="D6" s="15" t="s">
        <v>13</v>
      </c>
      <c r="E6" s="15" t="s">
        <v>12</v>
      </c>
      <c r="F6" s="15" t="s">
        <v>13</v>
      </c>
      <c r="G6" s="15" t="s">
        <v>12</v>
      </c>
      <c r="H6" s="15" t="s">
        <v>13</v>
      </c>
      <c r="I6" s="16" t="s">
        <v>13</v>
      </c>
      <c r="J6" s="14"/>
      <c r="K6" s="15" t="s">
        <v>11</v>
      </c>
      <c r="L6" s="15" t="s">
        <v>12</v>
      </c>
      <c r="M6" s="15" t="s">
        <v>13</v>
      </c>
      <c r="N6" s="15" t="s">
        <v>12</v>
      </c>
      <c r="O6" s="15" t="s">
        <v>13</v>
      </c>
      <c r="P6" s="15" t="s">
        <v>12</v>
      </c>
      <c r="Q6" s="15" t="s">
        <v>13</v>
      </c>
      <c r="R6" s="16" t="s">
        <v>13</v>
      </c>
      <c r="S6" s="14"/>
      <c r="T6" s="15" t="s">
        <v>11</v>
      </c>
      <c r="U6" s="15" t="s">
        <v>12</v>
      </c>
      <c r="V6" s="15" t="s">
        <v>13</v>
      </c>
      <c r="W6" s="15" t="s">
        <v>12</v>
      </c>
      <c r="X6" s="15" t="s">
        <v>13</v>
      </c>
      <c r="Y6" s="15" t="s">
        <v>12</v>
      </c>
      <c r="Z6" s="15" t="s">
        <v>13</v>
      </c>
      <c r="AA6" s="16" t="s">
        <v>13</v>
      </c>
    </row>
    <row r="7" spans="1:27" x14ac:dyDescent="0.25">
      <c r="A7" s="17">
        <v>1</v>
      </c>
      <c r="B7" s="18">
        <v>60</v>
      </c>
      <c r="C7" s="18">
        <v>10</v>
      </c>
      <c r="D7" s="19">
        <v>4</v>
      </c>
      <c r="E7" s="18">
        <v>20</v>
      </c>
      <c r="F7" s="19">
        <v>3.74</v>
      </c>
      <c r="G7" s="18">
        <v>30</v>
      </c>
      <c r="H7" s="19">
        <v>5.0599999999999996</v>
      </c>
      <c r="I7" s="20">
        <v>0.57092517509350615</v>
      </c>
      <c r="J7" s="17">
        <v>1</v>
      </c>
      <c r="K7" s="18">
        <v>60</v>
      </c>
      <c r="L7" s="18">
        <v>10</v>
      </c>
      <c r="M7" s="19">
        <v>3.75</v>
      </c>
      <c r="N7" s="18">
        <v>20</v>
      </c>
      <c r="O7" s="19">
        <v>3.45</v>
      </c>
      <c r="P7" s="18">
        <v>30</v>
      </c>
      <c r="Q7" s="19">
        <v>16.5</v>
      </c>
      <c r="R7" s="20">
        <v>6.0823515189439696</v>
      </c>
      <c r="S7" s="17">
        <v>1</v>
      </c>
      <c r="T7" s="18">
        <v>60</v>
      </c>
      <c r="U7" s="18">
        <v>10</v>
      </c>
      <c r="V7" s="19">
        <v>3.59</v>
      </c>
      <c r="W7" s="18">
        <v>20</v>
      </c>
      <c r="X7" s="19">
        <v>2.92</v>
      </c>
      <c r="Y7" s="18">
        <v>30</v>
      </c>
      <c r="Z7" s="19">
        <v>2.48</v>
      </c>
      <c r="AA7" s="21">
        <v>0.45638677554119317</v>
      </c>
    </row>
    <row r="8" spans="1:27" x14ac:dyDescent="0.25">
      <c r="A8" s="22">
        <v>2</v>
      </c>
      <c r="B8" s="23">
        <v>120</v>
      </c>
      <c r="C8" s="23">
        <v>10</v>
      </c>
      <c r="D8" s="24">
        <v>3.98</v>
      </c>
      <c r="E8" s="23">
        <v>20</v>
      </c>
      <c r="F8" s="24">
        <v>11.5</v>
      </c>
      <c r="G8" s="23">
        <v>30</v>
      </c>
      <c r="H8" s="24">
        <v>20000</v>
      </c>
      <c r="I8" s="25">
        <v>9424.442244862852</v>
      </c>
      <c r="J8" s="22">
        <v>2</v>
      </c>
      <c r="K8" s="23">
        <v>120</v>
      </c>
      <c r="L8" s="23">
        <v>10</v>
      </c>
      <c r="M8" s="24">
        <v>4.37</v>
      </c>
      <c r="N8" s="23">
        <v>20</v>
      </c>
      <c r="O8" s="24">
        <v>8.0399999999999991</v>
      </c>
      <c r="P8" s="23">
        <v>30</v>
      </c>
      <c r="Q8" s="24">
        <v>20000</v>
      </c>
      <c r="R8" s="25">
        <v>9425.1654698554521</v>
      </c>
      <c r="S8" s="22">
        <v>2</v>
      </c>
      <c r="T8" s="23">
        <v>120</v>
      </c>
      <c r="U8" s="23">
        <v>10</v>
      </c>
      <c r="V8" s="24">
        <v>4.9000000000000004</v>
      </c>
      <c r="W8" s="23">
        <v>20</v>
      </c>
      <c r="X8" s="24">
        <v>3.37</v>
      </c>
      <c r="Y8" s="23">
        <v>30</v>
      </c>
      <c r="Z8" s="24">
        <v>7.24</v>
      </c>
      <c r="AA8" s="26">
        <v>1.5914144651849829</v>
      </c>
    </row>
    <row r="9" spans="1:27" x14ac:dyDescent="0.25">
      <c r="A9" s="22">
        <v>3</v>
      </c>
      <c r="B9" s="23">
        <v>180</v>
      </c>
      <c r="C9" s="23">
        <v>10</v>
      </c>
      <c r="D9" s="24">
        <v>3.84</v>
      </c>
      <c r="E9" s="23">
        <v>20</v>
      </c>
      <c r="F9" s="24">
        <v>56.2</v>
      </c>
      <c r="G9" s="23">
        <v>30</v>
      </c>
      <c r="H9" s="24">
        <v>1.6</v>
      </c>
      <c r="I9" s="25">
        <v>25.227293861125013</v>
      </c>
      <c r="J9" s="22">
        <v>3</v>
      </c>
      <c r="K9" s="23">
        <v>180</v>
      </c>
      <c r="L9" s="23">
        <v>10</v>
      </c>
      <c r="M9" s="24">
        <v>3.73</v>
      </c>
      <c r="N9" s="23">
        <v>20</v>
      </c>
      <c r="O9" s="24">
        <v>5.29</v>
      </c>
      <c r="P9" s="23">
        <v>30</v>
      </c>
      <c r="Q9" s="24">
        <v>20000</v>
      </c>
      <c r="R9" s="25">
        <v>9425.9644029469055</v>
      </c>
      <c r="S9" s="22">
        <v>3</v>
      </c>
      <c r="T9" s="23">
        <v>180</v>
      </c>
      <c r="U9" s="23">
        <v>10</v>
      </c>
      <c r="V9" s="24">
        <v>3.84</v>
      </c>
      <c r="W9" s="23">
        <v>20</v>
      </c>
      <c r="X9" s="24">
        <v>9.98</v>
      </c>
      <c r="Y9" s="23">
        <v>30</v>
      </c>
      <c r="Z9" s="24">
        <v>20000</v>
      </c>
      <c r="AA9" s="26">
        <v>9424.8333439176658</v>
      </c>
    </row>
    <row r="10" spans="1:27" x14ac:dyDescent="0.25">
      <c r="A10" s="22">
        <v>4</v>
      </c>
      <c r="B10" s="23">
        <v>240</v>
      </c>
      <c r="C10" s="23">
        <v>10</v>
      </c>
      <c r="D10" s="24">
        <v>3.27</v>
      </c>
      <c r="E10" s="23">
        <v>20</v>
      </c>
      <c r="F10" s="24">
        <v>6.11</v>
      </c>
      <c r="G10" s="23">
        <v>30</v>
      </c>
      <c r="H10" s="24">
        <v>15.5</v>
      </c>
      <c r="I10" s="25">
        <v>5.2261160424247057</v>
      </c>
      <c r="J10" s="22">
        <v>4</v>
      </c>
      <c r="K10" s="23">
        <v>240</v>
      </c>
      <c r="L10" s="23">
        <v>10</v>
      </c>
      <c r="M10" s="24">
        <v>3.95</v>
      </c>
      <c r="N10" s="23">
        <v>20</v>
      </c>
      <c r="O10" s="24">
        <v>20000</v>
      </c>
      <c r="P10" s="23">
        <v>30</v>
      </c>
      <c r="Q10" s="24">
        <v>1.23</v>
      </c>
      <c r="R10" s="25">
        <v>9426.8695435134887</v>
      </c>
      <c r="S10" s="22">
        <v>4</v>
      </c>
      <c r="T10" s="23">
        <v>240</v>
      </c>
      <c r="U10" s="23">
        <v>10</v>
      </c>
      <c r="V10" s="24">
        <v>4.42</v>
      </c>
      <c r="W10" s="23">
        <v>20</v>
      </c>
      <c r="X10" s="24">
        <v>43</v>
      </c>
      <c r="Y10" s="23">
        <v>30</v>
      </c>
      <c r="Z10" s="24">
        <v>1.7</v>
      </c>
      <c r="AA10" s="26">
        <v>18.860613870061481</v>
      </c>
    </row>
    <row r="11" spans="1:27" x14ac:dyDescent="0.25">
      <c r="A11" s="22">
        <v>5</v>
      </c>
      <c r="B11" s="23">
        <v>300</v>
      </c>
      <c r="C11" s="23">
        <v>10</v>
      </c>
      <c r="D11" s="24">
        <v>2.93</v>
      </c>
      <c r="E11" s="23">
        <v>20</v>
      </c>
      <c r="F11" s="24">
        <v>3.12</v>
      </c>
      <c r="G11" s="23">
        <v>30</v>
      </c>
      <c r="H11" s="24">
        <v>4.0199999999999996</v>
      </c>
      <c r="I11" s="25">
        <v>0.47541794478355454</v>
      </c>
      <c r="J11" s="22">
        <v>5</v>
      </c>
      <c r="K11" s="23">
        <v>300</v>
      </c>
      <c r="L11" s="23">
        <v>10</v>
      </c>
      <c r="M11" s="24">
        <v>4.53</v>
      </c>
      <c r="N11" s="23">
        <v>20</v>
      </c>
      <c r="O11" s="24">
        <v>20000</v>
      </c>
      <c r="P11" s="23">
        <v>30</v>
      </c>
      <c r="Q11" s="24">
        <v>1.74</v>
      </c>
      <c r="R11" s="25">
        <v>9426.6126314611138</v>
      </c>
      <c r="S11" s="22">
        <v>5</v>
      </c>
      <c r="T11" s="23">
        <v>300</v>
      </c>
      <c r="U11" s="23">
        <v>10</v>
      </c>
      <c r="V11" s="24">
        <v>3.83</v>
      </c>
      <c r="W11" s="23">
        <v>20</v>
      </c>
      <c r="X11" s="24">
        <v>4.58</v>
      </c>
      <c r="Y11" s="23">
        <v>30</v>
      </c>
      <c r="Z11" s="24">
        <v>20000</v>
      </c>
      <c r="AA11" s="26">
        <v>9426.1081647835963</v>
      </c>
    </row>
    <row r="12" spans="1:27" x14ac:dyDescent="0.25">
      <c r="A12" s="22">
        <v>6</v>
      </c>
      <c r="B12" s="23">
        <v>360</v>
      </c>
      <c r="C12" s="23">
        <v>10</v>
      </c>
      <c r="D12" s="24">
        <v>1.47</v>
      </c>
      <c r="E12" s="23">
        <v>20</v>
      </c>
      <c r="F12" s="24">
        <v>1.34</v>
      </c>
      <c r="G12" s="23">
        <v>30</v>
      </c>
      <c r="H12" s="24">
        <v>1.65</v>
      </c>
      <c r="I12" s="25">
        <v>0.12710450643291737</v>
      </c>
      <c r="J12" s="22">
        <v>6</v>
      </c>
      <c r="K12" s="23">
        <v>360</v>
      </c>
      <c r="L12" s="23">
        <v>10</v>
      </c>
      <c r="M12" s="24">
        <v>4.2300000000000004</v>
      </c>
      <c r="N12" s="23">
        <v>20</v>
      </c>
      <c r="O12" s="24">
        <v>3.44</v>
      </c>
      <c r="P12" s="23">
        <v>30</v>
      </c>
      <c r="Q12" s="24">
        <v>20000</v>
      </c>
      <c r="R12" s="25">
        <v>9426.2825850007739</v>
      </c>
      <c r="S12" s="22">
        <v>6</v>
      </c>
      <c r="T12" s="23">
        <v>360</v>
      </c>
      <c r="U12" s="23">
        <v>10</v>
      </c>
      <c r="V12" s="24">
        <v>4.3099999999999996</v>
      </c>
      <c r="W12" s="23">
        <v>20</v>
      </c>
      <c r="X12" s="24">
        <v>6.03</v>
      </c>
      <c r="Y12" s="23">
        <v>30</v>
      </c>
      <c r="Z12" s="24">
        <v>5.08</v>
      </c>
      <c r="AA12" s="26">
        <v>0.70346760171784994</v>
      </c>
    </row>
    <row r="13" spans="1:27" x14ac:dyDescent="0.25">
      <c r="A13" s="22">
        <v>7</v>
      </c>
      <c r="B13" s="23">
        <v>420</v>
      </c>
      <c r="C13" s="23">
        <v>10</v>
      </c>
      <c r="D13" s="24">
        <v>0.52100000000000002</v>
      </c>
      <c r="E13" s="23">
        <v>20</v>
      </c>
      <c r="F13" s="24">
        <v>0.54700000000000004</v>
      </c>
      <c r="G13" s="23">
        <v>30</v>
      </c>
      <c r="H13" s="24">
        <v>0.59299999999999997</v>
      </c>
      <c r="I13" s="25">
        <v>2.9769484749021451E-2</v>
      </c>
      <c r="J13" s="22">
        <v>7</v>
      </c>
      <c r="K13" s="23">
        <v>420</v>
      </c>
      <c r="L13" s="23">
        <v>10</v>
      </c>
      <c r="M13" s="24">
        <v>3.8</v>
      </c>
      <c r="N13" s="23">
        <v>20</v>
      </c>
      <c r="O13" s="24">
        <v>5.35</v>
      </c>
      <c r="P13" s="23">
        <v>30</v>
      </c>
      <c r="Q13" s="24">
        <v>2.87</v>
      </c>
      <c r="R13" s="25">
        <v>1.0229478101165372</v>
      </c>
      <c r="S13" s="22">
        <v>7</v>
      </c>
      <c r="T13" s="23">
        <v>420</v>
      </c>
      <c r="U13" s="23">
        <v>10</v>
      </c>
      <c r="V13" s="24">
        <v>4.57</v>
      </c>
      <c r="W13" s="23">
        <v>20</v>
      </c>
      <c r="X13" s="24">
        <v>6.13</v>
      </c>
      <c r="Y13" s="23">
        <v>30</v>
      </c>
      <c r="Z13" s="24">
        <v>2.89</v>
      </c>
      <c r="AA13" s="26">
        <v>1.3230268326832997</v>
      </c>
    </row>
    <row r="14" spans="1:27" x14ac:dyDescent="0.25">
      <c r="A14" s="22">
        <v>8</v>
      </c>
      <c r="B14" s="23">
        <v>480</v>
      </c>
      <c r="C14" s="23">
        <v>10</v>
      </c>
      <c r="D14" s="24">
        <v>0.27800000000000002</v>
      </c>
      <c r="E14" s="23">
        <v>20</v>
      </c>
      <c r="F14" s="24">
        <v>0.26200000000000001</v>
      </c>
      <c r="G14" s="23">
        <v>30</v>
      </c>
      <c r="H14" s="24">
        <v>0.25900000000000001</v>
      </c>
      <c r="I14" s="25">
        <v>8.3399973354645433E-3</v>
      </c>
      <c r="J14" s="22">
        <v>8</v>
      </c>
      <c r="K14" s="23">
        <v>480</v>
      </c>
      <c r="L14" s="23">
        <v>10</v>
      </c>
      <c r="M14" s="24">
        <v>1.94</v>
      </c>
      <c r="N14" s="23">
        <v>20</v>
      </c>
      <c r="O14" s="24">
        <v>1.73</v>
      </c>
      <c r="P14" s="23">
        <v>30</v>
      </c>
      <c r="Q14" s="24">
        <v>2.16</v>
      </c>
      <c r="R14" s="25">
        <v>0.17556258776351596</v>
      </c>
      <c r="S14" s="22">
        <v>8</v>
      </c>
      <c r="T14" s="23">
        <v>480</v>
      </c>
      <c r="U14" s="23">
        <v>10</v>
      </c>
      <c r="V14" s="24">
        <v>4.72</v>
      </c>
      <c r="W14" s="23">
        <v>20</v>
      </c>
      <c r="X14" s="24">
        <v>5.9</v>
      </c>
      <c r="Y14" s="23">
        <v>30</v>
      </c>
      <c r="Z14" s="24">
        <v>3.89</v>
      </c>
      <c r="AA14" s="26">
        <v>0.82471543913979728</v>
      </c>
    </row>
    <row r="15" spans="1:27" x14ac:dyDescent="0.25">
      <c r="A15" s="22">
        <v>9</v>
      </c>
      <c r="B15" s="23">
        <v>540</v>
      </c>
      <c r="C15" s="23">
        <v>10</v>
      </c>
      <c r="D15" s="24">
        <v>0.16</v>
      </c>
      <c r="E15" s="23">
        <v>20</v>
      </c>
      <c r="F15" s="24">
        <v>0.14199999999999999</v>
      </c>
      <c r="G15" s="23">
        <v>30</v>
      </c>
      <c r="H15" s="24">
        <v>0.14299999999999999</v>
      </c>
      <c r="I15" s="25">
        <v>8.2596744622425843E-3</v>
      </c>
      <c r="J15" s="22">
        <v>9</v>
      </c>
      <c r="K15" s="23">
        <v>540</v>
      </c>
      <c r="L15" s="23">
        <v>10</v>
      </c>
      <c r="M15" s="24">
        <v>0.755</v>
      </c>
      <c r="N15" s="23">
        <v>20</v>
      </c>
      <c r="O15" s="24">
        <v>0.76900000000000002</v>
      </c>
      <c r="P15" s="23">
        <v>30</v>
      </c>
      <c r="Q15" s="24">
        <v>0.78900000000000003</v>
      </c>
      <c r="R15" s="25">
        <v>1.3952299690970912E-2</v>
      </c>
      <c r="S15" s="22">
        <v>9</v>
      </c>
      <c r="T15" s="23">
        <v>540</v>
      </c>
      <c r="U15" s="23">
        <v>10</v>
      </c>
      <c r="V15" s="24">
        <v>4.17</v>
      </c>
      <c r="W15" s="23">
        <v>20</v>
      </c>
      <c r="X15" s="24">
        <v>4.38</v>
      </c>
      <c r="Y15" s="23">
        <v>30</v>
      </c>
      <c r="Z15" s="24">
        <v>5.99</v>
      </c>
      <c r="AA15" s="26">
        <v>0.81299173154193805</v>
      </c>
    </row>
    <row r="16" spans="1:27" x14ac:dyDescent="0.25">
      <c r="A16" s="22">
        <v>10</v>
      </c>
      <c r="B16" s="23">
        <v>600</v>
      </c>
      <c r="C16" s="23">
        <v>10</v>
      </c>
      <c r="D16" s="24">
        <v>0.113</v>
      </c>
      <c r="E16" s="23">
        <v>20</v>
      </c>
      <c r="F16" s="24">
        <v>0.10299999999999999</v>
      </c>
      <c r="G16" s="23">
        <v>30</v>
      </c>
      <c r="H16" s="24">
        <v>0.104</v>
      </c>
      <c r="I16" s="25">
        <v>4.496912521077351E-3</v>
      </c>
      <c r="J16" s="22">
        <v>10</v>
      </c>
      <c r="K16" s="23">
        <v>600</v>
      </c>
      <c r="L16" s="23">
        <v>10</v>
      </c>
      <c r="M16" s="24">
        <v>0.38700000000000001</v>
      </c>
      <c r="N16" s="23">
        <v>20</v>
      </c>
      <c r="O16" s="24">
        <v>0.378</v>
      </c>
      <c r="P16" s="23">
        <v>30</v>
      </c>
      <c r="Q16" s="24">
        <v>0.39100000000000001</v>
      </c>
      <c r="R16" s="25">
        <v>5.4365021434333687E-3</v>
      </c>
      <c r="S16" s="22">
        <v>10</v>
      </c>
      <c r="T16" s="23">
        <v>600</v>
      </c>
      <c r="U16" s="23">
        <v>10</v>
      </c>
      <c r="V16" s="24">
        <v>3.11</v>
      </c>
      <c r="W16" s="23">
        <v>20</v>
      </c>
      <c r="X16" s="24">
        <v>2.76</v>
      </c>
      <c r="Y16" s="23">
        <v>30</v>
      </c>
      <c r="Z16" s="24">
        <v>3.37</v>
      </c>
      <c r="AA16" s="26">
        <v>0.24993332444207339</v>
      </c>
    </row>
    <row r="17" spans="1:27" x14ac:dyDescent="0.25">
      <c r="A17" s="22">
        <v>11</v>
      </c>
      <c r="B17" s="23">
        <v>660</v>
      </c>
      <c r="C17" s="23">
        <v>10</v>
      </c>
      <c r="D17" s="24">
        <v>9.5100000000000004E-2</v>
      </c>
      <c r="E17" s="23">
        <v>20</v>
      </c>
      <c r="F17" s="24">
        <v>9.4700000000000006E-2</v>
      </c>
      <c r="G17" s="23">
        <v>30</v>
      </c>
      <c r="H17" s="24">
        <v>0.104</v>
      </c>
      <c r="I17" s="25">
        <v>4.2928881756794978E-3</v>
      </c>
      <c r="J17" s="22">
        <v>11</v>
      </c>
      <c r="K17" s="23">
        <v>660</v>
      </c>
      <c r="L17" s="23">
        <v>10</v>
      </c>
      <c r="M17" s="24">
        <v>0.222</v>
      </c>
      <c r="N17" s="23">
        <v>20</v>
      </c>
      <c r="O17" s="24">
        <v>0.20799999999999999</v>
      </c>
      <c r="P17" s="23">
        <v>30</v>
      </c>
      <c r="Q17" s="24">
        <v>0.217</v>
      </c>
      <c r="R17" s="25">
        <v>5.7927157323275939E-3</v>
      </c>
      <c r="S17" s="22">
        <v>11</v>
      </c>
      <c r="T17" s="23">
        <v>660</v>
      </c>
      <c r="U17" s="23">
        <v>10</v>
      </c>
      <c r="V17" s="24">
        <v>1.48</v>
      </c>
      <c r="W17" s="23">
        <v>20</v>
      </c>
      <c r="X17" s="24">
        <v>1.44</v>
      </c>
      <c r="Y17" s="23">
        <v>30</v>
      </c>
      <c r="Z17" s="24">
        <v>1.46</v>
      </c>
      <c r="AA17" s="26">
        <v>1.6329931618554536E-2</v>
      </c>
    </row>
    <row r="18" spans="1:27" x14ac:dyDescent="0.25">
      <c r="A18" s="22">
        <v>12</v>
      </c>
      <c r="B18" s="23">
        <v>720</v>
      </c>
      <c r="C18" s="23">
        <v>10</v>
      </c>
      <c r="D18" s="24">
        <v>0.1</v>
      </c>
      <c r="E18" s="23">
        <v>20</v>
      </c>
      <c r="F18" s="24">
        <v>0.109</v>
      </c>
      <c r="G18" s="23">
        <v>30</v>
      </c>
      <c r="H18" s="24">
        <v>0.125</v>
      </c>
      <c r="I18" s="25">
        <v>1.0338708279513879E-2</v>
      </c>
      <c r="J18" s="22">
        <v>12</v>
      </c>
      <c r="K18" s="23">
        <v>720</v>
      </c>
      <c r="L18" s="23">
        <v>10</v>
      </c>
      <c r="M18" s="24">
        <v>0.16500000000000001</v>
      </c>
      <c r="N18" s="23">
        <v>20</v>
      </c>
      <c r="O18" s="24">
        <v>0.157</v>
      </c>
      <c r="P18" s="23">
        <v>30</v>
      </c>
      <c r="Q18" s="24">
        <v>0.16500000000000001</v>
      </c>
      <c r="R18" s="25">
        <v>3.7712361663282566E-3</v>
      </c>
      <c r="S18" s="22">
        <v>12</v>
      </c>
      <c r="T18" s="23">
        <v>720</v>
      </c>
      <c r="U18" s="23">
        <v>10</v>
      </c>
      <c r="V18" s="24">
        <v>0.754</v>
      </c>
      <c r="W18" s="23">
        <v>20</v>
      </c>
      <c r="X18" s="24">
        <v>0.80600000000000005</v>
      </c>
      <c r="Y18" s="23">
        <v>30</v>
      </c>
      <c r="Z18" s="24">
        <v>0.84699999999999998</v>
      </c>
      <c r="AA18" s="26">
        <v>3.8055515004033535E-2</v>
      </c>
    </row>
    <row r="19" spans="1:27" x14ac:dyDescent="0.25">
      <c r="A19" s="22">
        <v>13</v>
      </c>
      <c r="B19" s="23">
        <v>780</v>
      </c>
      <c r="C19" s="23">
        <v>10</v>
      </c>
      <c r="D19" s="24">
        <v>0.115</v>
      </c>
      <c r="E19" s="23">
        <v>20</v>
      </c>
      <c r="F19" s="24">
        <v>0.13400000000000001</v>
      </c>
      <c r="G19" s="23">
        <v>30</v>
      </c>
      <c r="H19" s="24">
        <v>0.16</v>
      </c>
      <c r="I19" s="25">
        <v>1.844511377634259E-2</v>
      </c>
      <c r="J19" s="22">
        <v>13</v>
      </c>
      <c r="K19" s="23">
        <v>780</v>
      </c>
      <c r="L19" s="23">
        <v>10</v>
      </c>
      <c r="M19" s="24">
        <v>0.14199999999999999</v>
      </c>
      <c r="N19" s="23">
        <v>20</v>
      </c>
      <c r="O19" s="24">
        <v>0.14199999999999999</v>
      </c>
      <c r="P19" s="23">
        <v>30</v>
      </c>
      <c r="Q19" s="24">
        <v>0.151</v>
      </c>
      <c r="R19" s="25">
        <v>4.2426406871192892E-3</v>
      </c>
      <c r="S19" s="22">
        <v>13</v>
      </c>
      <c r="T19" s="23">
        <v>780</v>
      </c>
      <c r="U19" s="23">
        <v>10</v>
      </c>
      <c r="V19" s="24">
        <v>0.45500000000000002</v>
      </c>
      <c r="W19" s="23">
        <v>20</v>
      </c>
      <c r="X19" s="24">
        <v>0.48499999999999999</v>
      </c>
      <c r="Y19" s="23">
        <v>30</v>
      </c>
      <c r="Z19" s="24">
        <v>0.52200000000000002</v>
      </c>
      <c r="AA19" s="26">
        <v>2.7402351886086147E-2</v>
      </c>
    </row>
    <row r="20" spans="1:27" x14ac:dyDescent="0.25">
      <c r="A20" s="22">
        <v>14</v>
      </c>
      <c r="B20" s="23">
        <v>840</v>
      </c>
      <c r="C20" s="23">
        <v>10</v>
      </c>
      <c r="D20" s="24">
        <v>0.114</v>
      </c>
      <c r="E20" s="23">
        <v>20</v>
      </c>
      <c r="F20" s="24">
        <v>0.13600000000000001</v>
      </c>
      <c r="G20" s="23">
        <v>30</v>
      </c>
      <c r="H20" s="24">
        <v>0.16400000000000001</v>
      </c>
      <c r="I20" s="25">
        <v>2.0461345670963801E-2</v>
      </c>
      <c r="J20" s="22">
        <v>14</v>
      </c>
      <c r="K20" s="23">
        <v>840</v>
      </c>
      <c r="L20" s="23">
        <v>10</v>
      </c>
      <c r="M20" s="24">
        <v>0.13400000000000001</v>
      </c>
      <c r="N20" s="23">
        <v>20</v>
      </c>
      <c r="O20" s="24">
        <v>0.14399999999999999</v>
      </c>
      <c r="P20" s="23">
        <v>30</v>
      </c>
      <c r="Q20" s="24">
        <v>0.159</v>
      </c>
      <c r="R20" s="25">
        <v>1.0274023338281627E-2</v>
      </c>
      <c r="S20" s="22">
        <v>14</v>
      </c>
      <c r="T20" s="23">
        <v>840</v>
      </c>
      <c r="U20" s="23">
        <v>10</v>
      </c>
      <c r="V20" s="24">
        <v>0.29499999999999998</v>
      </c>
      <c r="W20" s="23">
        <v>20</v>
      </c>
      <c r="X20" s="24">
        <v>0.309</v>
      </c>
      <c r="Y20" s="23">
        <v>30</v>
      </c>
      <c r="Z20" s="24">
        <v>0.33300000000000002</v>
      </c>
      <c r="AA20" s="26">
        <v>1.5691469727919776E-2</v>
      </c>
    </row>
    <row r="21" spans="1:27" x14ac:dyDescent="0.25">
      <c r="A21" s="22">
        <v>15</v>
      </c>
      <c r="B21" s="23">
        <v>900</v>
      </c>
      <c r="C21" s="23">
        <v>10</v>
      </c>
      <c r="D21" s="24">
        <v>0.11600000000000001</v>
      </c>
      <c r="E21" s="23">
        <v>20</v>
      </c>
      <c r="F21" s="24">
        <v>0.14099999999999999</v>
      </c>
      <c r="G21" s="23">
        <v>30</v>
      </c>
      <c r="H21" s="24">
        <v>0.17100000000000001</v>
      </c>
      <c r="I21" s="25">
        <v>2.2484562605386595E-2</v>
      </c>
      <c r="J21" s="22">
        <v>15</v>
      </c>
      <c r="K21" s="23">
        <v>900</v>
      </c>
      <c r="L21" s="23">
        <v>10</v>
      </c>
      <c r="M21" s="24">
        <v>0.14299999999999999</v>
      </c>
      <c r="N21" s="23">
        <v>20</v>
      </c>
      <c r="O21" s="24">
        <v>0.16200000000000001</v>
      </c>
      <c r="P21" s="23">
        <v>30</v>
      </c>
      <c r="Q21" s="24">
        <v>0.185</v>
      </c>
      <c r="R21" s="25">
        <v>1.717232916318831E-2</v>
      </c>
      <c r="S21" s="22">
        <v>15</v>
      </c>
      <c r="T21" s="23">
        <v>900</v>
      </c>
      <c r="U21" s="23">
        <v>10</v>
      </c>
      <c r="V21" s="24">
        <v>0.21099999999999999</v>
      </c>
      <c r="W21" s="23">
        <v>20</v>
      </c>
      <c r="X21" s="24">
        <v>0.22</v>
      </c>
      <c r="Y21" s="23">
        <v>30</v>
      </c>
      <c r="Z21" s="24">
        <v>0.24</v>
      </c>
      <c r="AA21" s="26">
        <v>1.211977264179856E-2</v>
      </c>
    </row>
    <row r="22" spans="1:27" ht="15.75" thickBot="1" x14ac:dyDescent="0.3">
      <c r="A22" s="27">
        <v>16</v>
      </c>
      <c r="B22" s="28">
        <v>960</v>
      </c>
      <c r="C22" s="28">
        <v>10</v>
      </c>
      <c r="D22" s="29">
        <v>0.13600000000000001</v>
      </c>
      <c r="E22" s="28">
        <v>20</v>
      </c>
      <c r="F22" s="29">
        <v>0.16600000000000001</v>
      </c>
      <c r="G22" s="28">
        <v>30</v>
      </c>
      <c r="H22" s="29">
        <v>0.19800000000000001</v>
      </c>
      <c r="I22" s="30">
        <v>2.5315783394730146E-2</v>
      </c>
      <c r="J22" s="22">
        <v>16</v>
      </c>
      <c r="K22" s="23">
        <v>960</v>
      </c>
      <c r="L22" s="23">
        <v>10</v>
      </c>
      <c r="M22" s="24">
        <v>0.17299999999999999</v>
      </c>
      <c r="N22" s="23">
        <v>20</v>
      </c>
      <c r="O22" s="24">
        <v>0.20399999999999999</v>
      </c>
      <c r="P22" s="23">
        <v>30</v>
      </c>
      <c r="Q22" s="24">
        <v>0.24099999999999999</v>
      </c>
      <c r="R22" s="25">
        <v>2.7796882319185767E-2</v>
      </c>
      <c r="S22" s="22">
        <v>16</v>
      </c>
      <c r="T22" s="23">
        <v>960</v>
      </c>
      <c r="U22" s="23">
        <v>10</v>
      </c>
      <c r="V22" s="24">
        <v>0.17899999999999999</v>
      </c>
      <c r="W22" s="23">
        <v>20</v>
      </c>
      <c r="X22" s="24">
        <v>0.189</v>
      </c>
      <c r="Y22" s="23">
        <v>30</v>
      </c>
      <c r="Z22" s="24">
        <v>0.20799999999999999</v>
      </c>
      <c r="AA22" s="26">
        <v>1.2027745701779143E-2</v>
      </c>
    </row>
    <row r="23" spans="1:27" x14ac:dyDescent="0.25">
      <c r="A23" s="33"/>
      <c r="B23" s="33"/>
      <c r="C23" s="33"/>
      <c r="D23" s="33"/>
      <c r="E23" s="33"/>
      <c r="F23" s="33"/>
      <c r="G23" s="33"/>
      <c r="H23" s="33"/>
      <c r="I23" s="34"/>
      <c r="J23" s="22">
        <v>17</v>
      </c>
      <c r="K23" s="23">
        <v>1020</v>
      </c>
      <c r="L23" s="23">
        <v>10</v>
      </c>
      <c r="M23" s="24">
        <v>0.26300000000000001</v>
      </c>
      <c r="N23" s="23">
        <v>20</v>
      </c>
      <c r="O23" s="24">
        <v>0.30199999999999999</v>
      </c>
      <c r="P23" s="23">
        <v>30</v>
      </c>
      <c r="Q23" s="24">
        <v>0.33200000000000002</v>
      </c>
      <c r="R23" s="25">
        <v>2.8248893783651072E-2</v>
      </c>
      <c r="S23" s="22">
        <v>17</v>
      </c>
      <c r="T23" s="23">
        <v>1020</v>
      </c>
      <c r="U23" s="23">
        <v>10</v>
      </c>
      <c r="V23" s="24">
        <v>0.16700000000000001</v>
      </c>
      <c r="W23" s="23">
        <v>20</v>
      </c>
      <c r="X23" s="24">
        <v>0.182</v>
      </c>
      <c r="Y23" s="23">
        <v>30</v>
      </c>
      <c r="Z23" s="24">
        <v>0.20200000000000001</v>
      </c>
      <c r="AA23" s="26">
        <v>1.433720877840438E-2</v>
      </c>
    </row>
    <row r="24" spans="1:27" ht="15.75" thickBot="1" x14ac:dyDescent="0.3">
      <c r="A24" s="33"/>
      <c r="B24" s="33"/>
      <c r="C24" s="33"/>
      <c r="D24" s="33"/>
      <c r="E24" s="33"/>
      <c r="F24" s="33"/>
      <c r="G24" s="33"/>
      <c r="H24" s="33"/>
      <c r="I24" s="34"/>
      <c r="J24" s="22">
        <v>18</v>
      </c>
      <c r="K24" s="23">
        <v>1080</v>
      </c>
      <c r="L24" s="23">
        <v>10</v>
      </c>
      <c r="M24" s="24">
        <v>0.315</v>
      </c>
      <c r="N24" s="23">
        <v>20</v>
      </c>
      <c r="O24" s="24">
        <v>0.35</v>
      </c>
      <c r="P24" s="23">
        <v>30</v>
      </c>
      <c r="Q24" s="24">
        <v>0.35699999999999998</v>
      </c>
      <c r="R24" s="25">
        <v>1.8372685039360882E-2</v>
      </c>
      <c r="S24" s="27">
        <v>18</v>
      </c>
      <c r="T24" s="28">
        <v>1080</v>
      </c>
      <c r="U24" s="28">
        <v>10</v>
      </c>
      <c r="V24" s="29">
        <v>0.16400000000000001</v>
      </c>
      <c r="W24" s="28">
        <v>20</v>
      </c>
      <c r="X24" s="29">
        <v>0.184</v>
      </c>
      <c r="Y24" s="28">
        <v>30</v>
      </c>
      <c r="Z24" s="29">
        <v>0.21</v>
      </c>
      <c r="AA24" s="31">
        <v>1.8832595855767627E-2</v>
      </c>
    </row>
    <row r="25" spans="1:27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22">
        <v>19</v>
      </c>
      <c r="K25" s="23">
        <v>1140</v>
      </c>
      <c r="L25" s="23">
        <v>10</v>
      </c>
      <c r="M25" s="24">
        <v>0.33600000000000002</v>
      </c>
      <c r="N25" s="23">
        <v>20</v>
      </c>
      <c r="O25" s="24">
        <v>0.36899999999999999</v>
      </c>
      <c r="P25" s="23">
        <v>30</v>
      </c>
      <c r="Q25" s="24">
        <v>0.36199999999999999</v>
      </c>
      <c r="R25" s="26">
        <v>1.419702629269789E-2</v>
      </c>
      <c r="S25" s="33"/>
      <c r="T25" s="33"/>
      <c r="U25" s="33"/>
      <c r="V25" s="33"/>
      <c r="W25" s="33"/>
      <c r="X25" s="33"/>
      <c r="Y25" s="33"/>
      <c r="Z25" s="33"/>
      <c r="AA25" s="34"/>
    </row>
    <row r="26" spans="1:27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22">
        <v>20</v>
      </c>
      <c r="K26" s="23">
        <v>1200</v>
      </c>
      <c r="L26" s="23">
        <v>10</v>
      </c>
      <c r="M26" s="24">
        <v>0.34100000000000003</v>
      </c>
      <c r="N26" s="23">
        <v>20</v>
      </c>
      <c r="O26" s="24">
        <v>0.372</v>
      </c>
      <c r="P26" s="23">
        <v>30</v>
      </c>
      <c r="Q26" s="24">
        <v>0.35899999999999999</v>
      </c>
      <c r="R26" s="26">
        <v>1.2710450643291732E-2</v>
      </c>
      <c r="S26" s="33"/>
      <c r="T26" s="33"/>
      <c r="U26" s="33"/>
      <c r="V26" s="33"/>
      <c r="W26" s="33"/>
      <c r="X26" s="33"/>
      <c r="Y26" s="33"/>
      <c r="Z26" s="33"/>
      <c r="AA26" s="34"/>
    </row>
    <row r="27" spans="1:27" ht="15.75" thickBot="1" x14ac:dyDescent="0.3">
      <c r="A27" s="32"/>
      <c r="B27" s="33"/>
      <c r="C27" s="33"/>
      <c r="D27" s="33"/>
      <c r="E27" s="33"/>
      <c r="F27" s="33"/>
      <c r="G27" s="33"/>
      <c r="H27" s="33"/>
      <c r="I27" s="33"/>
      <c r="J27" s="27">
        <v>21</v>
      </c>
      <c r="K27" s="28">
        <v>1260</v>
      </c>
      <c r="L27" s="28">
        <v>10</v>
      </c>
      <c r="M27" s="29">
        <v>0.34200000000000003</v>
      </c>
      <c r="N27" s="28">
        <v>20</v>
      </c>
      <c r="O27" s="29">
        <v>0.372</v>
      </c>
      <c r="P27" s="28">
        <v>30</v>
      </c>
      <c r="Q27" s="29">
        <v>0.36599999999999999</v>
      </c>
      <c r="R27" s="31">
        <v>1.2961481396815706E-2</v>
      </c>
      <c r="S27" s="33"/>
      <c r="T27" s="33"/>
      <c r="U27" s="33"/>
      <c r="V27" s="33"/>
      <c r="W27" s="33"/>
      <c r="X27" s="33"/>
      <c r="Y27" s="33"/>
      <c r="Z27" s="33"/>
      <c r="AA27" s="34"/>
    </row>
    <row r="28" spans="1:27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</row>
  </sheetData>
  <mergeCells count="6">
    <mergeCell ref="A2:I2"/>
    <mergeCell ref="J2:R2"/>
    <mergeCell ref="S2:AA2"/>
    <mergeCell ref="C3:I3"/>
    <mergeCell ref="J3:R3"/>
    <mergeCell ref="S3:AA3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6"/>
  <sheetViews>
    <sheetView zoomScaleNormal="100" workbookViewId="0">
      <selection activeCell="B8" sqref="B8"/>
    </sheetView>
  </sheetViews>
  <sheetFormatPr baseColWidth="10" defaultRowHeight="15" x14ac:dyDescent="0.25"/>
  <cols>
    <col min="4" max="4" width="13.140625" customWidth="1"/>
    <col min="5" max="5" width="13.28515625" customWidth="1"/>
    <col min="28" max="28" width="14.85546875" bestFit="1" customWidth="1"/>
  </cols>
  <sheetData>
    <row r="1" spans="1:27" ht="15.75" thickBot="1" x14ac:dyDescent="0.3"/>
    <row r="2" spans="1:27" ht="15.75" thickBot="1" x14ac:dyDescent="0.3">
      <c r="A2" s="1" t="s">
        <v>0</v>
      </c>
      <c r="B2" s="2"/>
      <c r="C2" s="2"/>
      <c r="D2" s="2"/>
      <c r="E2" s="2"/>
      <c r="F2" s="2"/>
      <c r="G2" s="2"/>
      <c r="H2" s="2"/>
      <c r="I2" s="3"/>
      <c r="J2" s="1" t="s">
        <v>0</v>
      </c>
      <c r="K2" s="2"/>
      <c r="L2" s="2"/>
      <c r="M2" s="2"/>
      <c r="N2" s="2"/>
      <c r="O2" s="2"/>
      <c r="P2" s="2"/>
      <c r="Q2" s="2"/>
      <c r="R2" s="3"/>
      <c r="S2" s="1" t="s">
        <v>0</v>
      </c>
      <c r="T2" s="2"/>
      <c r="U2" s="2"/>
      <c r="V2" s="2"/>
      <c r="W2" s="2"/>
      <c r="X2" s="2"/>
      <c r="Y2" s="2"/>
      <c r="Z2" s="2"/>
      <c r="AA2" s="3"/>
    </row>
    <row r="3" spans="1:27" ht="15.75" thickBot="1" x14ac:dyDescent="0.3">
      <c r="A3" s="4" t="s">
        <v>1</v>
      </c>
      <c r="B3" s="5"/>
      <c r="C3" s="6">
        <v>95</v>
      </c>
      <c r="D3" s="2"/>
      <c r="E3" s="2"/>
      <c r="F3" s="2"/>
      <c r="G3" s="2"/>
      <c r="H3" s="2"/>
      <c r="I3" s="3"/>
      <c r="J3" s="1">
        <v>90</v>
      </c>
      <c r="K3" s="2"/>
      <c r="L3" s="2"/>
      <c r="M3" s="2"/>
      <c r="N3" s="2"/>
      <c r="O3" s="2"/>
      <c r="P3" s="2"/>
      <c r="Q3" s="2"/>
      <c r="R3" s="3"/>
      <c r="S3" s="1">
        <v>85</v>
      </c>
      <c r="T3" s="2"/>
      <c r="U3" s="2"/>
      <c r="V3" s="2"/>
      <c r="W3" s="2"/>
      <c r="X3" s="2"/>
      <c r="Y3" s="2"/>
      <c r="Z3" s="2"/>
      <c r="AA3" s="3"/>
    </row>
    <row r="4" spans="1:27" ht="30" x14ac:dyDescent="0.25">
      <c r="A4" s="7" t="s">
        <v>2</v>
      </c>
      <c r="B4" s="8" t="s">
        <v>3</v>
      </c>
      <c r="C4" s="8" t="s">
        <v>4</v>
      </c>
      <c r="D4" s="8" t="s">
        <v>5</v>
      </c>
      <c r="E4" s="8" t="s">
        <v>4</v>
      </c>
      <c r="F4" s="8" t="s">
        <v>5</v>
      </c>
      <c r="G4" s="8" t="s">
        <v>4</v>
      </c>
      <c r="H4" s="8" t="s">
        <v>5</v>
      </c>
      <c r="I4" s="9" t="s">
        <v>6</v>
      </c>
      <c r="J4" s="7" t="s">
        <v>2</v>
      </c>
      <c r="K4" s="8" t="s">
        <v>3</v>
      </c>
      <c r="L4" s="8" t="s">
        <v>4</v>
      </c>
      <c r="M4" s="8" t="s">
        <v>5</v>
      </c>
      <c r="N4" s="8" t="s">
        <v>4</v>
      </c>
      <c r="O4" s="8" t="s">
        <v>5</v>
      </c>
      <c r="P4" s="8" t="s">
        <v>4</v>
      </c>
      <c r="Q4" s="8" t="s">
        <v>5</v>
      </c>
      <c r="R4" s="9" t="s">
        <v>6</v>
      </c>
      <c r="S4" s="7" t="s">
        <v>2</v>
      </c>
      <c r="T4" s="8" t="s">
        <v>3</v>
      </c>
      <c r="U4" s="8" t="s">
        <v>4</v>
      </c>
      <c r="V4" s="8" t="s">
        <v>5</v>
      </c>
      <c r="W4" s="8" t="s">
        <v>4</v>
      </c>
      <c r="X4" s="8" t="s">
        <v>5</v>
      </c>
      <c r="Y4" s="8" t="s">
        <v>4</v>
      </c>
      <c r="Z4" s="8" t="s">
        <v>5</v>
      </c>
      <c r="AA4" s="9" t="s">
        <v>6</v>
      </c>
    </row>
    <row r="5" spans="1:27" ht="30" x14ac:dyDescent="0.25">
      <c r="A5" s="10"/>
      <c r="B5" s="11"/>
      <c r="C5" s="12" t="s">
        <v>7</v>
      </c>
      <c r="D5" s="12" t="s">
        <v>7</v>
      </c>
      <c r="E5" s="12" t="s">
        <v>8</v>
      </c>
      <c r="F5" s="12" t="s">
        <v>8</v>
      </c>
      <c r="G5" s="12" t="s">
        <v>9</v>
      </c>
      <c r="H5" s="12" t="s">
        <v>9</v>
      </c>
      <c r="I5" s="13" t="s">
        <v>10</v>
      </c>
      <c r="J5" s="10"/>
      <c r="K5" s="11"/>
      <c r="L5" s="12" t="s">
        <v>7</v>
      </c>
      <c r="M5" s="12" t="s">
        <v>7</v>
      </c>
      <c r="N5" s="12" t="s">
        <v>8</v>
      </c>
      <c r="O5" s="12" t="s">
        <v>8</v>
      </c>
      <c r="P5" s="12" t="s">
        <v>9</v>
      </c>
      <c r="Q5" s="12" t="s">
        <v>9</v>
      </c>
      <c r="R5" s="13" t="s">
        <v>10</v>
      </c>
      <c r="S5" s="10"/>
      <c r="T5" s="11"/>
      <c r="U5" s="12" t="s">
        <v>7</v>
      </c>
      <c r="V5" s="12" t="s">
        <v>7</v>
      </c>
      <c r="W5" s="12" t="s">
        <v>8</v>
      </c>
      <c r="X5" s="12" t="s">
        <v>8</v>
      </c>
      <c r="Y5" s="12" t="s">
        <v>9</v>
      </c>
      <c r="Z5" s="12" t="s">
        <v>9</v>
      </c>
      <c r="AA5" s="13" t="s">
        <v>10</v>
      </c>
    </row>
    <row r="6" spans="1:27" ht="15.75" thickBot="1" x14ac:dyDescent="0.3">
      <c r="A6" s="14"/>
      <c r="B6" s="15" t="s">
        <v>11</v>
      </c>
      <c r="C6" s="15" t="s">
        <v>12</v>
      </c>
      <c r="D6" s="15" t="s">
        <v>13</v>
      </c>
      <c r="E6" s="15" t="s">
        <v>12</v>
      </c>
      <c r="F6" s="15" t="s">
        <v>13</v>
      </c>
      <c r="G6" s="15" t="s">
        <v>12</v>
      </c>
      <c r="H6" s="15" t="s">
        <v>13</v>
      </c>
      <c r="I6" s="16" t="s">
        <v>13</v>
      </c>
      <c r="J6" s="14"/>
      <c r="K6" s="15" t="s">
        <v>11</v>
      </c>
      <c r="L6" s="15" t="s">
        <v>12</v>
      </c>
      <c r="M6" s="15" t="s">
        <v>13</v>
      </c>
      <c r="N6" s="15" t="s">
        <v>12</v>
      </c>
      <c r="O6" s="15" t="s">
        <v>13</v>
      </c>
      <c r="P6" s="15" t="s">
        <v>12</v>
      </c>
      <c r="Q6" s="15" t="s">
        <v>13</v>
      </c>
      <c r="R6" s="16" t="s">
        <v>13</v>
      </c>
      <c r="S6" s="14"/>
      <c r="T6" s="15" t="s">
        <v>11</v>
      </c>
      <c r="U6" s="15" t="s">
        <v>12</v>
      </c>
      <c r="V6" s="15" t="s">
        <v>13</v>
      </c>
      <c r="W6" s="15" t="s">
        <v>12</v>
      </c>
      <c r="X6" s="15" t="s">
        <v>13</v>
      </c>
      <c r="Y6" s="15" t="s">
        <v>12</v>
      </c>
      <c r="Z6" s="15" t="s">
        <v>13</v>
      </c>
      <c r="AA6" s="16" t="s">
        <v>13</v>
      </c>
    </row>
    <row r="7" spans="1:27" x14ac:dyDescent="0.25">
      <c r="A7" s="17">
        <v>1</v>
      </c>
      <c r="B7" s="18">
        <v>60</v>
      </c>
      <c r="C7" s="18">
        <v>10</v>
      </c>
      <c r="D7" s="19">
        <v>25.1</v>
      </c>
      <c r="E7" s="18">
        <v>20</v>
      </c>
      <c r="F7" s="19">
        <v>216</v>
      </c>
      <c r="G7" s="18">
        <v>30</v>
      </c>
      <c r="H7" s="19">
        <v>20000</v>
      </c>
      <c r="I7" s="20">
        <f t="shared" ref="I7:I24" si="0">_xlfn.STDEV.P(D7,F7,H7)</f>
        <v>9371.5866605156862</v>
      </c>
      <c r="J7" s="17">
        <v>1</v>
      </c>
      <c r="K7" s="18">
        <v>60</v>
      </c>
      <c r="L7" s="18">
        <v>10</v>
      </c>
      <c r="M7" s="19">
        <v>3.77</v>
      </c>
      <c r="N7" s="18">
        <v>20</v>
      </c>
      <c r="O7" s="19">
        <v>2.71</v>
      </c>
      <c r="P7" s="18">
        <v>30</v>
      </c>
      <c r="Q7" s="19">
        <v>20000</v>
      </c>
      <c r="R7" s="20">
        <v>9426.5630751061944</v>
      </c>
      <c r="S7" s="17">
        <v>1</v>
      </c>
      <c r="T7" s="18">
        <v>60</v>
      </c>
      <c r="U7" s="18">
        <v>10</v>
      </c>
      <c r="V7" s="19">
        <v>2.94</v>
      </c>
      <c r="W7" s="18">
        <v>20</v>
      </c>
      <c r="X7" s="19">
        <v>3.44</v>
      </c>
      <c r="Y7" s="18">
        <v>30</v>
      </c>
      <c r="Z7" s="19">
        <v>7.09</v>
      </c>
      <c r="AA7" s="21">
        <f>_xlfn.STDEV.P(V7,X7,Z7)</f>
        <v>1.8497747610632667</v>
      </c>
    </row>
    <row r="8" spans="1:27" x14ac:dyDescent="0.25">
      <c r="A8" s="22">
        <v>2</v>
      </c>
      <c r="B8" s="23">
        <v>120</v>
      </c>
      <c r="C8" s="23">
        <v>10</v>
      </c>
      <c r="D8" s="24">
        <v>20000</v>
      </c>
      <c r="E8" s="23">
        <v>20</v>
      </c>
      <c r="F8" s="24">
        <v>17</v>
      </c>
      <c r="G8" s="23">
        <v>30</v>
      </c>
      <c r="H8" s="24">
        <v>20000</v>
      </c>
      <c r="I8" s="25">
        <f t="shared" si="0"/>
        <v>9420.0765389671869</v>
      </c>
      <c r="J8" s="22">
        <v>2</v>
      </c>
      <c r="K8" s="23">
        <v>120</v>
      </c>
      <c r="L8" s="23">
        <v>10</v>
      </c>
      <c r="M8" s="24">
        <v>20.100000000000001</v>
      </c>
      <c r="N8" s="23">
        <v>20</v>
      </c>
      <c r="O8" s="24">
        <v>4.45</v>
      </c>
      <c r="P8" s="23">
        <v>30</v>
      </c>
      <c r="Q8" s="24">
        <v>20000</v>
      </c>
      <c r="R8" s="25">
        <v>9422.3060914866619</v>
      </c>
      <c r="S8" s="22">
        <v>2</v>
      </c>
      <c r="T8" s="23">
        <v>120</v>
      </c>
      <c r="U8" s="23">
        <v>10</v>
      </c>
      <c r="V8" s="24">
        <v>14.4</v>
      </c>
      <c r="W8" s="23">
        <v>20</v>
      </c>
      <c r="X8" s="24">
        <v>41.6</v>
      </c>
      <c r="Y8" s="23">
        <v>30</v>
      </c>
      <c r="Z8" s="24">
        <v>20000</v>
      </c>
      <c r="AA8" s="26">
        <f t="shared" ref="AA8:AA39" si="1">_xlfn.STDEV.P(V8,X8,Z8)</f>
        <v>9414.8976377276067</v>
      </c>
    </row>
    <row r="9" spans="1:27" x14ac:dyDescent="0.25">
      <c r="A9" s="22">
        <v>3</v>
      </c>
      <c r="B9" s="23">
        <v>180</v>
      </c>
      <c r="C9" s="23">
        <v>10</v>
      </c>
      <c r="D9" s="24">
        <v>56.4</v>
      </c>
      <c r="E9" s="23">
        <v>20</v>
      </c>
      <c r="F9" s="24">
        <v>8.15</v>
      </c>
      <c r="G9" s="23">
        <v>30</v>
      </c>
      <c r="H9" s="24">
        <v>3.1E-2</v>
      </c>
      <c r="I9" s="25">
        <f t="shared" si="0"/>
        <v>24.880703861962317</v>
      </c>
      <c r="J9" s="22">
        <v>3</v>
      </c>
      <c r="K9" s="23">
        <v>180</v>
      </c>
      <c r="L9" s="23">
        <v>10</v>
      </c>
      <c r="M9" s="24">
        <v>22.5</v>
      </c>
      <c r="N9" s="23">
        <v>20</v>
      </c>
      <c r="O9" s="24">
        <v>3.38</v>
      </c>
      <c r="P9" s="23">
        <v>30</v>
      </c>
      <c r="Q9" s="24">
        <v>1.59</v>
      </c>
      <c r="R9" s="25">
        <v>9.4634184568203938</v>
      </c>
      <c r="S9" s="22">
        <v>3</v>
      </c>
      <c r="T9" s="23">
        <v>180</v>
      </c>
      <c r="U9" s="23">
        <v>10</v>
      </c>
      <c r="V9" s="24">
        <v>17.5</v>
      </c>
      <c r="W9" s="23">
        <v>20</v>
      </c>
      <c r="X9" s="24">
        <v>20000</v>
      </c>
      <c r="Y9" s="23">
        <v>30</v>
      </c>
      <c r="Z9" s="24">
        <v>0.97699999999999998</v>
      </c>
      <c r="AA9" s="26">
        <f t="shared" si="1"/>
        <v>9423.7377593562924</v>
      </c>
    </row>
    <row r="10" spans="1:27" x14ac:dyDescent="0.25">
      <c r="A10" s="22">
        <v>4</v>
      </c>
      <c r="B10" s="23">
        <v>240</v>
      </c>
      <c r="C10" s="23">
        <v>10</v>
      </c>
      <c r="D10" s="24">
        <v>4.82</v>
      </c>
      <c r="E10" s="23">
        <v>20</v>
      </c>
      <c r="F10" s="24">
        <v>12.5</v>
      </c>
      <c r="G10" s="23">
        <v>30</v>
      </c>
      <c r="H10" s="24">
        <v>2</v>
      </c>
      <c r="I10" s="25">
        <f t="shared" si="0"/>
        <v>4.437026031025737</v>
      </c>
      <c r="J10" s="22">
        <v>4</v>
      </c>
      <c r="K10" s="23">
        <v>240</v>
      </c>
      <c r="L10" s="23">
        <v>10</v>
      </c>
      <c r="M10" s="24">
        <v>10.3</v>
      </c>
      <c r="N10" s="23">
        <v>20</v>
      </c>
      <c r="O10" s="24">
        <v>20000</v>
      </c>
      <c r="P10" s="23">
        <v>30</v>
      </c>
      <c r="Q10" s="24">
        <v>0.97799999999999998</v>
      </c>
      <c r="R10" s="25">
        <v>9425.4329340364347</v>
      </c>
      <c r="S10" s="22">
        <v>4</v>
      </c>
      <c r="T10" s="23">
        <v>240</v>
      </c>
      <c r="U10" s="23">
        <v>10</v>
      </c>
      <c r="V10" s="24">
        <v>9.76</v>
      </c>
      <c r="W10" s="23">
        <v>20</v>
      </c>
      <c r="X10" s="24">
        <v>9.34</v>
      </c>
      <c r="Y10" s="23">
        <v>30</v>
      </c>
      <c r="Z10" s="24">
        <v>5.0000000000000002E-5</v>
      </c>
      <c r="AA10" s="26">
        <f t="shared" si="1"/>
        <v>4.5051537155301986</v>
      </c>
    </row>
    <row r="11" spans="1:27" x14ac:dyDescent="0.25">
      <c r="A11" s="22">
        <v>5</v>
      </c>
      <c r="B11" s="23">
        <v>300</v>
      </c>
      <c r="C11" s="23">
        <v>10</v>
      </c>
      <c r="D11" s="24">
        <v>1.19</v>
      </c>
      <c r="E11" s="23">
        <v>20</v>
      </c>
      <c r="F11" s="24">
        <v>1.32</v>
      </c>
      <c r="G11" s="23">
        <v>30</v>
      </c>
      <c r="H11" s="24">
        <v>1.2</v>
      </c>
      <c r="I11" s="25">
        <f t="shared" si="0"/>
        <v>5.9066817155564555E-2</v>
      </c>
      <c r="J11" s="22">
        <v>5</v>
      </c>
      <c r="K11" s="23">
        <v>300</v>
      </c>
      <c r="L11" s="23">
        <v>10</v>
      </c>
      <c r="M11" s="24">
        <v>3.04</v>
      </c>
      <c r="N11" s="23">
        <v>20</v>
      </c>
      <c r="O11" s="24">
        <v>5.7</v>
      </c>
      <c r="P11" s="23">
        <v>30</v>
      </c>
      <c r="Q11" s="24">
        <v>1.93</v>
      </c>
      <c r="R11" s="25">
        <v>1.581862474707864</v>
      </c>
      <c r="S11" s="22">
        <v>5</v>
      </c>
      <c r="T11" s="23">
        <v>300</v>
      </c>
      <c r="U11" s="23">
        <v>10</v>
      </c>
      <c r="V11" s="24">
        <v>8.15</v>
      </c>
      <c r="W11" s="23">
        <v>20</v>
      </c>
      <c r="X11" s="24">
        <v>20000</v>
      </c>
      <c r="Y11" s="23">
        <v>30</v>
      </c>
      <c r="Z11" s="24">
        <v>41</v>
      </c>
      <c r="AA11" s="26">
        <f t="shared" si="1"/>
        <v>9416.5151996372824</v>
      </c>
    </row>
    <row r="12" spans="1:27" x14ac:dyDescent="0.25">
      <c r="A12" s="22">
        <v>6</v>
      </c>
      <c r="B12" s="23">
        <v>360</v>
      </c>
      <c r="C12" s="23">
        <v>10</v>
      </c>
      <c r="D12" s="24">
        <v>0.23599999999999999</v>
      </c>
      <c r="E12" s="23">
        <v>20</v>
      </c>
      <c r="F12" s="24">
        <v>0.23400000000000001</v>
      </c>
      <c r="G12" s="23">
        <v>30</v>
      </c>
      <c r="H12" s="24">
        <v>0.185</v>
      </c>
      <c r="I12" s="25">
        <f t="shared" si="0"/>
        <v>2.3584363935078199E-2</v>
      </c>
      <c r="J12" s="22">
        <v>6</v>
      </c>
      <c r="K12" s="23">
        <v>360</v>
      </c>
      <c r="L12" s="23">
        <v>10</v>
      </c>
      <c r="M12" s="24">
        <v>1.93</v>
      </c>
      <c r="N12" s="23">
        <v>20</v>
      </c>
      <c r="O12" s="24">
        <v>1.81</v>
      </c>
      <c r="P12" s="23">
        <v>30</v>
      </c>
      <c r="Q12" s="24">
        <v>3.75</v>
      </c>
      <c r="R12" s="25">
        <v>0.88759350055203812</v>
      </c>
      <c r="S12" s="22">
        <v>6</v>
      </c>
      <c r="T12" s="23">
        <v>360</v>
      </c>
      <c r="U12" s="23">
        <v>10</v>
      </c>
      <c r="V12" s="24">
        <v>4.1900000000000004</v>
      </c>
      <c r="W12" s="23">
        <v>20</v>
      </c>
      <c r="X12" s="24">
        <v>8.24</v>
      </c>
      <c r="Y12" s="23">
        <v>30</v>
      </c>
      <c r="Z12" s="24">
        <v>20000</v>
      </c>
      <c r="AA12" s="26">
        <f t="shared" si="1"/>
        <v>9425.1607817479689</v>
      </c>
    </row>
    <row r="13" spans="1:27" x14ac:dyDescent="0.25">
      <c r="A13" s="22">
        <v>7</v>
      </c>
      <c r="B13" s="23">
        <v>420</v>
      </c>
      <c r="C13" s="23">
        <v>10</v>
      </c>
      <c r="D13" s="24">
        <v>0.111</v>
      </c>
      <c r="E13" s="23">
        <v>20</v>
      </c>
      <c r="F13" s="24">
        <v>0.1</v>
      </c>
      <c r="G13" s="23">
        <v>30</v>
      </c>
      <c r="H13" s="24">
        <v>0.10299999999999999</v>
      </c>
      <c r="I13" s="25">
        <f t="shared" si="0"/>
        <v>4.6427960923947059E-3</v>
      </c>
      <c r="J13" s="22">
        <v>7</v>
      </c>
      <c r="K13" s="23">
        <v>420</v>
      </c>
      <c r="L13" s="23">
        <v>10</v>
      </c>
      <c r="M13" s="24">
        <v>0.96299999999999997</v>
      </c>
      <c r="N13" s="23">
        <v>20</v>
      </c>
      <c r="O13" s="24">
        <v>1</v>
      </c>
      <c r="P13" s="23">
        <v>30</v>
      </c>
      <c r="Q13" s="24">
        <v>1.22</v>
      </c>
      <c r="R13" s="25">
        <v>0.1134401457450878</v>
      </c>
      <c r="S13" s="22">
        <v>7</v>
      </c>
      <c r="T13" s="23">
        <v>420</v>
      </c>
      <c r="U13" s="23">
        <v>10</v>
      </c>
      <c r="V13" s="24">
        <v>3.04</v>
      </c>
      <c r="W13" s="23">
        <v>20</v>
      </c>
      <c r="X13" s="24">
        <v>4.68</v>
      </c>
      <c r="Y13" s="23">
        <v>30</v>
      </c>
      <c r="Z13" s="24">
        <v>1.21</v>
      </c>
      <c r="AA13" s="26">
        <f t="shared" si="1"/>
        <v>1.4173292568144571</v>
      </c>
    </row>
    <row r="14" spans="1:27" x14ac:dyDescent="0.25">
      <c r="A14" s="22">
        <v>8</v>
      </c>
      <c r="B14" s="23">
        <v>480</v>
      </c>
      <c r="C14" s="23">
        <v>10</v>
      </c>
      <c r="D14" s="24">
        <v>7.7399999999999997E-2</v>
      </c>
      <c r="E14" s="23">
        <v>20</v>
      </c>
      <c r="F14" s="24">
        <v>7.3899999999999993E-2</v>
      </c>
      <c r="G14" s="23">
        <v>30</v>
      </c>
      <c r="H14" s="24">
        <v>6.8400000000000002E-2</v>
      </c>
      <c r="I14" s="25">
        <f t="shared" si="0"/>
        <v>3.7043517951488086E-3</v>
      </c>
      <c r="J14" s="22">
        <v>8</v>
      </c>
      <c r="K14" s="23">
        <v>480</v>
      </c>
      <c r="L14" s="23">
        <v>10</v>
      </c>
      <c r="M14" s="24">
        <v>0.247</v>
      </c>
      <c r="N14" s="23">
        <v>20</v>
      </c>
      <c r="O14" s="24">
        <v>0.254</v>
      </c>
      <c r="P14" s="23">
        <v>30</v>
      </c>
      <c r="Q14" s="24">
        <v>0.253</v>
      </c>
      <c r="R14" s="25">
        <v>3.0912061651652374E-3</v>
      </c>
      <c r="S14" s="22">
        <v>8</v>
      </c>
      <c r="T14" s="23">
        <v>480</v>
      </c>
      <c r="U14" s="23">
        <v>10</v>
      </c>
      <c r="V14" s="24">
        <v>2.33</v>
      </c>
      <c r="W14" s="23">
        <v>20</v>
      </c>
      <c r="X14" s="24">
        <v>2.2000000000000002</v>
      </c>
      <c r="Y14" s="23">
        <v>30</v>
      </c>
      <c r="Z14" s="24">
        <v>2.82</v>
      </c>
      <c r="AA14" s="26">
        <f t="shared" si="1"/>
        <v>0.26695817400234662</v>
      </c>
    </row>
    <row r="15" spans="1:27" x14ac:dyDescent="0.25">
      <c r="A15" s="22">
        <v>9</v>
      </c>
      <c r="B15" s="23">
        <v>540</v>
      </c>
      <c r="C15" s="23">
        <v>10</v>
      </c>
      <c r="D15" s="24">
        <v>6.0400000000000002E-2</v>
      </c>
      <c r="E15" s="23">
        <v>20</v>
      </c>
      <c r="F15" s="24">
        <v>5.4100000000000002E-2</v>
      </c>
      <c r="G15" s="23">
        <v>30</v>
      </c>
      <c r="H15" s="24">
        <v>5.57E-2</v>
      </c>
      <c r="I15" s="25">
        <f t="shared" si="0"/>
        <v>2.6737406173540637E-3</v>
      </c>
      <c r="J15" s="22">
        <v>9</v>
      </c>
      <c r="K15" s="23">
        <v>540</v>
      </c>
      <c r="L15" s="23">
        <v>10</v>
      </c>
      <c r="M15" s="24">
        <v>0.13</v>
      </c>
      <c r="N15" s="23">
        <v>20</v>
      </c>
      <c r="O15" s="24">
        <v>0.127</v>
      </c>
      <c r="P15" s="23">
        <v>30</v>
      </c>
      <c r="Q15" s="24">
        <v>0.13400000000000001</v>
      </c>
      <c r="R15" s="25">
        <v>2.8674417556808782E-3</v>
      </c>
      <c r="S15" s="22">
        <v>9</v>
      </c>
      <c r="T15" s="23">
        <v>540</v>
      </c>
      <c r="U15" s="23">
        <v>10</v>
      </c>
      <c r="V15" s="24">
        <v>1.87</v>
      </c>
      <c r="W15" s="23">
        <v>20</v>
      </c>
      <c r="X15" s="24">
        <v>2.14</v>
      </c>
      <c r="Y15" s="23">
        <v>30</v>
      </c>
      <c r="Z15" s="24">
        <v>2.2000000000000002</v>
      </c>
      <c r="AA15" s="26">
        <f t="shared" si="1"/>
        <v>0.14352700094407328</v>
      </c>
    </row>
    <row r="16" spans="1:27" x14ac:dyDescent="0.25">
      <c r="A16" s="22">
        <v>10</v>
      </c>
      <c r="B16" s="23">
        <v>600</v>
      </c>
      <c r="C16" s="23">
        <v>10</v>
      </c>
      <c r="D16" s="24">
        <v>5.2600000000000001E-2</v>
      </c>
      <c r="E16" s="23">
        <v>20</v>
      </c>
      <c r="F16" s="24">
        <v>4.9500000000000002E-2</v>
      </c>
      <c r="G16" s="23">
        <v>30</v>
      </c>
      <c r="H16" s="24">
        <v>4.8599999999999997E-2</v>
      </c>
      <c r="I16" s="25">
        <f t="shared" si="0"/>
        <v>1.7133463034528539E-3</v>
      </c>
      <c r="J16" s="22">
        <v>10</v>
      </c>
      <c r="K16" s="23">
        <v>600</v>
      </c>
      <c r="L16" s="23">
        <v>10</v>
      </c>
      <c r="M16" s="24">
        <v>9.1300000000000006E-2</v>
      </c>
      <c r="N16" s="23">
        <v>20</v>
      </c>
      <c r="O16" s="24">
        <v>9.2499999999999999E-2</v>
      </c>
      <c r="P16" s="23">
        <v>30</v>
      </c>
      <c r="Q16" s="24">
        <v>8.8499999999999995E-2</v>
      </c>
      <c r="R16" s="25">
        <v>1.6759740119968738E-3</v>
      </c>
      <c r="S16" s="22">
        <v>10</v>
      </c>
      <c r="T16" s="23">
        <v>600</v>
      </c>
      <c r="U16" s="23">
        <v>10</v>
      </c>
      <c r="V16" s="24">
        <v>1.1599999999999999</v>
      </c>
      <c r="W16" s="23">
        <v>20</v>
      </c>
      <c r="X16" s="24">
        <v>1.1200000000000001</v>
      </c>
      <c r="Y16" s="23">
        <v>30</v>
      </c>
      <c r="Z16" s="24">
        <v>1.1100000000000001</v>
      </c>
      <c r="AA16" s="26">
        <f t="shared" si="1"/>
        <v>2.1602468994692786E-2</v>
      </c>
    </row>
    <row r="17" spans="1:27" x14ac:dyDescent="0.25">
      <c r="A17" s="22">
        <v>11</v>
      </c>
      <c r="B17" s="23">
        <v>660</v>
      </c>
      <c r="C17" s="23">
        <v>10</v>
      </c>
      <c r="D17" s="24">
        <v>4.58E-2</v>
      </c>
      <c r="E17" s="23">
        <v>20</v>
      </c>
      <c r="F17" s="24">
        <v>4.3900000000000002E-2</v>
      </c>
      <c r="G17" s="23">
        <v>30</v>
      </c>
      <c r="H17" s="24">
        <v>4.58E-2</v>
      </c>
      <c r="I17" s="25">
        <f t="shared" si="0"/>
        <v>8.9566858950295976E-4</v>
      </c>
      <c r="J17" s="22">
        <v>11</v>
      </c>
      <c r="K17" s="23">
        <v>660</v>
      </c>
      <c r="L17" s="23">
        <v>10</v>
      </c>
      <c r="M17" s="24">
        <v>7.4200000000000002E-2</v>
      </c>
      <c r="N17" s="23">
        <v>20</v>
      </c>
      <c r="O17" s="24">
        <v>6.9099999999999995E-2</v>
      </c>
      <c r="P17" s="23">
        <v>30</v>
      </c>
      <c r="Q17" s="24">
        <v>7.22E-2</v>
      </c>
      <c r="R17" s="25">
        <v>2.0981473309141653E-3</v>
      </c>
      <c r="S17" s="22">
        <v>11</v>
      </c>
      <c r="T17" s="23">
        <v>660</v>
      </c>
      <c r="U17" s="23">
        <v>10</v>
      </c>
      <c r="V17" s="24">
        <v>0.40899999999999997</v>
      </c>
      <c r="W17" s="23">
        <v>20</v>
      </c>
      <c r="X17" s="24">
        <v>0.42199999999999999</v>
      </c>
      <c r="Y17" s="23">
        <v>30</v>
      </c>
      <c r="Z17" s="24">
        <v>0.42299999999999999</v>
      </c>
      <c r="AA17" s="26">
        <f t="shared" si="1"/>
        <v>6.377042156569669E-3</v>
      </c>
    </row>
    <row r="18" spans="1:27" x14ac:dyDescent="0.25">
      <c r="A18" s="22">
        <v>12</v>
      </c>
      <c r="B18" s="23">
        <v>720</v>
      </c>
      <c r="C18" s="23">
        <v>10</v>
      </c>
      <c r="D18" s="24">
        <v>4.4699999999999997E-2</v>
      </c>
      <c r="E18" s="23">
        <v>20</v>
      </c>
      <c r="F18" s="24">
        <v>4.4299999999999999E-2</v>
      </c>
      <c r="G18" s="23">
        <v>30</v>
      </c>
      <c r="H18" s="24">
        <v>4.5400000000000003E-2</v>
      </c>
      <c r="I18" s="25">
        <f t="shared" si="0"/>
        <v>4.5460605656619707E-4</v>
      </c>
      <c r="J18" s="22">
        <v>12</v>
      </c>
      <c r="K18" s="23">
        <v>720</v>
      </c>
      <c r="L18" s="23">
        <v>10</v>
      </c>
      <c r="M18" s="24">
        <v>6.4399999999999999E-2</v>
      </c>
      <c r="N18" s="23">
        <v>20</v>
      </c>
      <c r="O18" s="24">
        <v>6.2100000000000002E-2</v>
      </c>
      <c r="P18" s="23">
        <v>30</v>
      </c>
      <c r="Q18" s="24">
        <v>6.2199999999999998E-2</v>
      </c>
      <c r="R18" s="25">
        <v>1.0614455552060431E-3</v>
      </c>
      <c r="S18" s="22">
        <v>12</v>
      </c>
      <c r="T18" s="23">
        <v>720</v>
      </c>
      <c r="U18" s="23">
        <v>10</v>
      </c>
      <c r="V18" s="24">
        <v>0.19800000000000001</v>
      </c>
      <c r="W18" s="23">
        <v>20</v>
      </c>
      <c r="X18" s="24">
        <v>0.22800000000000001</v>
      </c>
      <c r="Y18" s="23">
        <v>30</v>
      </c>
      <c r="Z18" s="24">
        <v>0.248</v>
      </c>
      <c r="AA18" s="26">
        <f t="shared" si="1"/>
        <v>2.054804667656325E-2</v>
      </c>
    </row>
    <row r="19" spans="1:27" x14ac:dyDescent="0.25">
      <c r="A19" s="22">
        <v>13</v>
      </c>
      <c r="B19" s="23">
        <v>780</v>
      </c>
      <c r="C19" s="23">
        <v>10</v>
      </c>
      <c r="D19" s="24">
        <v>4.2700000000000002E-2</v>
      </c>
      <c r="E19" s="23">
        <v>20</v>
      </c>
      <c r="F19" s="24">
        <v>4.3299999999999998E-2</v>
      </c>
      <c r="G19" s="23">
        <v>30</v>
      </c>
      <c r="H19" s="24">
        <v>4.5699999999999998E-2</v>
      </c>
      <c r="I19" s="25">
        <f t="shared" si="0"/>
        <v>1.2961481396815706E-3</v>
      </c>
      <c r="J19" s="22">
        <v>13</v>
      </c>
      <c r="K19" s="23">
        <v>780</v>
      </c>
      <c r="L19" s="23">
        <v>10</v>
      </c>
      <c r="M19" s="24">
        <v>5.67E-2</v>
      </c>
      <c r="N19" s="23">
        <v>20</v>
      </c>
      <c r="O19" s="24">
        <v>5.5199999999999999E-2</v>
      </c>
      <c r="P19" s="23">
        <v>30</v>
      </c>
      <c r="Q19" s="24">
        <v>5.7299999999999997E-2</v>
      </c>
      <c r="R19" s="25">
        <v>8.8317608663278401E-4</v>
      </c>
      <c r="S19" s="22">
        <v>13</v>
      </c>
      <c r="T19" s="23">
        <v>780</v>
      </c>
      <c r="U19" s="23">
        <v>10</v>
      </c>
      <c r="V19" s="24">
        <v>0.14399999999999999</v>
      </c>
      <c r="W19" s="23">
        <v>20</v>
      </c>
      <c r="X19" s="24">
        <v>0.153</v>
      </c>
      <c r="Y19" s="23">
        <v>30</v>
      </c>
      <c r="Z19" s="24">
        <v>0.16900000000000001</v>
      </c>
      <c r="AA19" s="26">
        <f t="shared" si="1"/>
        <v>1.0338708279513891E-2</v>
      </c>
    </row>
    <row r="20" spans="1:27" x14ac:dyDescent="0.25">
      <c r="A20" s="22">
        <v>14</v>
      </c>
      <c r="B20" s="23">
        <v>840</v>
      </c>
      <c r="C20" s="23">
        <v>10</v>
      </c>
      <c r="D20" s="24">
        <v>4.2500000000000003E-2</v>
      </c>
      <c r="E20" s="23">
        <v>20</v>
      </c>
      <c r="F20" s="24">
        <v>4.4299999999999999E-2</v>
      </c>
      <c r="G20" s="23">
        <v>30</v>
      </c>
      <c r="H20" s="24">
        <v>4.6600000000000003E-2</v>
      </c>
      <c r="I20" s="25">
        <f t="shared" si="0"/>
        <v>1.6779617264870957E-3</v>
      </c>
      <c r="J20" s="22">
        <v>14</v>
      </c>
      <c r="K20" s="23">
        <v>840</v>
      </c>
      <c r="L20" s="23">
        <v>10</v>
      </c>
      <c r="M20" s="24">
        <v>5.28E-2</v>
      </c>
      <c r="N20" s="23">
        <v>20</v>
      </c>
      <c r="O20" s="24">
        <v>5.2600000000000001E-2</v>
      </c>
      <c r="P20" s="23">
        <v>30</v>
      </c>
      <c r="Q20" s="24">
        <v>5.4600000000000003E-2</v>
      </c>
      <c r="R20" s="25">
        <v>8.9938250421547049E-4</v>
      </c>
      <c r="S20" s="22">
        <v>14</v>
      </c>
      <c r="T20" s="23">
        <v>840</v>
      </c>
      <c r="U20" s="23">
        <v>10</v>
      </c>
      <c r="V20" s="24">
        <v>0.113</v>
      </c>
      <c r="W20" s="23">
        <v>20</v>
      </c>
      <c r="X20" s="24">
        <v>0.126</v>
      </c>
      <c r="Y20" s="23">
        <v>30</v>
      </c>
      <c r="Z20" s="24">
        <v>0.13300000000000001</v>
      </c>
      <c r="AA20" s="26">
        <f t="shared" si="1"/>
        <v>8.2865352631040362E-3</v>
      </c>
    </row>
    <row r="21" spans="1:27" x14ac:dyDescent="0.25">
      <c r="A21" s="22">
        <v>15</v>
      </c>
      <c r="B21" s="23">
        <v>900</v>
      </c>
      <c r="C21" s="23">
        <v>10</v>
      </c>
      <c r="D21" s="24">
        <v>4.4499999999999998E-2</v>
      </c>
      <c r="E21" s="23">
        <v>20</v>
      </c>
      <c r="F21" s="24">
        <v>4.7E-2</v>
      </c>
      <c r="G21" s="23">
        <v>30</v>
      </c>
      <c r="H21" s="24">
        <v>5.0099999999999999E-2</v>
      </c>
      <c r="I21" s="25">
        <f t="shared" si="0"/>
        <v>2.2905603390145977E-3</v>
      </c>
      <c r="J21" s="22">
        <v>15</v>
      </c>
      <c r="K21" s="23">
        <v>900</v>
      </c>
      <c r="L21" s="23">
        <v>10</v>
      </c>
      <c r="M21" s="24">
        <v>4.8300000000000003E-2</v>
      </c>
      <c r="N21" s="23">
        <v>20</v>
      </c>
      <c r="O21" s="24">
        <v>4.9299999999999997E-2</v>
      </c>
      <c r="P21" s="23">
        <v>30</v>
      </c>
      <c r="Q21" s="24">
        <v>5.33E-2</v>
      </c>
      <c r="R21" s="25">
        <v>2.1602468994692866E-3</v>
      </c>
      <c r="S21" s="22">
        <v>15</v>
      </c>
      <c r="T21" s="23">
        <v>900</v>
      </c>
      <c r="U21" s="23">
        <v>10</v>
      </c>
      <c r="V21" s="24">
        <v>9.9299999999999999E-2</v>
      </c>
      <c r="W21" s="23">
        <v>20</v>
      </c>
      <c r="X21" s="24">
        <v>0.105</v>
      </c>
      <c r="Y21" s="23">
        <v>30</v>
      </c>
      <c r="Z21" s="24">
        <v>0.11700000000000001</v>
      </c>
      <c r="AA21" s="26">
        <f t="shared" si="1"/>
        <v>7.3769912566031999E-3</v>
      </c>
    </row>
    <row r="22" spans="1:27" x14ac:dyDescent="0.25">
      <c r="A22" s="22">
        <v>16</v>
      </c>
      <c r="B22" s="23">
        <v>960</v>
      </c>
      <c r="C22" s="23">
        <v>10</v>
      </c>
      <c r="D22" s="24">
        <v>4.6199999999999998E-2</v>
      </c>
      <c r="E22" s="23">
        <v>20</v>
      </c>
      <c r="F22" s="24">
        <v>4.9799999999999997E-2</v>
      </c>
      <c r="G22" s="23">
        <v>30</v>
      </c>
      <c r="H22" s="24">
        <v>5.3400000000000003E-2</v>
      </c>
      <c r="I22" s="25">
        <f t="shared" si="0"/>
        <v>2.9393876913398156E-3</v>
      </c>
      <c r="J22" s="22">
        <v>16</v>
      </c>
      <c r="K22" s="23">
        <v>960</v>
      </c>
      <c r="L22" s="23">
        <v>10</v>
      </c>
      <c r="M22" s="24">
        <v>4.7E-2</v>
      </c>
      <c r="N22" s="23">
        <v>20</v>
      </c>
      <c r="O22" s="24">
        <v>4.87E-2</v>
      </c>
      <c r="P22" s="23">
        <v>30</v>
      </c>
      <c r="Q22" s="24">
        <v>5.1999999999999998E-2</v>
      </c>
      <c r="R22" s="25">
        <v>2.0757863302587006E-3</v>
      </c>
      <c r="S22" s="22">
        <v>16</v>
      </c>
      <c r="T22" s="23">
        <v>960</v>
      </c>
      <c r="U22" s="23">
        <v>10</v>
      </c>
      <c r="V22" s="24">
        <v>9.01E-2</v>
      </c>
      <c r="W22" s="23">
        <v>20</v>
      </c>
      <c r="X22" s="24">
        <v>9.6799999999999997E-2</v>
      </c>
      <c r="Y22" s="23">
        <v>30</v>
      </c>
      <c r="Z22" s="24">
        <v>0.106</v>
      </c>
      <c r="AA22" s="26">
        <f t="shared" si="1"/>
        <v>6.5178387692717745E-3</v>
      </c>
    </row>
    <row r="23" spans="1:27" x14ac:dyDescent="0.25">
      <c r="A23" s="22">
        <v>17</v>
      </c>
      <c r="B23" s="23">
        <v>1020</v>
      </c>
      <c r="C23" s="23">
        <v>10</v>
      </c>
      <c r="D23" s="24">
        <v>4.5999999999999999E-2</v>
      </c>
      <c r="E23" s="23">
        <v>20</v>
      </c>
      <c r="F23" s="24">
        <v>5.0500000000000003E-2</v>
      </c>
      <c r="G23" s="23">
        <v>30</v>
      </c>
      <c r="H23" s="24">
        <v>5.5E-2</v>
      </c>
      <c r="I23" s="25">
        <f t="shared" si="0"/>
        <v>3.6742346141747676E-3</v>
      </c>
      <c r="J23" s="22">
        <v>17</v>
      </c>
      <c r="K23" s="23">
        <v>1020</v>
      </c>
      <c r="L23" s="23">
        <v>10</v>
      </c>
      <c r="M23" s="24">
        <v>4.5499999999999999E-2</v>
      </c>
      <c r="N23" s="23">
        <v>20</v>
      </c>
      <c r="O23" s="24">
        <v>4.7800000000000002E-2</v>
      </c>
      <c r="P23" s="23">
        <v>30</v>
      </c>
      <c r="Q23" s="24">
        <v>5.2600000000000001E-2</v>
      </c>
      <c r="R23" s="25">
        <v>2.9578520735305362E-3</v>
      </c>
      <c r="S23" s="22">
        <v>17</v>
      </c>
      <c r="T23" s="23">
        <v>1020</v>
      </c>
      <c r="U23" s="23">
        <v>10</v>
      </c>
      <c r="V23" s="24">
        <v>8.2299999999999998E-2</v>
      </c>
      <c r="W23" s="23">
        <v>20</v>
      </c>
      <c r="X23" s="24">
        <v>8.9200000000000002E-2</v>
      </c>
      <c r="Y23" s="23">
        <v>30</v>
      </c>
      <c r="Z23" s="24">
        <v>9.8500000000000004E-2</v>
      </c>
      <c r="AA23" s="26">
        <f t="shared" si="1"/>
        <v>6.6377707101104378E-3</v>
      </c>
    </row>
    <row r="24" spans="1:27" ht="15.75" thickBot="1" x14ac:dyDescent="0.3">
      <c r="A24" s="27">
        <v>18</v>
      </c>
      <c r="B24" s="28">
        <v>1080</v>
      </c>
      <c r="C24" s="28">
        <v>10</v>
      </c>
      <c r="D24" s="29">
        <v>4.6899999999999997E-2</v>
      </c>
      <c r="E24" s="28">
        <v>20</v>
      </c>
      <c r="F24" s="29">
        <v>5.1900000000000002E-2</v>
      </c>
      <c r="G24" s="28">
        <v>30</v>
      </c>
      <c r="H24" s="29">
        <v>5.6500000000000002E-2</v>
      </c>
      <c r="I24" s="30">
        <f t="shared" si="0"/>
        <v>3.9203174474637765E-3</v>
      </c>
      <c r="J24" s="22">
        <v>18</v>
      </c>
      <c r="K24" s="23">
        <v>1080</v>
      </c>
      <c r="L24" s="23">
        <v>10</v>
      </c>
      <c r="M24" s="24">
        <v>4.4400000000000002E-2</v>
      </c>
      <c r="N24" s="23">
        <v>20</v>
      </c>
      <c r="O24" s="24">
        <v>4.7199999999999999E-2</v>
      </c>
      <c r="P24" s="23">
        <v>30</v>
      </c>
      <c r="Q24" s="24">
        <v>5.2299999999999999E-2</v>
      </c>
      <c r="R24" s="25">
        <v>3.2704060230429417E-3</v>
      </c>
      <c r="S24" s="22">
        <v>18</v>
      </c>
      <c r="T24" s="23">
        <v>1080</v>
      </c>
      <c r="U24" s="23">
        <v>10</v>
      </c>
      <c r="V24" s="24">
        <v>7.7600000000000002E-2</v>
      </c>
      <c r="W24" s="23">
        <v>20</v>
      </c>
      <c r="X24" s="24">
        <v>8.5000000000000006E-2</v>
      </c>
      <c r="Y24" s="23">
        <v>30</v>
      </c>
      <c r="Z24" s="24">
        <v>9.3399999999999997E-2</v>
      </c>
      <c r="AA24" s="26">
        <f t="shared" si="1"/>
        <v>6.4546279693118019E-3</v>
      </c>
    </row>
    <row r="25" spans="1:27" ht="15.75" thickBot="1" x14ac:dyDescent="0.3">
      <c r="J25" s="27">
        <v>19</v>
      </c>
      <c r="K25" s="28">
        <v>1140</v>
      </c>
      <c r="L25" s="28">
        <v>10</v>
      </c>
      <c r="M25" s="29">
        <v>4.2900000000000001E-2</v>
      </c>
      <c r="N25" s="28">
        <v>20</v>
      </c>
      <c r="O25" s="29">
        <v>4.6600000000000003E-2</v>
      </c>
      <c r="P25" s="28">
        <v>30</v>
      </c>
      <c r="Q25" s="29">
        <v>5.2299999999999999E-2</v>
      </c>
      <c r="R25" s="30">
        <v>3.8663792996664055E-3</v>
      </c>
      <c r="S25" s="22">
        <v>19</v>
      </c>
      <c r="T25" s="23">
        <v>1140</v>
      </c>
      <c r="U25" s="23">
        <v>10</v>
      </c>
      <c r="V25" s="24">
        <v>7.2999999999999995E-2</v>
      </c>
      <c r="W25" s="23">
        <v>20</v>
      </c>
      <c r="X25" s="24">
        <v>8.09E-2</v>
      </c>
      <c r="Y25" s="23">
        <v>30</v>
      </c>
      <c r="Z25" s="24">
        <v>0.09</v>
      </c>
      <c r="AA25" s="26">
        <f t="shared" si="1"/>
        <v>6.9459820519971599E-3</v>
      </c>
    </row>
    <row r="26" spans="1:27" x14ac:dyDescent="0.25">
      <c r="S26" s="22">
        <v>20</v>
      </c>
      <c r="T26" s="23">
        <v>1200</v>
      </c>
      <c r="U26" s="23">
        <v>10</v>
      </c>
      <c r="V26" s="24">
        <v>7.0699999999999999E-2</v>
      </c>
      <c r="W26" s="23">
        <v>20</v>
      </c>
      <c r="X26" s="24">
        <v>7.9000000000000001E-2</v>
      </c>
      <c r="Y26" s="23">
        <v>30</v>
      </c>
      <c r="Z26" s="24">
        <v>8.7800000000000003E-2</v>
      </c>
      <c r="AA26" s="26">
        <f t="shared" si="1"/>
        <v>6.9820404531117488E-3</v>
      </c>
    </row>
    <row r="27" spans="1:27" x14ac:dyDescent="0.25">
      <c r="S27" s="22">
        <v>21</v>
      </c>
      <c r="T27" s="23">
        <v>1260</v>
      </c>
      <c r="U27" s="23">
        <v>10</v>
      </c>
      <c r="V27" s="24">
        <v>6.6799999999999998E-2</v>
      </c>
      <c r="W27" s="23">
        <v>20</v>
      </c>
      <c r="X27" s="24">
        <v>7.5899999999999995E-2</v>
      </c>
      <c r="Y27" s="23">
        <v>30</v>
      </c>
      <c r="Z27" s="24">
        <v>8.5900000000000004E-2</v>
      </c>
      <c r="AA27" s="26">
        <f t="shared" si="1"/>
        <v>7.8004273387210464E-3</v>
      </c>
    </row>
    <row r="28" spans="1:27" x14ac:dyDescent="0.25">
      <c r="S28" s="22">
        <v>22</v>
      </c>
      <c r="T28" s="23">
        <v>1320</v>
      </c>
      <c r="U28" s="23">
        <v>10</v>
      </c>
      <c r="V28" s="24">
        <v>6.59E-2</v>
      </c>
      <c r="W28" s="23">
        <v>20</v>
      </c>
      <c r="X28" s="24">
        <v>7.4899999999999994E-2</v>
      </c>
      <c r="Y28" s="23">
        <v>30</v>
      </c>
      <c r="Z28" s="24">
        <v>8.43E-2</v>
      </c>
      <c r="AA28" s="26">
        <f t="shared" si="1"/>
        <v>7.5123601854247884E-3</v>
      </c>
    </row>
    <row r="29" spans="1:27" x14ac:dyDescent="0.25">
      <c r="S29" s="22">
        <v>23</v>
      </c>
      <c r="T29" s="23">
        <v>1380</v>
      </c>
      <c r="U29" s="23">
        <v>10</v>
      </c>
      <c r="V29" s="24">
        <v>6.4399999999999999E-2</v>
      </c>
      <c r="W29" s="23">
        <v>20</v>
      </c>
      <c r="X29" s="24">
        <v>7.3899999999999993E-2</v>
      </c>
      <c r="Y29" s="23">
        <v>30</v>
      </c>
      <c r="Z29" s="24">
        <v>8.4000000000000005E-2</v>
      </c>
      <c r="AA29" s="26">
        <f t="shared" si="1"/>
        <v>8.0029161351763967E-3</v>
      </c>
    </row>
    <row r="30" spans="1:27" x14ac:dyDescent="0.25">
      <c r="S30" s="22">
        <v>24</v>
      </c>
      <c r="T30" s="23">
        <v>1440</v>
      </c>
      <c r="U30" s="23">
        <v>10</v>
      </c>
      <c r="V30" s="24">
        <v>6.3200000000000006E-2</v>
      </c>
      <c r="W30" s="23">
        <v>20</v>
      </c>
      <c r="X30" s="24">
        <v>7.2900000000000006E-2</v>
      </c>
      <c r="Y30" s="23">
        <v>30</v>
      </c>
      <c r="Z30" s="24">
        <v>8.3000000000000004E-2</v>
      </c>
      <c r="AA30" s="26">
        <f t="shared" si="1"/>
        <v>8.0838659618334141E-3</v>
      </c>
    </row>
    <row r="31" spans="1:27" x14ac:dyDescent="0.25">
      <c r="S31" s="22">
        <v>25</v>
      </c>
      <c r="T31" s="23">
        <v>1500</v>
      </c>
      <c r="U31" s="23">
        <v>10</v>
      </c>
      <c r="V31" s="24">
        <v>6.2199999999999998E-2</v>
      </c>
      <c r="W31" s="23">
        <v>20</v>
      </c>
      <c r="X31" s="24">
        <v>7.2400000000000006E-2</v>
      </c>
      <c r="Y31" s="23">
        <v>30</v>
      </c>
      <c r="Z31" s="24">
        <v>8.3000000000000004E-2</v>
      </c>
      <c r="AA31" s="26">
        <f t="shared" si="1"/>
        <v>8.4920878207632548E-3</v>
      </c>
    </row>
    <row r="32" spans="1:27" x14ac:dyDescent="0.25">
      <c r="S32" s="22">
        <v>26</v>
      </c>
      <c r="T32" s="23">
        <v>1560</v>
      </c>
      <c r="U32" s="23">
        <v>10</v>
      </c>
      <c r="V32" s="24">
        <v>6.2399999999999997E-2</v>
      </c>
      <c r="W32" s="23">
        <v>20</v>
      </c>
      <c r="X32" s="24">
        <v>7.2800000000000004E-2</v>
      </c>
      <c r="Y32" s="23">
        <v>30</v>
      </c>
      <c r="Z32" s="24">
        <v>8.3400000000000002E-2</v>
      </c>
      <c r="AA32" s="26">
        <f t="shared" si="1"/>
        <v>8.5733437013934561E-3</v>
      </c>
    </row>
    <row r="33" spans="19:27" x14ac:dyDescent="0.25">
      <c r="S33" s="22">
        <v>27</v>
      </c>
      <c r="T33" s="23">
        <v>1620</v>
      </c>
      <c r="U33" s="23">
        <v>10</v>
      </c>
      <c r="V33" s="24">
        <v>6.1499999999999999E-2</v>
      </c>
      <c r="W33" s="23">
        <v>20</v>
      </c>
      <c r="X33" s="24">
        <v>7.22E-2</v>
      </c>
      <c r="Y33" s="23">
        <v>30</v>
      </c>
      <c r="Z33" s="24">
        <v>8.3199999999999996E-2</v>
      </c>
      <c r="AA33" s="26">
        <f t="shared" si="1"/>
        <v>8.8592700978504645E-3</v>
      </c>
    </row>
    <row r="34" spans="19:27" x14ac:dyDescent="0.25">
      <c r="S34" s="22">
        <v>28</v>
      </c>
      <c r="T34" s="23">
        <v>1680</v>
      </c>
      <c r="U34" s="23">
        <v>10</v>
      </c>
      <c r="V34" s="24">
        <v>6.1800000000000001E-2</v>
      </c>
      <c r="W34" s="23">
        <v>20</v>
      </c>
      <c r="X34" s="24">
        <v>7.2999999999999995E-2</v>
      </c>
      <c r="Y34" s="23">
        <v>30</v>
      </c>
      <c r="Z34" s="24">
        <v>8.3900000000000002E-2</v>
      </c>
      <c r="AA34" s="26">
        <f t="shared" si="1"/>
        <v>9.0225643065963371E-3</v>
      </c>
    </row>
    <row r="35" spans="19:27" x14ac:dyDescent="0.25">
      <c r="S35" s="22">
        <v>29</v>
      </c>
      <c r="T35" s="23">
        <v>1740</v>
      </c>
      <c r="U35" s="23">
        <v>10</v>
      </c>
      <c r="V35" s="24">
        <v>6.1400000000000003E-2</v>
      </c>
      <c r="W35" s="23">
        <v>20</v>
      </c>
      <c r="X35" s="24">
        <v>7.2400000000000006E-2</v>
      </c>
      <c r="Y35" s="23">
        <v>30</v>
      </c>
      <c r="Z35" s="24">
        <v>8.3699999999999997E-2</v>
      </c>
      <c r="AA35" s="26">
        <f t="shared" si="1"/>
        <v>9.1042114796761348E-3</v>
      </c>
    </row>
    <row r="36" spans="19:27" x14ac:dyDescent="0.25">
      <c r="S36" s="22">
        <v>30</v>
      </c>
      <c r="T36" s="23">
        <v>1800</v>
      </c>
      <c r="U36" s="23">
        <v>10</v>
      </c>
      <c r="V36" s="24">
        <v>6.1699999999999998E-2</v>
      </c>
      <c r="W36" s="23">
        <v>20</v>
      </c>
      <c r="X36" s="24">
        <v>7.3099999999999998E-2</v>
      </c>
      <c r="Y36" s="23">
        <v>30</v>
      </c>
      <c r="Z36" s="24">
        <v>8.43E-2</v>
      </c>
      <c r="AA36" s="26">
        <f t="shared" si="1"/>
        <v>9.2265317909216316E-3</v>
      </c>
    </row>
    <row r="37" spans="19:27" x14ac:dyDescent="0.25">
      <c r="S37" s="22">
        <v>31</v>
      </c>
      <c r="T37" s="23">
        <v>1860</v>
      </c>
      <c r="U37" s="23">
        <v>10</v>
      </c>
      <c r="V37" s="24">
        <v>6.2100000000000002E-2</v>
      </c>
      <c r="W37" s="23">
        <v>20</v>
      </c>
      <c r="X37" s="24">
        <v>7.3800000000000004E-2</v>
      </c>
      <c r="Y37" s="23">
        <v>30</v>
      </c>
      <c r="Z37" s="24">
        <v>8.5500000000000007E-2</v>
      </c>
      <c r="AA37" s="26">
        <f t="shared" si="1"/>
        <v>9.5530099968542947E-3</v>
      </c>
    </row>
    <row r="38" spans="19:27" x14ac:dyDescent="0.25">
      <c r="S38" s="22">
        <v>32</v>
      </c>
      <c r="T38" s="23">
        <v>1920</v>
      </c>
      <c r="U38" s="23">
        <v>10</v>
      </c>
      <c r="V38" s="24">
        <v>6.2199999999999998E-2</v>
      </c>
      <c r="W38" s="23">
        <v>20</v>
      </c>
      <c r="X38" s="24">
        <v>7.4200000000000002E-2</v>
      </c>
      <c r="Y38" s="23">
        <v>30</v>
      </c>
      <c r="Z38" s="24">
        <v>8.5900000000000004E-2</v>
      </c>
      <c r="AA38" s="26">
        <f t="shared" si="1"/>
        <v>9.6757428655375229E-3</v>
      </c>
    </row>
    <row r="39" spans="19:27" ht="15.75" thickBot="1" x14ac:dyDescent="0.3">
      <c r="S39" s="27">
        <v>33</v>
      </c>
      <c r="T39" s="28">
        <v>1980</v>
      </c>
      <c r="U39" s="28">
        <v>10</v>
      </c>
      <c r="V39" s="29">
        <v>6.25E-2</v>
      </c>
      <c r="W39" s="28">
        <v>20</v>
      </c>
      <c r="X39" s="29">
        <v>7.46E-2</v>
      </c>
      <c r="Y39" s="28">
        <v>30</v>
      </c>
      <c r="Z39" s="29">
        <v>8.6699999999999999E-2</v>
      </c>
      <c r="AA39" s="31">
        <f t="shared" si="1"/>
        <v>9.879608629225432E-3</v>
      </c>
    </row>
    <row r="73" spans="1:28" x14ac:dyDescent="0.25">
      <c r="A73" s="32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4"/>
    </row>
    <row r="74" spans="1:28" x14ac:dyDescent="0.25">
      <c r="A74" s="32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4"/>
    </row>
    <row r="79" spans="1:28" x14ac:dyDescent="0.25">
      <c r="AB79" s="33"/>
    </row>
    <row r="80" spans="1:28" x14ac:dyDescent="0.25">
      <c r="AB80" s="33"/>
    </row>
    <row r="81" spans="28:28" x14ac:dyDescent="0.25">
      <c r="AB81" s="33"/>
    </row>
    <row r="82" spans="28:28" x14ac:dyDescent="0.25">
      <c r="AB82" s="33"/>
    </row>
    <row r="83" spans="28:28" x14ac:dyDescent="0.25">
      <c r="AB83" s="33"/>
    </row>
    <row r="84" spans="28:28" x14ac:dyDescent="0.25">
      <c r="AB84" s="33"/>
    </row>
    <row r="85" spans="28:28" x14ac:dyDescent="0.25">
      <c r="AB85" s="33"/>
    </row>
    <row r="86" spans="28:28" x14ac:dyDescent="0.25">
      <c r="AB86" s="33"/>
    </row>
    <row r="87" spans="28:28" x14ac:dyDescent="0.25">
      <c r="AB87" s="33"/>
    </row>
    <row r="88" spans="28:28" x14ac:dyDescent="0.25">
      <c r="AB88" s="33"/>
    </row>
    <row r="89" spans="28:28" x14ac:dyDescent="0.25">
      <c r="AB89" s="33"/>
    </row>
    <row r="90" spans="28:28" x14ac:dyDescent="0.25">
      <c r="AB90" s="33"/>
    </row>
    <row r="91" spans="28:28" x14ac:dyDescent="0.25">
      <c r="AB91" s="33"/>
    </row>
    <row r="92" spans="28:28" x14ac:dyDescent="0.25">
      <c r="AB92" s="33"/>
    </row>
    <row r="93" spans="28:28" x14ac:dyDescent="0.25">
      <c r="AB93" s="33"/>
    </row>
    <row r="94" spans="28:28" x14ac:dyDescent="0.25">
      <c r="AB94" s="33"/>
    </row>
    <row r="95" spans="28:28" x14ac:dyDescent="0.25">
      <c r="AB95" s="33"/>
    </row>
    <row r="96" spans="28:28" x14ac:dyDescent="0.25">
      <c r="AB96" s="33"/>
    </row>
    <row r="97" spans="28:28" x14ac:dyDescent="0.25">
      <c r="AB97" s="33"/>
    </row>
    <row r="98" spans="28:28" x14ac:dyDescent="0.25">
      <c r="AB98" s="33"/>
    </row>
    <row r="99" spans="28:28" x14ac:dyDescent="0.25">
      <c r="AB99" s="33"/>
    </row>
    <row r="100" spans="28:28" x14ac:dyDescent="0.25">
      <c r="AB100" s="33"/>
    </row>
    <row r="137" spans="1:28" x14ac:dyDescent="0.25">
      <c r="A137" s="33"/>
      <c r="B137" s="33"/>
      <c r="C137" s="33"/>
      <c r="D137" s="33"/>
      <c r="E137" s="33"/>
      <c r="F137" s="35"/>
      <c r="G137" s="33"/>
      <c r="H137" s="35"/>
      <c r="I137" s="33"/>
      <c r="J137" s="33"/>
      <c r="K137" s="33"/>
      <c r="L137" s="33"/>
      <c r="M137" s="33"/>
      <c r="N137" s="33"/>
      <c r="O137" s="33"/>
      <c r="P137" s="33"/>
      <c r="Q137" s="35"/>
      <c r="R137" s="34"/>
      <c r="S137" s="33"/>
      <c r="T137" s="33"/>
      <c r="U137" s="33"/>
      <c r="V137" s="33"/>
      <c r="W137" s="33"/>
      <c r="X137" s="33"/>
      <c r="Y137" s="33"/>
      <c r="Z137" s="33"/>
      <c r="AA137" s="34"/>
      <c r="AB137" s="33"/>
    </row>
    <row r="138" spans="1:28" x14ac:dyDescent="0.25">
      <c r="A138" s="33"/>
      <c r="B138" s="33"/>
      <c r="C138" s="33"/>
      <c r="D138" s="33"/>
      <c r="E138" s="33"/>
      <c r="F138" s="33"/>
      <c r="G138" s="33"/>
      <c r="H138" s="35"/>
      <c r="I138" s="33"/>
      <c r="J138" s="33"/>
      <c r="K138" s="33"/>
      <c r="L138" s="33"/>
      <c r="M138" s="33"/>
      <c r="N138" s="33"/>
      <c r="O138" s="33"/>
      <c r="P138" s="33"/>
      <c r="Q138" s="35"/>
      <c r="R138" s="34"/>
      <c r="S138" s="33"/>
      <c r="T138" s="33"/>
      <c r="U138" s="33"/>
      <c r="V138" s="33"/>
      <c r="W138" s="33"/>
      <c r="X138" s="33"/>
      <c r="Y138" s="33"/>
      <c r="Z138" s="33"/>
      <c r="AA138" s="34"/>
      <c r="AB138" s="33"/>
    </row>
    <row r="139" spans="1:28" x14ac:dyDescent="0.2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4"/>
      <c r="S139" s="33"/>
      <c r="T139" s="33"/>
      <c r="U139" s="33"/>
      <c r="V139" s="33"/>
      <c r="W139" s="33"/>
      <c r="X139" s="33"/>
      <c r="Y139" s="33"/>
      <c r="Z139" s="33"/>
      <c r="AA139" s="34"/>
      <c r="AB139" s="33"/>
    </row>
    <row r="140" spans="1:28" x14ac:dyDescent="0.2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4"/>
      <c r="S140" s="33"/>
      <c r="T140" s="33"/>
      <c r="U140" s="33"/>
      <c r="V140" s="33"/>
      <c r="W140" s="33"/>
      <c r="X140" s="33"/>
      <c r="Y140" s="33"/>
      <c r="Z140" s="33"/>
      <c r="AA140" s="34"/>
      <c r="AB140" s="33"/>
    </row>
    <row r="141" spans="1:28" x14ac:dyDescent="0.2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4"/>
      <c r="S141" s="33"/>
      <c r="T141" s="33"/>
      <c r="U141" s="33"/>
      <c r="V141" s="33"/>
      <c r="W141" s="33"/>
      <c r="X141" s="33"/>
      <c r="Y141" s="33"/>
      <c r="Z141" s="33"/>
      <c r="AA141" s="34"/>
      <c r="AB141" s="33"/>
    </row>
    <row r="142" spans="1:28" x14ac:dyDescent="0.2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4"/>
      <c r="S142" s="33"/>
      <c r="T142" s="33"/>
      <c r="U142" s="33"/>
      <c r="V142" s="33"/>
      <c r="W142" s="33"/>
      <c r="X142" s="33"/>
      <c r="Y142" s="33"/>
      <c r="Z142" s="33"/>
      <c r="AA142" s="34"/>
      <c r="AB142" s="33"/>
    </row>
    <row r="143" spans="1:28" x14ac:dyDescent="0.2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4"/>
      <c r="S143" s="33"/>
      <c r="T143" s="33"/>
      <c r="U143" s="33"/>
      <c r="V143" s="33"/>
      <c r="W143" s="33"/>
      <c r="X143" s="33"/>
      <c r="Y143" s="33"/>
      <c r="Z143" s="33"/>
      <c r="AA143" s="34"/>
      <c r="AB143" s="33"/>
    </row>
    <row r="144" spans="1:28" x14ac:dyDescent="0.2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4"/>
      <c r="S144" s="33"/>
      <c r="T144" s="33"/>
      <c r="U144" s="33"/>
      <c r="V144" s="33"/>
      <c r="W144" s="33"/>
      <c r="X144" s="33"/>
      <c r="Y144" s="33"/>
      <c r="Z144" s="33"/>
      <c r="AA144" s="34"/>
      <c r="AB144" s="33"/>
    </row>
    <row r="145" spans="1:28" x14ac:dyDescent="0.2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4"/>
      <c r="S145" s="33"/>
      <c r="T145" s="33"/>
      <c r="U145" s="33"/>
      <c r="V145" s="33"/>
      <c r="W145" s="33"/>
      <c r="X145" s="33"/>
      <c r="Y145" s="33"/>
      <c r="Z145" s="33"/>
      <c r="AA145" s="34"/>
      <c r="AB145" s="33"/>
    </row>
    <row r="146" spans="1:28" x14ac:dyDescent="0.2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4"/>
      <c r="S146" s="33"/>
      <c r="T146" s="33"/>
      <c r="U146" s="33"/>
      <c r="V146" s="33"/>
      <c r="W146" s="33"/>
      <c r="X146" s="33"/>
      <c r="Y146" s="33"/>
      <c r="Z146" s="33"/>
      <c r="AA146" s="34"/>
      <c r="AB146" s="33"/>
    </row>
    <row r="147" spans="1:28" x14ac:dyDescent="0.2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4"/>
      <c r="S147" s="33"/>
      <c r="T147" s="33"/>
      <c r="U147" s="33"/>
      <c r="V147" s="33"/>
      <c r="W147" s="33"/>
      <c r="X147" s="33"/>
      <c r="Y147" s="33"/>
      <c r="Z147" s="33"/>
      <c r="AA147" s="34"/>
      <c r="AB147" s="33"/>
    </row>
    <row r="148" spans="1:28" x14ac:dyDescent="0.2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4"/>
      <c r="S148" s="33"/>
      <c r="T148" s="33"/>
      <c r="U148" s="33"/>
      <c r="V148" s="33"/>
      <c r="W148" s="33"/>
      <c r="X148" s="33"/>
      <c r="Y148" s="33"/>
      <c r="Z148" s="33"/>
      <c r="AA148" s="34"/>
      <c r="AB148" s="33"/>
    </row>
    <row r="149" spans="1:28" x14ac:dyDescent="0.25">
      <c r="A149" s="33"/>
      <c r="B149" s="33"/>
      <c r="C149" s="33"/>
      <c r="D149" s="33"/>
      <c r="E149" s="33"/>
      <c r="F149" s="33"/>
      <c r="G149" s="33"/>
      <c r="H149" s="33"/>
      <c r="I149" s="34"/>
      <c r="J149" s="33"/>
      <c r="K149" s="33"/>
      <c r="L149" s="33"/>
      <c r="M149" s="33"/>
      <c r="N149" s="33"/>
      <c r="O149" s="33"/>
      <c r="P149" s="33"/>
      <c r="Q149" s="33"/>
      <c r="R149" s="34"/>
      <c r="S149" s="33"/>
      <c r="T149" s="33"/>
      <c r="U149" s="33"/>
      <c r="V149" s="33"/>
      <c r="W149" s="33"/>
      <c r="X149" s="33"/>
      <c r="Y149" s="33"/>
      <c r="Z149" s="33"/>
      <c r="AA149" s="34"/>
      <c r="AB149" s="33"/>
    </row>
    <row r="150" spans="1:28" x14ac:dyDescent="0.25">
      <c r="A150" s="33"/>
      <c r="B150" s="33"/>
      <c r="C150" s="33"/>
      <c r="D150" s="33"/>
      <c r="E150" s="33"/>
      <c r="F150" s="33"/>
      <c r="G150" s="33"/>
      <c r="H150" s="33"/>
      <c r="I150" s="34"/>
      <c r="J150" s="33"/>
      <c r="K150" s="33"/>
      <c r="L150" s="33"/>
      <c r="M150" s="33"/>
      <c r="N150" s="33"/>
      <c r="O150" s="33"/>
      <c r="P150" s="33"/>
      <c r="Q150" s="33"/>
      <c r="R150" s="34"/>
      <c r="S150" s="33"/>
      <c r="T150" s="33"/>
      <c r="U150" s="33"/>
      <c r="V150" s="33"/>
      <c r="W150" s="33"/>
      <c r="X150" s="33"/>
      <c r="Y150" s="33"/>
      <c r="Z150" s="33"/>
      <c r="AA150" s="34"/>
      <c r="AB150" s="33"/>
    </row>
    <row r="151" spans="1:28" x14ac:dyDescent="0.2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4"/>
      <c r="S151" s="33"/>
      <c r="T151" s="33"/>
      <c r="U151" s="33"/>
      <c r="V151" s="33"/>
      <c r="W151" s="33"/>
      <c r="X151" s="33"/>
      <c r="Y151" s="33"/>
      <c r="Z151" s="33"/>
      <c r="AA151" s="34"/>
      <c r="AB151" s="33"/>
    </row>
    <row r="152" spans="1:28" x14ac:dyDescent="0.2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4"/>
      <c r="AB152" s="33"/>
    </row>
    <row r="153" spans="1:28" x14ac:dyDescent="0.2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4"/>
      <c r="AB153" s="33"/>
    </row>
    <row r="154" spans="1:28" x14ac:dyDescent="0.2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4"/>
      <c r="AB154" s="33"/>
    </row>
    <row r="155" spans="1:28" x14ac:dyDescent="0.2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 spans="1:28" x14ac:dyDescent="0.2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</sheetData>
  <mergeCells count="6">
    <mergeCell ref="A2:I2"/>
    <mergeCell ref="J2:R2"/>
    <mergeCell ref="S2:AA2"/>
    <mergeCell ref="C3:I3"/>
    <mergeCell ref="J3:R3"/>
    <mergeCell ref="S3:AA3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Views>
    <sheetView workbookViewId="0">
      <selection activeCell="U14" sqref="U14"/>
    </sheetView>
  </sheetViews>
  <sheetFormatPr baseColWidth="10" defaultRowHeight="15" x14ac:dyDescent="0.25"/>
  <sheetData>
    <row r="1" spans="1:27" ht="15.75" thickBot="1" x14ac:dyDescent="0.3"/>
    <row r="2" spans="1:27" ht="15.75" thickBot="1" x14ac:dyDescent="0.3">
      <c r="A2" s="1" t="s">
        <v>14</v>
      </c>
      <c r="B2" s="2"/>
      <c r="C2" s="2"/>
      <c r="D2" s="2"/>
      <c r="E2" s="2"/>
      <c r="F2" s="2"/>
      <c r="G2" s="2"/>
      <c r="H2" s="2"/>
      <c r="I2" s="3"/>
      <c r="J2" s="1" t="s">
        <v>14</v>
      </c>
      <c r="K2" s="2"/>
      <c r="L2" s="2"/>
      <c r="M2" s="2"/>
      <c r="N2" s="2"/>
      <c r="O2" s="2"/>
      <c r="P2" s="2"/>
      <c r="Q2" s="2"/>
      <c r="R2" s="3"/>
      <c r="S2" s="1" t="s">
        <v>14</v>
      </c>
      <c r="T2" s="2"/>
      <c r="U2" s="2"/>
      <c r="V2" s="2"/>
      <c r="W2" s="2"/>
      <c r="X2" s="2"/>
      <c r="Y2" s="2"/>
      <c r="Z2" s="2"/>
      <c r="AA2" s="3"/>
    </row>
    <row r="3" spans="1:27" ht="15.75" thickBot="1" x14ac:dyDescent="0.3">
      <c r="A3" s="36" t="s">
        <v>1</v>
      </c>
      <c r="B3" s="37"/>
      <c r="C3" s="6">
        <v>95</v>
      </c>
      <c r="D3" s="2"/>
      <c r="E3" s="2"/>
      <c r="F3" s="2"/>
      <c r="G3" s="2"/>
      <c r="H3" s="2"/>
      <c r="I3" s="3"/>
      <c r="J3" s="1">
        <v>90</v>
      </c>
      <c r="K3" s="2"/>
      <c r="L3" s="2"/>
      <c r="M3" s="2"/>
      <c r="N3" s="2"/>
      <c r="O3" s="2"/>
      <c r="P3" s="2"/>
      <c r="Q3" s="2"/>
      <c r="R3" s="3"/>
      <c r="S3" s="1">
        <v>85</v>
      </c>
      <c r="T3" s="2"/>
      <c r="U3" s="2"/>
      <c r="V3" s="2"/>
      <c r="W3" s="2"/>
      <c r="X3" s="2"/>
      <c r="Y3" s="2"/>
      <c r="Z3" s="2"/>
      <c r="AA3" s="3"/>
    </row>
    <row r="4" spans="1:27" ht="30" x14ac:dyDescent="0.25">
      <c r="A4" s="7" t="s">
        <v>2</v>
      </c>
      <c r="B4" s="8" t="s">
        <v>3</v>
      </c>
      <c r="C4" s="8" t="s">
        <v>4</v>
      </c>
      <c r="D4" s="8" t="s">
        <v>5</v>
      </c>
      <c r="E4" s="8" t="s">
        <v>4</v>
      </c>
      <c r="F4" s="8" t="s">
        <v>5</v>
      </c>
      <c r="G4" s="8" t="s">
        <v>4</v>
      </c>
      <c r="H4" s="8" t="s">
        <v>5</v>
      </c>
      <c r="I4" s="9" t="s">
        <v>6</v>
      </c>
      <c r="J4" s="7" t="s">
        <v>2</v>
      </c>
      <c r="K4" s="8" t="s">
        <v>3</v>
      </c>
      <c r="L4" s="8" t="s">
        <v>4</v>
      </c>
      <c r="M4" s="8" t="s">
        <v>5</v>
      </c>
      <c r="N4" s="8" t="s">
        <v>4</v>
      </c>
      <c r="O4" s="8" t="s">
        <v>5</v>
      </c>
      <c r="P4" s="8" t="s">
        <v>4</v>
      </c>
      <c r="Q4" s="8" t="s">
        <v>5</v>
      </c>
      <c r="R4" s="9" t="s">
        <v>6</v>
      </c>
      <c r="S4" s="7" t="s">
        <v>2</v>
      </c>
      <c r="T4" s="8" t="s">
        <v>3</v>
      </c>
      <c r="U4" s="8" t="s">
        <v>4</v>
      </c>
      <c r="V4" s="8" t="s">
        <v>5</v>
      </c>
      <c r="W4" s="8" t="s">
        <v>4</v>
      </c>
      <c r="X4" s="8" t="s">
        <v>5</v>
      </c>
      <c r="Y4" s="8" t="s">
        <v>4</v>
      </c>
      <c r="Z4" s="8" t="s">
        <v>5</v>
      </c>
      <c r="AA4" s="9" t="s">
        <v>6</v>
      </c>
    </row>
    <row r="5" spans="1:27" ht="30" x14ac:dyDescent="0.25">
      <c r="A5" s="10"/>
      <c r="B5" s="11"/>
      <c r="C5" s="12" t="s">
        <v>7</v>
      </c>
      <c r="D5" s="12" t="s">
        <v>7</v>
      </c>
      <c r="E5" s="12" t="s">
        <v>8</v>
      </c>
      <c r="F5" s="12" t="s">
        <v>8</v>
      </c>
      <c r="G5" s="12" t="s">
        <v>9</v>
      </c>
      <c r="H5" s="12" t="s">
        <v>9</v>
      </c>
      <c r="I5" s="13" t="s">
        <v>10</v>
      </c>
      <c r="J5" s="10"/>
      <c r="K5" s="11"/>
      <c r="L5" s="12" t="s">
        <v>7</v>
      </c>
      <c r="M5" s="12" t="s">
        <v>7</v>
      </c>
      <c r="N5" s="12" t="s">
        <v>8</v>
      </c>
      <c r="O5" s="12" t="s">
        <v>8</v>
      </c>
      <c r="P5" s="12" t="s">
        <v>9</v>
      </c>
      <c r="Q5" s="12" t="s">
        <v>9</v>
      </c>
      <c r="R5" s="13" t="s">
        <v>10</v>
      </c>
      <c r="S5" s="10"/>
      <c r="T5" s="11"/>
      <c r="U5" s="12" t="s">
        <v>7</v>
      </c>
      <c r="V5" s="12" t="s">
        <v>7</v>
      </c>
      <c r="W5" s="12" t="s">
        <v>8</v>
      </c>
      <c r="X5" s="12" t="s">
        <v>8</v>
      </c>
      <c r="Y5" s="12" t="s">
        <v>9</v>
      </c>
      <c r="Z5" s="12" t="s">
        <v>9</v>
      </c>
      <c r="AA5" s="13" t="s">
        <v>10</v>
      </c>
    </row>
    <row r="6" spans="1:27" ht="15.75" thickBot="1" x14ac:dyDescent="0.3">
      <c r="A6" s="14"/>
      <c r="B6" s="15" t="s">
        <v>11</v>
      </c>
      <c r="C6" s="15" t="s">
        <v>12</v>
      </c>
      <c r="D6" s="15" t="s">
        <v>13</v>
      </c>
      <c r="E6" s="15" t="s">
        <v>12</v>
      </c>
      <c r="F6" s="15" t="s">
        <v>13</v>
      </c>
      <c r="G6" s="15" t="s">
        <v>12</v>
      </c>
      <c r="H6" s="15" t="s">
        <v>13</v>
      </c>
      <c r="I6" s="16" t="s">
        <v>13</v>
      </c>
      <c r="J6" s="14"/>
      <c r="K6" s="15" t="s">
        <v>11</v>
      </c>
      <c r="L6" s="15" t="s">
        <v>12</v>
      </c>
      <c r="M6" s="15" t="s">
        <v>13</v>
      </c>
      <c r="N6" s="15" t="s">
        <v>12</v>
      </c>
      <c r="O6" s="15" t="s">
        <v>13</v>
      </c>
      <c r="P6" s="15" t="s">
        <v>12</v>
      </c>
      <c r="Q6" s="15" t="s">
        <v>13</v>
      </c>
      <c r="R6" s="16" t="s">
        <v>13</v>
      </c>
      <c r="S6" s="14"/>
      <c r="T6" s="15" t="s">
        <v>11</v>
      </c>
      <c r="U6" s="15" t="s">
        <v>12</v>
      </c>
      <c r="V6" s="15" t="s">
        <v>13</v>
      </c>
      <c r="W6" s="15" t="s">
        <v>12</v>
      </c>
      <c r="X6" s="15" t="s">
        <v>13</v>
      </c>
      <c r="Y6" s="15" t="s">
        <v>12</v>
      </c>
      <c r="Z6" s="15" t="s">
        <v>13</v>
      </c>
      <c r="AA6" s="16" t="s">
        <v>13</v>
      </c>
    </row>
    <row r="7" spans="1:27" x14ac:dyDescent="0.25">
      <c r="A7" s="17">
        <v>1</v>
      </c>
      <c r="B7" s="18">
        <v>60</v>
      </c>
      <c r="C7" s="18">
        <v>10</v>
      </c>
      <c r="D7" s="19">
        <v>3.85</v>
      </c>
      <c r="E7" s="18">
        <v>20</v>
      </c>
      <c r="F7" s="19">
        <v>2.5</v>
      </c>
      <c r="G7" s="18">
        <v>30</v>
      </c>
      <c r="H7" s="38">
        <v>3.56</v>
      </c>
      <c r="I7" s="20">
        <v>0.58024898870130581</v>
      </c>
      <c r="J7" s="17">
        <v>1</v>
      </c>
      <c r="K7" s="18">
        <v>60</v>
      </c>
      <c r="L7" s="18">
        <v>10</v>
      </c>
      <c r="M7" s="19">
        <v>4.0199999999999996</v>
      </c>
      <c r="N7" s="18">
        <v>20</v>
      </c>
      <c r="O7" s="19">
        <v>2.9</v>
      </c>
      <c r="P7" s="18">
        <v>30</v>
      </c>
      <c r="Q7" s="19">
        <v>3.67</v>
      </c>
      <c r="R7" s="20">
        <v>0.46783187863447889</v>
      </c>
      <c r="S7" s="17">
        <v>1</v>
      </c>
      <c r="T7" s="18">
        <v>60</v>
      </c>
      <c r="U7" s="18">
        <v>10</v>
      </c>
      <c r="V7" s="19">
        <v>4.88</v>
      </c>
      <c r="W7" s="18">
        <v>20</v>
      </c>
      <c r="X7" s="19">
        <v>3.94</v>
      </c>
      <c r="Y7" s="18">
        <v>30</v>
      </c>
      <c r="Z7" s="19">
        <v>20000</v>
      </c>
      <c r="AA7" s="21">
        <v>9426.011529695661</v>
      </c>
    </row>
    <row r="8" spans="1:27" x14ac:dyDescent="0.25">
      <c r="A8" s="22">
        <v>2</v>
      </c>
      <c r="B8" s="23">
        <v>120</v>
      </c>
      <c r="C8" s="23">
        <v>10</v>
      </c>
      <c r="D8" s="24">
        <v>20000</v>
      </c>
      <c r="E8" s="23">
        <v>20</v>
      </c>
      <c r="F8" s="24">
        <v>20000</v>
      </c>
      <c r="G8" s="23">
        <v>30</v>
      </c>
      <c r="H8" s="39">
        <v>20000</v>
      </c>
      <c r="I8" s="25">
        <v>0</v>
      </c>
      <c r="J8" s="22">
        <v>2</v>
      </c>
      <c r="K8" s="23">
        <v>120</v>
      </c>
      <c r="L8" s="23">
        <v>10</v>
      </c>
      <c r="M8" s="24">
        <v>20000</v>
      </c>
      <c r="N8" s="23">
        <v>20</v>
      </c>
      <c r="O8" s="24">
        <v>1.99</v>
      </c>
      <c r="P8" s="23">
        <v>30</v>
      </c>
      <c r="Q8" s="24">
        <v>5.0000000000000002E-5</v>
      </c>
      <c r="R8" s="25">
        <v>9427.6213915399858</v>
      </c>
      <c r="S8" s="22">
        <v>2</v>
      </c>
      <c r="T8" s="23">
        <v>120</v>
      </c>
      <c r="U8" s="23">
        <v>10</v>
      </c>
      <c r="V8" s="24">
        <v>20000</v>
      </c>
      <c r="W8" s="23">
        <v>20</v>
      </c>
      <c r="X8" s="24">
        <v>20000</v>
      </c>
      <c r="Y8" s="23">
        <v>30</v>
      </c>
      <c r="Z8" s="24">
        <v>20000</v>
      </c>
      <c r="AA8" s="26">
        <v>0</v>
      </c>
    </row>
    <row r="9" spans="1:27" x14ac:dyDescent="0.25">
      <c r="A9" s="22">
        <v>3</v>
      </c>
      <c r="B9" s="23">
        <v>180</v>
      </c>
      <c r="C9" s="23">
        <v>10</v>
      </c>
      <c r="D9" s="24">
        <v>20000</v>
      </c>
      <c r="E9" s="23">
        <v>20</v>
      </c>
      <c r="F9" s="24">
        <v>20000</v>
      </c>
      <c r="G9" s="23">
        <v>30</v>
      </c>
      <c r="H9" s="23">
        <v>5.0000000000000002E-5</v>
      </c>
      <c r="I9" s="25">
        <v>9428.0903922504058</v>
      </c>
      <c r="J9" s="22">
        <v>3</v>
      </c>
      <c r="K9" s="23">
        <v>180</v>
      </c>
      <c r="L9" s="23">
        <v>10</v>
      </c>
      <c r="M9" s="24">
        <v>20000</v>
      </c>
      <c r="N9" s="23">
        <v>20</v>
      </c>
      <c r="O9" s="24">
        <v>20000</v>
      </c>
      <c r="P9" s="23">
        <v>30</v>
      </c>
      <c r="Q9" s="24">
        <v>20000</v>
      </c>
      <c r="R9" s="25">
        <v>0</v>
      </c>
      <c r="S9" s="22">
        <v>3</v>
      </c>
      <c r="T9" s="23">
        <v>180</v>
      </c>
      <c r="U9" s="23">
        <v>10</v>
      </c>
      <c r="V9" s="24">
        <v>20000</v>
      </c>
      <c r="W9" s="23">
        <v>20</v>
      </c>
      <c r="X9" s="24">
        <v>20000</v>
      </c>
      <c r="Y9" s="23">
        <v>30</v>
      </c>
      <c r="Z9" s="24">
        <v>20000</v>
      </c>
      <c r="AA9" s="26">
        <v>0</v>
      </c>
    </row>
    <row r="10" spans="1:27" x14ac:dyDescent="0.25">
      <c r="A10" s="22">
        <v>4</v>
      </c>
      <c r="B10" s="23">
        <v>240</v>
      </c>
      <c r="C10" s="23">
        <v>10</v>
      </c>
      <c r="D10" s="24">
        <v>20000</v>
      </c>
      <c r="E10" s="23">
        <v>20</v>
      </c>
      <c r="F10" s="24">
        <v>20000</v>
      </c>
      <c r="G10" s="23">
        <v>30</v>
      </c>
      <c r="H10" s="23">
        <v>1.67</v>
      </c>
      <c r="I10" s="25">
        <v>9427.3031702709141</v>
      </c>
      <c r="J10" s="22">
        <v>4</v>
      </c>
      <c r="K10" s="23">
        <v>240</v>
      </c>
      <c r="L10" s="23">
        <v>10</v>
      </c>
      <c r="M10" s="24">
        <v>20000</v>
      </c>
      <c r="N10" s="23">
        <v>20</v>
      </c>
      <c r="O10" s="24">
        <v>20000</v>
      </c>
      <c r="P10" s="23">
        <v>30</v>
      </c>
      <c r="Q10" s="24">
        <v>2.59</v>
      </c>
      <c r="R10" s="25">
        <v>9426.8694781117883</v>
      </c>
      <c r="S10" s="22">
        <v>4</v>
      </c>
      <c r="T10" s="23">
        <v>240</v>
      </c>
      <c r="U10" s="23">
        <v>10</v>
      </c>
      <c r="V10" s="24">
        <v>20000</v>
      </c>
      <c r="W10" s="23">
        <v>20</v>
      </c>
      <c r="X10" s="24">
        <v>20000</v>
      </c>
      <c r="Y10" s="23">
        <v>30</v>
      </c>
      <c r="Z10" s="24">
        <v>5.07</v>
      </c>
      <c r="AA10" s="26">
        <v>9425.7003949002246</v>
      </c>
    </row>
    <row r="11" spans="1:27" x14ac:dyDescent="0.25">
      <c r="A11" s="22">
        <v>5</v>
      </c>
      <c r="B11" s="23">
        <v>300</v>
      </c>
      <c r="C11" s="23">
        <v>10</v>
      </c>
      <c r="D11" s="24">
        <v>5.95</v>
      </c>
      <c r="E11" s="23">
        <v>20</v>
      </c>
      <c r="F11" s="24">
        <v>5.46</v>
      </c>
      <c r="G11" s="23">
        <v>30</v>
      </c>
      <c r="H11" s="23">
        <v>20000</v>
      </c>
      <c r="I11" s="25">
        <v>9425.4010551523315</v>
      </c>
      <c r="J11" s="22">
        <v>5</v>
      </c>
      <c r="K11" s="23">
        <v>300</v>
      </c>
      <c r="L11" s="23">
        <v>10</v>
      </c>
      <c r="M11" s="24">
        <v>12.7</v>
      </c>
      <c r="N11" s="23">
        <v>20</v>
      </c>
      <c r="O11" s="24">
        <v>2.72</v>
      </c>
      <c r="P11" s="23">
        <v>30</v>
      </c>
      <c r="Q11" s="24">
        <v>5.0000000000000002E-5</v>
      </c>
      <c r="R11" s="25">
        <v>5.4598255772404389</v>
      </c>
      <c r="S11" s="22">
        <v>5</v>
      </c>
      <c r="T11" s="23">
        <v>300</v>
      </c>
      <c r="U11" s="23">
        <v>10</v>
      </c>
      <c r="V11" s="24">
        <v>44.8</v>
      </c>
      <c r="W11" s="23">
        <v>20</v>
      </c>
      <c r="X11" s="24">
        <v>20000</v>
      </c>
      <c r="Y11" s="23">
        <v>30</v>
      </c>
      <c r="Z11" s="24">
        <v>4.99</v>
      </c>
      <c r="AA11" s="26">
        <v>9416.3688258278326</v>
      </c>
    </row>
    <row r="12" spans="1:27" x14ac:dyDescent="0.25">
      <c r="A12" s="22">
        <v>6</v>
      </c>
      <c r="B12" s="23">
        <v>360</v>
      </c>
      <c r="C12" s="23">
        <v>10</v>
      </c>
      <c r="D12" s="24">
        <v>1.2</v>
      </c>
      <c r="E12" s="23">
        <v>20</v>
      </c>
      <c r="F12" s="24">
        <v>0.879</v>
      </c>
      <c r="G12" s="23">
        <v>30</v>
      </c>
      <c r="H12" s="23">
        <v>1.1499999999999999</v>
      </c>
      <c r="I12" s="25">
        <v>0.14102088103855129</v>
      </c>
      <c r="J12" s="22">
        <v>6</v>
      </c>
      <c r="K12" s="23">
        <v>360</v>
      </c>
      <c r="L12" s="23">
        <v>10</v>
      </c>
      <c r="M12" s="24">
        <v>5.77</v>
      </c>
      <c r="N12" s="23">
        <v>20</v>
      </c>
      <c r="O12" s="24">
        <v>5.17</v>
      </c>
      <c r="P12" s="23">
        <v>30</v>
      </c>
      <c r="Q12" s="24">
        <v>20000</v>
      </c>
      <c r="R12" s="25">
        <v>9425.511836274758</v>
      </c>
      <c r="S12" s="22">
        <v>6</v>
      </c>
      <c r="T12" s="23">
        <v>360</v>
      </c>
      <c r="U12" s="23">
        <v>10</v>
      </c>
      <c r="V12" s="24">
        <v>11.1</v>
      </c>
      <c r="W12" s="23">
        <v>20</v>
      </c>
      <c r="X12" s="24">
        <v>14.1</v>
      </c>
      <c r="Y12" s="23">
        <v>30</v>
      </c>
      <c r="Z12" s="24">
        <v>4.49</v>
      </c>
      <c r="AA12" s="26">
        <v>4.0144765813518237</v>
      </c>
    </row>
    <row r="13" spans="1:27" x14ac:dyDescent="0.25">
      <c r="A13" s="22">
        <v>7</v>
      </c>
      <c r="B13" s="23">
        <v>420</v>
      </c>
      <c r="C13" s="23">
        <v>10</v>
      </c>
      <c r="D13" s="24">
        <v>0.16400000000000001</v>
      </c>
      <c r="E13" s="23">
        <v>20</v>
      </c>
      <c r="F13" s="24">
        <v>0.153</v>
      </c>
      <c r="G13" s="23">
        <v>30</v>
      </c>
      <c r="H13" s="23">
        <v>0.156</v>
      </c>
      <c r="I13" s="25">
        <v>4.6427960923947111E-3</v>
      </c>
      <c r="J13" s="22">
        <v>7</v>
      </c>
      <c r="K13" s="23">
        <v>420</v>
      </c>
      <c r="L13" s="23">
        <v>10</v>
      </c>
      <c r="M13" s="24">
        <v>3.14</v>
      </c>
      <c r="N13" s="23">
        <v>20</v>
      </c>
      <c r="O13" s="24">
        <v>4.3499999999999996</v>
      </c>
      <c r="P13" s="23">
        <v>30</v>
      </c>
      <c r="Q13" s="24">
        <v>1.61</v>
      </c>
      <c r="R13" s="25">
        <v>1.1211402925394993</v>
      </c>
      <c r="S13" s="22">
        <v>7</v>
      </c>
      <c r="T13" s="23">
        <v>420</v>
      </c>
      <c r="U13" s="23">
        <v>10</v>
      </c>
      <c r="V13" s="24">
        <v>6.44</v>
      </c>
      <c r="W13" s="23">
        <v>20</v>
      </c>
      <c r="X13" s="24">
        <v>20000</v>
      </c>
      <c r="Y13" s="23">
        <v>30</v>
      </c>
      <c r="Z13" s="24">
        <v>1.37</v>
      </c>
      <c r="AA13" s="26">
        <v>9426.2498084126746</v>
      </c>
    </row>
    <row r="14" spans="1:27" x14ac:dyDescent="0.25">
      <c r="A14" s="22">
        <v>8</v>
      </c>
      <c r="B14" s="23">
        <v>480</v>
      </c>
      <c r="C14" s="23">
        <v>10</v>
      </c>
      <c r="D14" s="24">
        <v>9.1399999999999995E-2</v>
      </c>
      <c r="E14" s="23">
        <v>20</v>
      </c>
      <c r="F14" s="24">
        <v>8.43E-2</v>
      </c>
      <c r="G14" s="23">
        <v>30</v>
      </c>
      <c r="H14" s="23">
        <v>7.7700000000000005E-2</v>
      </c>
      <c r="I14" s="25">
        <v>5.5942430726198793E-3</v>
      </c>
      <c r="J14" s="22">
        <v>8</v>
      </c>
      <c r="K14" s="23">
        <v>480</v>
      </c>
      <c r="L14" s="23">
        <v>10</v>
      </c>
      <c r="M14" s="24">
        <v>0.76900000000000002</v>
      </c>
      <c r="N14" s="23">
        <v>20</v>
      </c>
      <c r="O14" s="24">
        <v>0.65900000000000003</v>
      </c>
      <c r="P14" s="23">
        <v>30</v>
      </c>
      <c r="Q14" s="24">
        <v>0.94</v>
      </c>
      <c r="R14" s="25">
        <v>0.11561526235272293</v>
      </c>
      <c r="S14" s="22">
        <v>8</v>
      </c>
      <c r="T14" s="23">
        <v>480</v>
      </c>
      <c r="U14" s="23">
        <v>10</v>
      </c>
      <c r="V14" s="24">
        <v>4.16</v>
      </c>
      <c r="W14" s="23">
        <v>20</v>
      </c>
      <c r="X14" s="24">
        <v>4.4000000000000004</v>
      </c>
      <c r="Y14" s="23">
        <v>30</v>
      </c>
      <c r="Z14" s="24">
        <v>17.5</v>
      </c>
      <c r="AA14" s="26">
        <v>6.2327379394791009</v>
      </c>
    </row>
    <row r="15" spans="1:27" x14ac:dyDescent="0.25">
      <c r="A15" s="22">
        <v>9</v>
      </c>
      <c r="B15" s="23">
        <v>540</v>
      </c>
      <c r="C15" s="23">
        <v>10</v>
      </c>
      <c r="D15" s="24">
        <v>6.3500000000000001E-2</v>
      </c>
      <c r="E15" s="23">
        <v>20</v>
      </c>
      <c r="F15" s="24">
        <v>5.5199999999999999E-2</v>
      </c>
      <c r="G15" s="23">
        <v>30</v>
      </c>
      <c r="H15" s="23">
        <v>5.5199999999999999E-2</v>
      </c>
      <c r="I15" s="25">
        <v>3.9126575225655637E-3</v>
      </c>
      <c r="J15" s="22">
        <v>9</v>
      </c>
      <c r="K15" s="23">
        <v>540</v>
      </c>
      <c r="L15" s="23">
        <v>10</v>
      </c>
      <c r="M15" s="24">
        <v>0.19</v>
      </c>
      <c r="N15" s="23">
        <v>20</v>
      </c>
      <c r="O15" s="24">
        <v>0.187</v>
      </c>
      <c r="P15" s="23">
        <v>30</v>
      </c>
      <c r="Q15" s="24">
        <v>0.19600000000000001</v>
      </c>
      <c r="R15" s="25">
        <v>3.7416573867739447E-3</v>
      </c>
      <c r="S15" s="22">
        <v>9</v>
      </c>
      <c r="T15" s="23">
        <v>540</v>
      </c>
      <c r="U15" s="23">
        <v>10</v>
      </c>
      <c r="V15" s="24">
        <v>3.09</v>
      </c>
      <c r="W15" s="23">
        <v>20</v>
      </c>
      <c r="X15" s="24">
        <v>2.98</v>
      </c>
      <c r="Y15" s="23">
        <v>30</v>
      </c>
      <c r="Z15" s="24">
        <v>6.27</v>
      </c>
      <c r="AA15" s="26">
        <v>1.5256546864288194</v>
      </c>
    </row>
    <row r="16" spans="1:27" x14ac:dyDescent="0.25">
      <c r="A16" s="22">
        <v>10</v>
      </c>
      <c r="B16" s="23">
        <v>600</v>
      </c>
      <c r="C16" s="23">
        <v>10</v>
      </c>
      <c r="D16" s="24">
        <v>5.0799999999999998E-2</v>
      </c>
      <c r="E16" s="23">
        <v>20</v>
      </c>
      <c r="F16" s="24">
        <v>4.5499999999999999E-2</v>
      </c>
      <c r="G16" s="23">
        <v>30</v>
      </c>
      <c r="H16" s="23">
        <v>4.4499999999999998E-2</v>
      </c>
      <c r="I16" s="25">
        <v>2.7644569488820443E-3</v>
      </c>
      <c r="J16" s="22">
        <v>10</v>
      </c>
      <c r="K16" s="23">
        <v>600</v>
      </c>
      <c r="L16" s="23">
        <v>10</v>
      </c>
      <c r="M16" s="24">
        <v>0.108</v>
      </c>
      <c r="N16" s="23">
        <v>20</v>
      </c>
      <c r="O16" s="24">
        <v>0.106</v>
      </c>
      <c r="P16" s="23">
        <v>30</v>
      </c>
      <c r="Q16" s="24">
        <v>0.10100000000000001</v>
      </c>
      <c r="R16" s="25">
        <v>2.943920288775945E-3</v>
      </c>
      <c r="S16" s="22">
        <v>10</v>
      </c>
      <c r="T16" s="23">
        <v>600</v>
      </c>
      <c r="U16" s="23">
        <v>10</v>
      </c>
      <c r="V16" s="24">
        <v>2.12</v>
      </c>
      <c r="W16" s="23">
        <v>20</v>
      </c>
      <c r="X16" s="24">
        <v>2.04</v>
      </c>
      <c r="Y16" s="23">
        <v>30</v>
      </c>
      <c r="Z16" s="24">
        <v>2.11</v>
      </c>
      <c r="AA16" s="26">
        <v>3.559026084010436E-2</v>
      </c>
    </row>
    <row r="17" spans="1:27" x14ac:dyDescent="0.25">
      <c r="A17" s="22">
        <v>11</v>
      </c>
      <c r="B17" s="23">
        <v>660</v>
      </c>
      <c r="C17" s="23">
        <v>10</v>
      </c>
      <c r="D17" s="24">
        <v>4.19E-2</v>
      </c>
      <c r="E17" s="23">
        <v>20</v>
      </c>
      <c r="F17" s="24">
        <v>3.8199999999999998E-2</v>
      </c>
      <c r="G17" s="23">
        <v>30</v>
      </c>
      <c r="H17" s="23">
        <v>3.9E-2</v>
      </c>
      <c r="I17" s="25">
        <v>1.5895492023421825E-3</v>
      </c>
      <c r="J17" s="22">
        <v>11</v>
      </c>
      <c r="K17" s="23">
        <v>660</v>
      </c>
      <c r="L17" s="23">
        <v>10</v>
      </c>
      <c r="M17" s="24">
        <v>7.8700000000000006E-2</v>
      </c>
      <c r="N17" s="23">
        <v>20</v>
      </c>
      <c r="O17" s="24">
        <v>7.1099999999999997E-2</v>
      </c>
      <c r="P17" s="23">
        <v>30</v>
      </c>
      <c r="Q17" s="24">
        <v>7.2599999999999998E-2</v>
      </c>
      <c r="R17" s="25">
        <v>3.2866734279849361E-3</v>
      </c>
      <c r="S17" s="22">
        <v>11</v>
      </c>
      <c r="T17" s="23">
        <v>660</v>
      </c>
      <c r="U17" s="23">
        <v>10</v>
      </c>
      <c r="V17" s="24">
        <v>0.79200000000000004</v>
      </c>
      <c r="W17" s="23">
        <v>20</v>
      </c>
      <c r="X17" s="24">
        <v>0.83899999999999997</v>
      </c>
      <c r="Y17" s="23">
        <v>30</v>
      </c>
      <c r="Z17" s="24">
        <v>0.89500000000000002</v>
      </c>
      <c r="AA17" s="26">
        <v>4.2103048187354157E-2</v>
      </c>
    </row>
    <row r="18" spans="1:27" x14ac:dyDescent="0.25">
      <c r="A18" s="22">
        <v>12</v>
      </c>
      <c r="B18" s="23">
        <v>720</v>
      </c>
      <c r="C18" s="23">
        <v>10</v>
      </c>
      <c r="D18" s="24">
        <v>3.6200000000000003E-2</v>
      </c>
      <c r="E18" s="23">
        <v>20</v>
      </c>
      <c r="F18" s="24">
        <v>3.4200000000000001E-2</v>
      </c>
      <c r="G18" s="23">
        <v>30</v>
      </c>
      <c r="H18" s="23">
        <v>3.4799999999999998E-2</v>
      </c>
      <c r="I18" s="25">
        <v>8.3798700599843688E-4</v>
      </c>
      <c r="J18" s="22">
        <v>12</v>
      </c>
      <c r="K18" s="23">
        <v>720</v>
      </c>
      <c r="L18" s="23">
        <v>10</v>
      </c>
      <c r="M18" s="24">
        <v>6.4199999999999993E-2</v>
      </c>
      <c r="N18" s="23">
        <v>20</v>
      </c>
      <c r="O18" s="24">
        <v>5.9400000000000001E-2</v>
      </c>
      <c r="P18" s="23">
        <v>30</v>
      </c>
      <c r="Q18" s="24">
        <v>5.8299999999999998E-2</v>
      </c>
      <c r="R18" s="25">
        <v>2.5616834742454441E-3</v>
      </c>
      <c r="S18" s="22">
        <v>12</v>
      </c>
      <c r="T18" s="23">
        <v>720</v>
      </c>
      <c r="U18" s="23">
        <v>10</v>
      </c>
      <c r="V18" s="24">
        <v>0.28499999999999998</v>
      </c>
      <c r="W18" s="23">
        <v>20</v>
      </c>
      <c r="X18" s="24">
        <v>0.311</v>
      </c>
      <c r="Y18" s="23">
        <v>30</v>
      </c>
      <c r="Z18" s="24">
        <v>0.34799999999999998</v>
      </c>
      <c r="AA18" s="26">
        <v>2.5849994627121731E-2</v>
      </c>
    </row>
    <row r="19" spans="1:27" x14ac:dyDescent="0.25">
      <c r="A19" s="22">
        <v>13</v>
      </c>
      <c r="B19" s="23">
        <v>780</v>
      </c>
      <c r="C19" s="23">
        <v>10</v>
      </c>
      <c r="D19" s="24">
        <v>3.2800000000000003E-2</v>
      </c>
      <c r="E19" s="23">
        <v>20</v>
      </c>
      <c r="F19" s="24">
        <v>3.1E-2</v>
      </c>
      <c r="G19" s="23">
        <v>30</v>
      </c>
      <c r="H19" s="23">
        <v>3.3000000000000002E-2</v>
      </c>
      <c r="I19" s="25">
        <v>8.9938250421547049E-4</v>
      </c>
      <c r="J19" s="22">
        <v>13</v>
      </c>
      <c r="K19" s="23">
        <v>780</v>
      </c>
      <c r="L19" s="23">
        <v>10</v>
      </c>
      <c r="M19" s="24">
        <v>5.33E-2</v>
      </c>
      <c r="N19" s="23">
        <v>20</v>
      </c>
      <c r="O19" s="24">
        <v>4.9500000000000002E-2</v>
      </c>
      <c r="P19" s="23">
        <v>30</v>
      </c>
      <c r="Q19" s="24">
        <v>5.0299999999999997E-2</v>
      </c>
      <c r="R19" s="25">
        <v>1.6357125528513726E-3</v>
      </c>
      <c r="S19" s="22">
        <v>13</v>
      </c>
      <c r="T19" s="23">
        <v>780</v>
      </c>
      <c r="U19" s="23">
        <v>10</v>
      </c>
      <c r="V19" s="24">
        <v>0.154</v>
      </c>
      <c r="W19" s="23">
        <v>20</v>
      </c>
      <c r="X19" s="24">
        <v>0.16300000000000001</v>
      </c>
      <c r="Y19" s="23">
        <v>30</v>
      </c>
      <c r="Z19" s="24">
        <v>0.18099999999999999</v>
      </c>
      <c r="AA19" s="26">
        <v>1.1224972160321822E-2</v>
      </c>
    </row>
    <row r="20" spans="1:27" x14ac:dyDescent="0.25">
      <c r="A20" s="22">
        <v>14</v>
      </c>
      <c r="B20" s="23">
        <v>840</v>
      </c>
      <c r="C20" s="23">
        <v>10</v>
      </c>
      <c r="D20" s="24">
        <v>3.0200000000000001E-2</v>
      </c>
      <c r="E20" s="23">
        <v>20</v>
      </c>
      <c r="F20" s="24">
        <v>2.92E-2</v>
      </c>
      <c r="G20" s="23">
        <v>30</v>
      </c>
      <c r="H20" s="23">
        <v>3.1300000000000001E-2</v>
      </c>
      <c r="I20" s="25">
        <v>8.5764535535124092E-4</v>
      </c>
      <c r="J20" s="22">
        <v>14</v>
      </c>
      <c r="K20" s="23">
        <v>840</v>
      </c>
      <c r="L20" s="23">
        <v>10</v>
      </c>
      <c r="M20" s="24">
        <v>4.6199999999999998E-2</v>
      </c>
      <c r="N20" s="23">
        <v>20</v>
      </c>
      <c r="O20" s="24">
        <v>4.3999999999999997E-2</v>
      </c>
      <c r="P20" s="23">
        <v>30</v>
      </c>
      <c r="Q20" s="24">
        <v>4.4600000000000001E-2</v>
      </c>
      <c r="R20" s="25">
        <v>9.2855921847894113E-4</v>
      </c>
      <c r="S20" s="22">
        <v>14</v>
      </c>
      <c r="T20" s="23">
        <v>840</v>
      </c>
      <c r="U20" s="23">
        <v>10</v>
      </c>
      <c r="V20" s="24">
        <v>0.113</v>
      </c>
      <c r="W20" s="23">
        <v>20</v>
      </c>
      <c r="X20" s="24">
        <v>0.12</v>
      </c>
      <c r="Y20" s="23">
        <v>30</v>
      </c>
      <c r="Z20" s="24">
        <v>0.129</v>
      </c>
      <c r="AA20" s="26">
        <v>6.5489609014628336E-3</v>
      </c>
    </row>
    <row r="21" spans="1:27" x14ac:dyDescent="0.25">
      <c r="A21" s="22">
        <v>15</v>
      </c>
      <c r="B21" s="23">
        <v>900</v>
      </c>
      <c r="C21" s="23">
        <v>10</v>
      </c>
      <c r="D21" s="24">
        <v>2.8299999999999999E-2</v>
      </c>
      <c r="E21" s="23">
        <v>20</v>
      </c>
      <c r="F21" s="24">
        <v>2.8000000000000001E-2</v>
      </c>
      <c r="G21" s="23">
        <v>30</v>
      </c>
      <c r="H21" s="23">
        <v>3.0599999999999999E-2</v>
      </c>
      <c r="I21" s="25">
        <v>1.1614167593456226E-3</v>
      </c>
      <c r="J21" s="22">
        <v>15</v>
      </c>
      <c r="K21" s="23">
        <v>900</v>
      </c>
      <c r="L21" s="23">
        <v>10</v>
      </c>
      <c r="M21" s="24">
        <v>4.1200000000000001E-2</v>
      </c>
      <c r="N21" s="23">
        <v>20</v>
      </c>
      <c r="O21" s="24">
        <v>3.95E-2</v>
      </c>
      <c r="P21" s="23">
        <v>30</v>
      </c>
      <c r="Q21" s="24">
        <v>4.1700000000000001E-2</v>
      </c>
      <c r="R21" s="25">
        <v>9.4162979278836906E-4</v>
      </c>
      <c r="S21" s="22">
        <v>15</v>
      </c>
      <c r="T21" s="23">
        <v>900</v>
      </c>
      <c r="U21" s="23">
        <v>10</v>
      </c>
      <c r="V21" s="24">
        <v>9.1700000000000004E-2</v>
      </c>
      <c r="W21" s="23">
        <v>20</v>
      </c>
      <c r="X21" s="24">
        <v>9.5200000000000007E-2</v>
      </c>
      <c r="Y21" s="23">
        <v>30</v>
      </c>
      <c r="Z21" s="24">
        <v>0.106</v>
      </c>
      <c r="AA21" s="26">
        <v>6.0862321860262756E-3</v>
      </c>
    </row>
    <row r="22" spans="1:27" x14ac:dyDescent="0.25">
      <c r="A22" s="22">
        <v>16</v>
      </c>
      <c r="B22" s="23">
        <v>960</v>
      </c>
      <c r="C22" s="23">
        <v>10</v>
      </c>
      <c r="D22" s="24">
        <v>2.6700000000000002E-2</v>
      </c>
      <c r="E22" s="23">
        <v>20</v>
      </c>
      <c r="F22" s="24">
        <v>2.6800000000000001E-2</v>
      </c>
      <c r="G22" s="23">
        <v>30</v>
      </c>
      <c r="H22" s="23">
        <v>2.9499999999999998E-2</v>
      </c>
      <c r="I22" s="25">
        <v>1.2970050972229135E-3</v>
      </c>
      <c r="J22" s="22">
        <v>16</v>
      </c>
      <c r="K22" s="23">
        <v>960</v>
      </c>
      <c r="L22" s="23">
        <v>10</v>
      </c>
      <c r="M22" s="24">
        <v>3.8100000000000002E-2</v>
      </c>
      <c r="N22" s="23">
        <v>20</v>
      </c>
      <c r="O22" s="24">
        <v>3.6900000000000002E-2</v>
      </c>
      <c r="P22" s="23">
        <v>30</v>
      </c>
      <c r="Q22" s="24">
        <v>3.95E-2</v>
      </c>
      <c r="R22" s="25">
        <v>1.0624918300339477E-3</v>
      </c>
      <c r="S22" s="22">
        <v>16</v>
      </c>
      <c r="T22" s="23">
        <v>960</v>
      </c>
      <c r="U22" s="23">
        <v>10</v>
      </c>
      <c r="V22" s="24">
        <v>7.9200000000000007E-2</v>
      </c>
      <c r="W22" s="23">
        <v>20</v>
      </c>
      <c r="X22" s="24">
        <v>8.3000000000000004E-2</v>
      </c>
      <c r="Y22" s="23">
        <v>30</v>
      </c>
      <c r="Z22" s="24">
        <v>9.1399999999999995E-2</v>
      </c>
      <c r="AA22" s="26">
        <v>5.0972759609640688E-3</v>
      </c>
    </row>
    <row r="23" spans="1:27" ht="15.75" thickBot="1" x14ac:dyDescent="0.3">
      <c r="A23" s="27">
        <v>17</v>
      </c>
      <c r="B23" s="28">
        <v>1020</v>
      </c>
      <c r="C23" s="28">
        <v>10</v>
      </c>
      <c r="D23" s="29">
        <v>2.5600000000000001E-2</v>
      </c>
      <c r="E23" s="28">
        <v>20</v>
      </c>
      <c r="F23" s="29">
        <v>2.63E-2</v>
      </c>
      <c r="G23" s="28">
        <v>30</v>
      </c>
      <c r="H23" s="28">
        <v>2.9600000000000001E-2</v>
      </c>
      <c r="I23" s="30">
        <v>1.7441967269268173E-3</v>
      </c>
      <c r="J23" s="27">
        <v>17</v>
      </c>
      <c r="K23" s="28">
        <v>1020</v>
      </c>
      <c r="L23" s="28">
        <v>10</v>
      </c>
      <c r="M23" s="29">
        <v>3.5099999999999999E-2</v>
      </c>
      <c r="N23" s="28">
        <v>20</v>
      </c>
      <c r="O23" s="29">
        <v>3.49E-2</v>
      </c>
      <c r="P23" s="28">
        <v>30</v>
      </c>
      <c r="Q23" s="29">
        <v>3.8100000000000002E-2</v>
      </c>
      <c r="R23" s="30">
        <v>1.4636332266733441E-3</v>
      </c>
      <c r="S23" s="22">
        <v>17</v>
      </c>
      <c r="T23" s="23">
        <v>1020</v>
      </c>
      <c r="U23" s="23">
        <v>10</v>
      </c>
      <c r="V23" s="24">
        <v>6.9699999999999998E-2</v>
      </c>
      <c r="W23" s="23">
        <v>20</v>
      </c>
      <c r="X23" s="24">
        <v>7.3999999999999996E-2</v>
      </c>
      <c r="Y23" s="23">
        <v>30</v>
      </c>
      <c r="Z23" s="24">
        <v>8.2900000000000001E-2</v>
      </c>
      <c r="AA23" s="26">
        <v>5.4968677949861202E-3</v>
      </c>
    </row>
    <row r="24" spans="1:27" x14ac:dyDescent="0.25">
      <c r="A24" s="33"/>
      <c r="B24" s="33"/>
      <c r="C24" s="33"/>
      <c r="D24" s="33"/>
      <c r="E24" s="33"/>
      <c r="F24" s="33"/>
      <c r="G24" s="33"/>
      <c r="H24" s="33"/>
      <c r="I24" s="34"/>
      <c r="J24" s="33"/>
      <c r="K24" s="33"/>
      <c r="L24" s="33"/>
      <c r="M24" s="33"/>
      <c r="N24" s="33"/>
      <c r="O24" s="33"/>
      <c r="P24" s="33"/>
      <c r="Q24" s="33"/>
      <c r="R24" s="34"/>
      <c r="S24" s="22">
        <v>18</v>
      </c>
      <c r="T24" s="23">
        <v>1080</v>
      </c>
      <c r="U24" s="23">
        <v>10</v>
      </c>
      <c r="V24" s="24">
        <v>6.3700000000000007E-2</v>
      </c>
      <c r="W24" s="23">
        <v>20</v>
      </c>
      <c r="X24" s="24">
        <v>6.8400000000000002E-2</v>
      </c>
      <c r="Y24" s="23">
        <v>30</v>
      </c>
      <c r="Z24" s="24">
        <v>7.6600000000000001E-2</v>
      </c>
      <c r="AA24" s="26">
        <v>5.3306243119878123E-3</v>
      </c>
    </row>
    <row r="25" spans="1:27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4"/>
      <c r="S25" s="22">
        <v>19</v>
      </c>
      <c r="T25" s="23">
        <v>1140</v>
      </c>
      <c r="U25" s="23">
        <v>10</v>
      </c>
      <c r="V25" s="24">
        <v>5.8599999999999999E-2</v>
      </c>
      <c r="W25" s="23">
        <v>20</v>
      </c>
      <c r="X25" s="24">
        <v>6.4000000000000001E-2</v>
      </c>
      <c r="Y25" s="23">
        <v>30</v>
      </c>
      <c r="Z25" s="24">
        <v>7.2400000000000006E-2</v>
      </c>
      <c r="AA25" s="26">
        <v>5.6780278266313584E-3</v>
      </c>
    </row>
    <row r="26" spans="1:27" ht="15.75" thickBot="1" x14ac:dyDescent="0.3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27">
        <v>20</v>
      </c>
      <c r="T26" s="28">
        <v>1200</v>
      </c>
      <c r="U26" s="28">
        <v>10</v>
      </c>
      <c r="V26" s="29">
        <v>5.5500000000000001E-2</v>
      </c>
      <c r="W26" s="28">
        <v>20</v>
      </c>
      <c r="X26" s="29">
        <v>6.1400000000000003E-2</v>
      </c>
      <c r="Y26" s="28">
        <v>30</v>
      </c>
      <c r="Z26" s="29">
        <v>6.93E-2</v>
      </c>
      <c r="AA26" s="31">
        <v>5.6535141480518313E-3</v>
      </c>
    </row>
    <row r="27" spans="1:27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</row>
    <row r="28" spans="1:27" x14ac:dyDescent="0.25"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</sheetData>
  <mergeCells count="6">
    <mergeCell ref="A2:I2"/>
    <mergeCell ref="J2:R2"/>
    <mergeCell ref="S2:AA2"/>
    <mergeCell ref="C3:I3"/>
    <mergeCell ref="J3:R3"/>
    <mergeCell ref="S3:AA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Table 4A_3_ temperature sweep</vt:lpstr>
      <vt:lpstr>Table 3A_6_ raw data</vt:lpstr>
      <vt:lpstr>Table 3A_5_exp. fit parameter</vt:lpstr>
      <vt:lpstr>Table 3A_4_exp. fit of data</vt:lpstr>
      <vt:lpstr>Table 3A_3_lin. fit parameter</vt:lpstr>
      <vt:lpstr>Table 3A_2_linear fit of data</vt:lpstr>
      <vt:lpstr>T2A_4_Pycnometer Volume</vt:lpstr>
      <vt:lpstr>T2A_3_Adhesive density</vt:lpstr>
      <vt:lpstr>T2A_2_ Swelling experiments</vt:lpstr>
      <vt:lpstr>1A_7MULTIWAVE_Fru-HMF(50%)-HMDA</vt:lpstr>
      <vt:lpstr>1A_6_MULTIWAVE_Fru-HMF(5%)-HMDA</vt:lpstr>
      <vt:lpstr>1A_5_MULTIWAVE_Fru-HMDA</vt:lpstr>
      <vt:lpstr>1A_4_MULTIWAVE_Fru-HMF(50%)-BHT</vt:lpstr>
      <vt:lpstr>1A_2 MULTIWAVE_Fru-BHT</vt:lpstr>
      <vt:lpstr>1A_3_MULTIWAVE_Fru-HMF(5%)-BHT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wood_Thoma</dc:creator>
  <cp:lastModifiedBy>wood_Thoma</cp:lastModifiedBy>
  <dcterms:created xsi:type="dcterms:W3CDTF">2021-10-01T09:54:51Z</dcterms:created>
  <dcterms:modified xsi:type="dcterms:W3CDTF">2021-10-01T11:32:24Z</dcterms:modified>
</cp:coreProperties>
</file>