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<sst xmlns="http://schemas.openxmlformats.org/spreadsheetml/2006/main" count="84" uniqueCount="59">
  <si>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</si>
  <si>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</si>
  <si>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</si>
  <si>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</si>
  <si>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</si>
  <si>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</si>
  <si>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</si>
  <si>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</si>
  <si>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</si>
  <si>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</si>
  <si>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</si>
  <si>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</si>
  <si>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</si>
  <si>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</si>
  <si>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</si>
  <si>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</si>
  <si>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</si>
  <si>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</si>
  <si>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</si>
  <si>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</si>
  <si>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Корзина</t>
  </si>
  <si>
    <t>добавить в корзину корректное количество шин</t>
  </si>
  <si>
    <t xml:space="preserve">Почистить куки и кэш;
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</si>
  <si>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</t>
    </r>
  </si>
  <si>
    <t>добавлено в корзину</t>
  </si>
  <si>
    <t>добавить в корзину 0 штук шин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</si>
  <si>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0 шин
</t>
    </r>
  </si>
  <si>
    <t>значение поля должно быть от 1 до количества шин доступного на складе</t>
  </si>
  <si>
    <t>добавление в корзину количества шин, большего чем на складе</t>
  </si>
  <si>
    <t>Почистить куки и кэш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</si>
  <si>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превышающее максимальное значение
</t>
    </r>
  </si>
  <si>
    <t>Оформление заказа</t>
  </si>
  <si>
    <t>покупка как физ лицо с корректными данными через пункт выдачи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</si>
  <si>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ввести корректные данные;
выбрать пункт выдачи";
написать комментарий;
нажать кнопку "оформить заказ"
</t>
    </r>
  </si>
  <si>
    <t>заказ оформлен</t>
  </si>
  <si>
    <t>покупка как физ лицо с корректными данными в офис магазина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</si>
  <si>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ввести корректные данные;
выбрать получить в офисе;
написать комментарий;
нажать кнопку "оформить заказ"
</t>
    </r>
  </si>
  <si>
    <t>покупка как физ лицо с корректными данными с доставкой курьером до подъезда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</si>
  <si>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ввести корректные данные;
выбрать доставку курьером до подъезда;
ввести адрес;
написать комментарий;
нажать кнопку "оформить заказ"
</t>
    </r>
  </si>
  <si>
    <t>покупка как физ лицо с пустыми полями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</si>
  <si>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оставить поля для ввода пустыми;
нажать кнопку "оформить заказ"
</t>
    </r>
  </si>
  <si>
    <t>"Поле должно быть заполнено"</t>
  </si>
  <si>
    <t>покупка как физ лицо с доставкой до подъезда с пустым адресом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</si>
  <si>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ввести корректные данные;
выбрать доставку курьером до подъезда;
поле адрес оставить пустым;
написать комментарий;
нажать кнопку "оформить заказ"
</t>
    </r>
  </si>
  <si>
    <t>введите адрес доставки</t>
  </si>
  <si>
    <t>покупка как юр лицо с корректными данными через пункт выдачи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</si>
  <si>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ввести корректные данные;
выбрать пункт выдачи";
написать комментарий;
нажать кнопку "оформить заказ"
</t>
    </r>
  </si>
  <si>
    <t>покупка как юр лицо с пустыми полями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</si>
  <si>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оставить поля для ввода пустыми;
нажать кнопку "оформить заказ"
</t>
    </r>
  </si>
  <si>
    <t>покупка как юр лицо с корректными данными с доставкой курьером до подъезда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</si>
  <si>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ввести корректные данные;
выбрать доставку курьером до подъезда;
ввести адрес;
написать комментарий;
нажать кнопку "оформить заказ"
</t>
    </r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</si>
  <si>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оставить поля для ввода пустыми;
нажать кнопку "оформить заказ"
</t>
    </r>
  </si>
  <si>
    <t>покупка как юр лицо с доставкой до подъезда с пустым адресом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</si>
  <si>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ввести корректные данные;
выбрать доставку курьером до подъезда;
поле адрес оставить пустым;
написать комментарий;
нажать кнопку "оформить заказ"
</t>
    </r>
  </si>
  <si>
    <t>Пункт выдачи</t>
  </si>
  <si>
    <t>проверка отображения пунктов выдачи на карте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</si>
  <si>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https://update.ship-ship.ru</t>
    </r>
    <r>
      <rPr>
        <rFont val="Calibri, sans-serif"/>
        <color rgb="FF000000"/>
        <sz val="11.0"/>
      </rPr>
      <t xml:space="preserve">;
выбрать все автошины;
выбрать любые шины из каталога;
добавить в корзину количество не превышающее максимальное значение;
нажать кнопку "купить";
перейти в корзину;
нажать кнопку "оформить заказ"
выбрать доставку в пункт выдачи;
повыбиать разные города
</t>
    </r>
  </si>
  <si>
    <t>все пункты выдачи отображаются на карте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</si>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</sst>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FF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000000"/>
      <name val="Calibri"/>
    </font>
    <font>
      <b/>
      <sz val="11.0"/>
      <color rgb="FFFFFFFF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0" fillId="2" fontId="1" numFmtId="0" xfId="0" applyAlignment="1" applyFont="1">
      <alignment shrinkToFit="0" vertical="bottom" wrapText="1"/>
    </xf>
    <xf borderId="2" fillId="2" fontId="4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center" readingOrder="0" shrinkToFit="0" vertical="bottom" wrapText="1"/>
    </xf>
    <xf borderId="3" fillId="2" fontId="6" numFmtId="0" xfId="0" applyAlignment="1" applyBorder="1" applyFont="1">
      <alignment horizontal="center" readingOrder="0" shrinkToFit="0" wrapText="1"/>
    </xf>
    <xf borderId="1" fillId="2" fontId="6" numFmtId="0" xfId="0" applyAlignment="1" applyBorder="1" applyFont="1">
      <alignment horizontal="center" readingOrder="0" shrinkToFit="0" vertical="top" wrapText="1"/>
    </xf>
    <xf borderId="4" fillId="2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1" fillId="2" fontId="8" numFmtId="0" xfId="0" applyBorder="1" applyFont="1"/>
    <xf borderId="1" fillId="2" fontId="9" numFmtId="0" xfId="0" applyAlignment="1" applyBorder="1" applyFont="1">
      <alignment horizontal="left" shrinkToFit="0" vertical="top" wrapText="1"/>
    </xf>
    <xf borderId="3" fillId="2" fontId="10" numFmtId="0" xfId="0" applyAlignment="1" applyBorder="1" applyFont="1">
      <alignment horizontal="left" readingOrder="0" shrinkToFit="0" vertical="top" wrapText="1"/>
    </xf>
    <xf borderId="5" fillId="2" fontId="9" numFmtId="0" xfId="0" applyAlignment="1" applyBorder="1" applyFont="1">
      <alignment horizontal="left" shrinkToFit="0" vertical="top" wrapText="1"/>
    </xf>
    <xf borderId="2" fillId="0" fontId="7" numFmtId="0" xfId="0" applyBorder="1" applyFont="1"/>
    <xf borderId="1" fillId="2" fontId="6" numFmtId="0" xfId="0" applyAlignment="1" applyBorder="1" applyFont="1">
      <alignment horizontal="center" readingOrder="0" shrinkToFit="0" wrapText="1"/>
    </xf>
    <xf borderId="6" fillId="2" fontId="9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2" fontId="11" numFmtId="0" xfId="0" applyAlignment="1" applyBorder="1" applyFont="1">
      <alignment horizontal="left" readingOrder="0" shrinkToFit="0" vertical="top" wrapText="1"/>
    </xf>
    <xf borderId="1" fillId="2" fontId="12" numFmtId="0" xfId="0" applyAlignment="1" applyBorder="1" applyFont="1">
      <alignment readingOrder="0" shrinkToFit="0" vertical="center" wrapText="1"/>
    </xf>
    <xf borderId="1" fillId="2" fontId="13" numFmtId="0" xfId="0" applyAlignment="1" applyBorder="1" applyFont="1">
      <alignment horizontal="left" readingOrder="0" shrinkToFit="0" vertical="top" wrapText="1"/>
    </xf>
    <xf borderId="1" fillId="2" fontId="1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left" shrinkToFit="0" vertical="top" wrapText="1"/>
    </xf>
    <xf borderId="1" fillId="2" fontId="15" numFmtId="0" xfId="0" applyAlignment="1" applyBorder="1" applyFont="1">
      <alignment readingOrder="0" shrinkToFit="0" vertical="bottom" wrapText="1"/>
    </xf>
    <xf borderId="6" fillId="2" fontId="1" numFmtId="0" xfId="0" applyAlignment="1" applyBorder="1" applyFont="1">
      <alignment horizontal="left" shrinkToFit="0" vertical="top" wrapText="1"/>
    </xf>
    <xf borderId="7" fillId="2" fontId="1" numFmtId="0" xfId="0" applyAlignment="1" applyBorder="1" applyFont="1">
      <alignment horizontal="left" shrinkToFit="0" vertical="top" wrapText="1"/>
    </xf>
    <xf borderId="1" fillId="2" fontId="16" numFmtId="0" xfId="0" applyAlignment="1" applyBorder="1" applyFont="1">
      <alignment horizontal="left" readingOrder="0" shrinkToFit="0" vertical="top" wrapText="1"/>
    </xf>
    <xf borderId="1" fillId="2" fontId="17" numFmtId="0" xfId="0" applyAlignment="1" applyBorder="1" applyFont="1">
      <alignment horizontal="left" shrinkToFit="0" vertical="top" wrapText="1"/>
    </xf>
    <xf borderId="8" fillId="2" fontId="1" numFmtId="0" xfId="0" applyAlignment="1" applyBorder="1" applyFont="1">
      <alignment horizontal="left" shrinkToFit="0" vertical="top" wrapText="1"/>
    </xf>
    <xf borderId="0" fillId="2" fontId="18" numFmtId="0" xfId="0" applyAlignment="1" applyFont="1">
      <alignment shrinkToFit="0" vertical="bottom" wrapText="1"/>
    </xf>
    <xf borderId="0" fillId="2" fontId="19" numFmtId="0" xfId="0" applyAlignment="1" applyFont="1">
      <alignment shrinkToFit="0" vertical="bottom" wrapText="1"/>
    </xf>
    <xf borderId="0" fillId="2" fontId="20" numFmtId="0" xfId="0" applyAlignment="1" applyFont="1">
      <alignment shrinkToFit="0" vertical="bottom" wrapText="1"/>
    </xf>
    <xf borderId="1" fillId="2" fontId="11" numFmtId="0" xfId="0" applyAlignment="1" applyBorder="1" applyFont="1">
      <alignment horizontal="left" shrinkToFit="0" vertical="top" wrapText="1"/>
    </xf>
    <xf borderId="1" fillId="2" fontId="15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21" numFmtId="0" xfId="0" applyAlignment="1" applyBorder="1" applyFont="1">
      <alignment horizontal="left" readingOrder="0" shrinkToFit="0" vertical="top" wrapText="1"/>
    </xf>
    <xf borderId="9" fillId="2" fontId="1" numFmtId="0" xfId="0" applyAlignment="1" applyBorder="1" applyFont="1">
      <alignment horizontal="left" shrinkToFit="0" vertical="top" wrapText="1"/>
    </xf>
    <xf borderId="1" fillId="2" fontId="22" numFmtId="0" xfId="0" applyAlignment="1" applyBorder="1" applyFont="1">
      <alignment horizontal="left" shrinkToFit="0" vertical="top" wrapText="1"/>
    </xf>
    <xf borderId="1" fillId="2" fontId="22" numFmtId="0" xfId="0" applyAlignment="1" applyBorder="1" applyFont="1">
      <alignment horizontal="left" readingOrder="0" shrinkToFit="0" vertical="top" wrapText="1"/>
    </xf>
    <xf borderId="0" fillId="2" fontId="22" numFmtId="0" xfId="0" applyAlignment="1" applyFont="1">
      <alignment horizontal="left" shrinkToFit="0" vertical="top" wrapText="1"/>
    </xf>
    <xf borderId="0" fillId="2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update.ship-ship.ru/" TargetMode="External"/><Relationship Id="rId10" Type="http://schemas.openxmlformats.org/officeDocument/2006/relationships/hyperlink" Target="https://update.ship-ship.ru/" TargetMode="External"/><Relationship Id="rId13" Type="http://schemas.openxmlformats.org/officeDocument/2006/relationships/hyperlink" Target="https://update.ship-ship.ru/" TargetMode="External"/><Relationship Id="rId12" Type="http://schemas.openxmlformats.org/officeDocument/2006/relationships/hyperlink" Target="https://update.ship-ship.ru/" TargetMode="External"/><Relationship Id="rId1" Type="http://schemas.openxmlformats.org/officeDocument/2006/relationships/hyperlink" Target="https://update.ship-ship.ru/" TargetMode="External"/><Relationship Id="rId2" Type="http://schemas.openxmlformats.org/officeDocument/2006/relationships/hyperlink" Target="https://update.ship-ship.ru/" TargetMode="External"/><Relationship Id="rId3" Type="http://schemas.openxmlformats.org/officeDocument/2006/relationships/hyperlink" Target="https://update.ship-ship.ru/" TargetMode="External"/><Relationship Id="rId4" Type="http://schemas.openxmlformats.org/officeDocument/2006/relationships/hyperlink" Target="https://update.ship-ship.ru/" TargetMode="External"/><Relationship Id="rId9" Type="http://schemas.openxmlformats.org/officeDocument/2006/relationships/hyperlink" Target="https://update.ship-ship.ru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update.ship-ship.ru/" TargetMode="External"/><Relationship Id="rId5" Type="http://schemas.openxmlformats.org/officeDocument/2006/relationships/hyperlink" Target="https://update.ship-ship.ru/" TargetMode="External"/><Relationship Id="rId6" Type="http://schemas.openxmlformats.org/officeDocument/2006/relationships/hyperlink" Target="https://update.ship-ship.ru/" TargetMode="External"/><Relationship Id="rId7" Type="http://schemas.openxmlformats.org/officeDocument/2006/relationships/hyperlink" Target="https://update.ship-ship.ru/" TargetMode="External"/><Relationship Id="rId8" Type="http://schemas.openxmlformats.org/officeDocument/2006/relationships/hyperlink" Target="https://update.ship-ship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1"/>
      <c r="J1" s="3">
        <f>COUNTIF(J$8:J$51,"failed")</f>
        <v>0</v>
      </c>
      <c r="K1" s="1"/>
      <c r="L1" s="3">
        <f>COUNTIF(L$8:L$51,"failed")</f>
        <v>0</v>
      </c>
      <c r="M1" s="1"/>
      <c r="N1" s="3">
        <f>COUNTIF(N$8:N$51,"failed")</f>
        <v>0</v>
      </c>
      <c r="O1" s="1"/>
      <c r="P1" s="3">
        <f>COUNTIF(P$8:P$51,"failed")</f>
        <v>0</v>
      </c>
      <c r="Q1" s="1"/>
      <c r="R1" s="3">
        <f>COUNTIF(R$8:R$51,"failed")</f>
        <v>0</v>
      </c>
      <c r="S1" s="1"/>
      <c r="T1" s="1"/>
      <c r="U1" s="1"/>
      <c r="V1" s="1"/>
      <c r="W1" s="1"/>
      <c r="X1" s="1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</row>
    <row r="2">
      <c r="H2" s="2" t="s">
        <v>1</v>
      </c>
      <c r="I2" s="1"/>
      <c r="J2" s="5">
        <f>COUNTIF(J$8:J$52,"passed")</f>
        <v>0</v>
      </c>
      <c r="K2" s="1"/>
      <c r="L2" s="5">
        <f>COUNTIF(L$8:L$52,"passed")</f>
        <v>0</v>
      </c>
      <c r="M2" s="1"/>
      <c r="N2" s="5">
        <f>COUNTIF(N$8:N$52,"passed")</f>
        <v>0</v>
      </c>
      <c r="O2" s="1"/>
      <c r="P2" s="5">
        <f>COUNTIF(P$8:P$52,"passed")</f>
        <v>0</v>
      </c>
      <c r="Q2" s="1"/>
      <c r="R2" s="5">
        <f>COUNTIF(R$8:R$52,"passed")</f>
        <v>0</v>
      </c>
      <c r="S2" s="1"/>
      <c r="T2" s="1"/>
      <c r="U2" s="1"/>
      <c r="V2" s="1"/>
      <c r="W2" s="1"/>
      <c r="X2" s="1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</row>
    <row r="3">
      <c r="H3" s="2" t="s">
        <v>2</v>
      </c>
      <c r="I3" s="1"/>
      <c r="J3" s="6"/>
      <c r="K3" s="1"/>
      <c r="L3" s="6"/>
      <c r="M3" s="1"/>
      <c r="N3" s="6"/>
      <c r="O3" s="1"/>
      <c r="P3" s="6"/>
      <c r="Q3" s="1"/>
      <c r="R3" s="6"/>
      <c r="S3" s="1"/>
      <c r="T3" s="1"/>
      <c r="U3" s="1"/>
      <c r="V3" s="1"/>
      <c r="W3" s="1"/>
      <c r="X3" s="1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</row>
    <row r="4">
      <c r="H4" s="2" t="s">
        <v>3</v>
      </c>
      <c r="I4" s="1"/>
      <c r="J4" s="6"/>
      <c r="K4" s="1"/>
      <c r="L4" s="4"/>
      <c r="M4" s="1"/>
      <c r="N4" s="4"/>
      <c r="O4" s="1"/>
      <c r="P4" s="4"/>
      <c r="Q4" s="1"/>
      <c r="R4" s="4"/>
      <c r="S4" s="1"/>
      <c r="T4" s="1"/>
      <c r="U4" s="1"/>
      <c r="V4" s="1"/>
      <c r="W4" s="1"/>
      <c r="X4" s="1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</row>
    <row r="5">
      <c r="H5" s="2" t="s">
        <v>4</v>
      </c>
      <c r="I5" s="1"/>
      <c r="J5" s="7" t="s">
        <v>5</v>
      </c>
      <c r="K5" s="1"/>
      <c r="L5" s="8" t="s">
        <v>6</v>
      </c>
      <c r="M5" s="1"/>
      <c r="N5" s="8" t="s">
        <v>7</v>
      </c>
      <c r="O5" s="1"/>
      <c r="P5" s="8" t="s">
        <v>8</v>
      </c>
      <c r="Q5" s="1"/>
      <c r="R5" s="8" t="s">
        <v>9</v>
      </c>
      <c r="S5" s="1"/>
      <c r="T5" s="1"/>
      <c r="U5" s="1"/>
      <c r="V5" s="1"/>
      <c r="W5" s="1"/>
      <c r="X5" s="1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</row>
    <row r="6">
      <c r="A6" s="9" t="s">
        <v>10</v>
      </c>
      <c r="B6" s="10" t="s">
        <v>11</v>
      </c>
      <c r="C6" s="10" t="s">
        <v>12</v>
      </c>
      <c r="D6" s="11"/>
      <c r="E6" s="12" t="s">
        <v>13</v>
      </c>
      <c r="F6" s="13"/>
      <c r="G6" s="10" t="s">
        <v>14</v>
      </c>
      <c r="H6" s="14"/>
      <c r="I6" s="15"/>
      <c r="J6" s="16" t="s">
        <v>15</v>
      </c>
      <c r="K6" s="15"/>
      <c r="L6" s="16" t="s">
        <v>15</v>
      </c>
      <c r="M6" s="15"/>
      <c r="N6" s="16" t="s">
        <v>15</v>
      </c>
      <c r="O6" s="15"/>
      <c r="P6" s="16" t="s">
        <v>15</v>
      </c>
      <c r="Q6" s="15"/>
      <c r="R6" s="16" t="s">
        <v>15</v>
      </c>
      <c r="S6" s="17"/>
      <c r="T6" s="1"/>
      <c r="U6" s="1"/>
      <c r="V6" s="1"/>
      <c r="W6" s="1"/>
      <c r="X6" s="1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</row>
    <row r="7" ht="26.25" customHeight="1">
      <c r="A7" s="18"/>
      <c r="B7" s="18"/>
      <c r="C7" s="18"/>
      <c r="D7" s="19" t="s">
        <v>16</v>
      </c>
      <c r="E7" s="19" t="s">
        <v>17</v>
      </c>
      <c r="F7" s="19" t="s">
        <v>18</v>
      </c>
      <c r="G7" s="18"/>
      <c r="H7" s="19" t="s">
        <v>19</v>
      </c>
      <c r="I7" s="15"/>
      <c r="J7" s="18"/>
      <c r="K7" s="15"/>
      <c r="L7" s="18"/>
      <c r="M7" s="15"/>
      <c r="N7" s="18"/>
      <c r="O7" s="15"/>
      <c r="P7" s="18"/>
      <c r="Q7" s="15"/>
      <c r="R7" s="18"/>
      <c r="S7" s="20"/>
      <c r="T7" s="1"/>
      <c r="U7" s="1"/>
      <c r="V7" s="1"/>
      <c r="W7" s="1"/>
      <c r="X7" s="1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</row>
    <row r="8" ht="117.0" customHeight="1">
      <c r="A8" s="21">
        <v>1.0</v>
      </c>
      <c r="B8" s="22" t="s">
        <v>20</v>
      </c>
      <c r="C8" s="23" t="s">
        <v>21</v>
      </c>
      <c r="D8" s="24" t="s">
        <v>22</v>
      </c>
      <c r="E8" s="25" t="s">
        <v>23</v>
      </c>
      <c r="F8" s="21" t="s">
        <v>24</v>
      </c>
      <c r="G8" s="26"/>
      <c r="H8" s="27"/>
      <c r="I8" s="28"/>
      <c r="J8" s="29"/>
      <c r="K8" s="28"/>
      <c r="L8" s="29"/>
      <c r="M8" s="28"/>
      <c r="N8" s="29"/>
      <c r="O8" s="28"/>
      <c r="P8" s="29"/>
      <c r="Q8" s="28"/>
      <c r="R8" s="29"/>
      <c r="S8" s="30"/>
      <c r="T8" s="1"/>
      <c r="U8" s="1"/>
      <c r="V8" s="1"/>
      <c r="W8" s="1"/>
      <c r="X8" s="1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</row>
    <row r="9">
      <c r="A9" s="21">
        <v>2.0</v>
      </c>
      <c r="B9" s="28"/>
      <c r="C9" s="23" t="s">
        <v>25</v>
      </c>
      <c r="D9" s="24" t="s">
        <v>22</v>
      </c>
      <c r="E9" s="25" t="s">
        <v>26</v>
      </c>
      <c r="F9" s="21" t="s">
        <v>27</v>
      </c>
      <c r="G9" s="28"/>
      <c r="H9" s="27"/>
      <c r="I9" s="28"/>
      <c r="J9" s="29"/>
      <c r="K9" s="28"/>
      <c r="L9" s="29"/>
      <c r="M9" s="28"/>
      <c r="N9" s="29"/>
      <c r="O9" s="28"/>
      <c r="P9" s="29"/>
      <c r="Q9" s="28"/>
      <c r="R9" s="29"/>
      <c r="S9" s="31"/>
      <c r="T9" s="1"/>
      <c r="U9" s="1"/>
      <c r="V9" s="1"/>
      <c r="W9" s="1"/>
      <c r="X9" s="1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</row>
    <row r="10">
      <c r="A10" s="21">
        <v>3.0</v>
      </c>
      <c r="B10" s="28"/>
      <c r="C10" s="23" t="s">
        <v>28</v>
      </c>
      <c r="D10" s="24" t="s">
        <v>29</v>
      </c>
      <c r="E10" s="25" t="s">
        <v>30</v>
      </c>
      <c r="F10" s="21" t="s">
        <v>27</v>
      </c>
      <c r="G10" s="28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1"/>
      <c r="T10" s="1"/>
      <c r="U10" s="1"/>
      <c r="V10" s="1"/>
      <c r="W10" s="1"/>
      <c r="X10" s="1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</row>
    <row r="11">
      <c r="A11" s="21">
        <v>4.0</v>
      </c>
      <c r="B11" s="32" t="s">
        <v>31</v>
      </c>
      <c r="C11" s="23" t="s">
        <v>32</v>
      </c>
      <c r="D11" s="24" t="s">
        <v>29</v>
      </c>
      <c r="E11" s="25" t="s">
        <v>33</v>
      </c>
      <c r="F11" s="21" t="s">
        <v>34</v>
      </c>
      <c r="G11" s="33"/>
      <c r="H11" s="27"/>
      <c r="I11" s="28"/>
      <c r="J11" s="29"/>
      <c r="K11" s="28"/>
      <c r="L11" s="29"/>
      <c r="M11" s="28"/>
      <c r="N11" s="29"/>
      <c r="O11" s="28"/>
      <c r="P11" s="29"/>
      <c r="Q11" s="28"/>
      <c r="R11" s="29"/>
      <c r="S11" s="34"/>
      <c r="T11" s="35"/>
      <c r="U11" s="1"/>
      <c r="V11" s="35"/>
      <c r="W11" s="1"/>
      <c r="X11" s="35"/>
      <c r="Y11" s="1"/>
      <c r="Z11" s="35"/>
      <c r="AA11" s="1"/>
      <c r="AB11" s="35"/>
      <c r="AC11" s="1"/>
      <c r="AD11" s="35"/>
      <c r="AE11" s="1"/>
      <c r="AF11" s="35"/>
      <c r="AG11" s="1"/>
      <c r="AH11" s="35"/>
      <c r="AI11" s="1"/>
      <c r="AJ11" s="35"/>
      <c r="AK11" s="1"/>
      <c r="AL11" s="35"/>
      <c r="AM11" s="1"/>
      <c r="AN11" s="35"/>
      <c r="AO11" s="1"/>
      <c r="AP11" s="35"/>
      <c r="AQ11" s="1"/>
      <c r="AR11" s="35"/>
      <c r="AS11" s="1"/>
      <c r="AT11" s="35"/>
      <c r="AU11" s="1"/>
      <c r="AV11" s="35"/>
      <c r="AW11" s="1"/>
      <c r="AX11" s="35"/>
      <c r="AY11" s="1"/>
      <c r="AZ11" s="35"/>
      <c r="BA11" s="1"/>
      <c r="BB11" s="35"/>
      <c r="BC11" s="1"/>
      <c r="BD11" s="35"/>
      <c r="BE11" s="1"/>
      <c r="BF11" s="35"/>
      <c r="BG11" s="1"/>
      <c r="BH11" s="35"/>
      <c r="BI11" s="1"/>
      <c r="BJ11" s="35"/>
      <c r="BK11" s="1"/>
      <c r="BL11" s="35"/>
      <c r="BM11" s="1"/>
      <c r="BN11" s="35"/>
      <c r="BO11" s="1"/>
      <c r="BP11" s="35"/>
      <c r="BQ11" s="1"/>
      <c r="BR11" s="35"/>
      <c r="BS11" s="1"/>
      <c r="BT11" s="35"/>
      <c r="BU11" s="1"/>
      <c r="BV11" s="35"/>
      <c r="BW11" s="1"/>
      <c r="BX11" s="35"/>
      <c r="BY11" s="1"/>
      <c r="BZ11" s="35"/>
      <c r="CA11" s="1"/>
      <c r="CB11" s="35"/>
      <c r="CC11" s="1"/>
      <c r="CD11" s="35"/>
      <c r="CE11" s="1"/>
      <c r="CF11" s="35"/>
      <c r="CG11" s="1"/>
      <c r="CH11" s="35"/>
      <c r="CI11" s="1"/>
      <c r="CJ11" s="35"/>
      <c r="CK11" s="1"/>
      <c r="CL11" s="35"/>
      <c r="CM11" s="1"/>
      <c r="CN11" s="35"/>
      <c r="CO11" s="1"/>
      <c r="CP11" s="35"/>
      <c r="CQ11" s="1"/>
      <c r="CR11" s="35"/>
      <c r="CS11" s="1"/>
      <c r="CT11" s="35"/>
      <c r="CU11" s="1"/>
      <c r="CV11" s="35"/>
      <c r="CW11" s="1"/>
      <c r="CX11" s="35"/>
      <c r="CY11" s="1"/>
      <c r="CZ11" s="35"/>
      <c r="DA11" s="1"/>
      <c r="DB11" s="35"/>
      <c r="DC11" s="1"/>
      <c r="DD11" s="35"/>
      <c r="DE11" s="1"/>
      <c r="DF11" s="35"/>
      <c r="DG11" s="1"/>
      <c r="DH11" s="35"/>
      <c r="DI11" s="35"/>
      <c r="DJ11" s="35"/>
      <c r="DK11" s="35"/>
      <c r="DL11" s="36"/>
      <c r="DM11" s="35"/>
      <c r="DN11" s="37"/>
      <c r="DO11" s="37"/>
      <c r="DP11" s="37"/>
      <c r="DQ11" s="37"/>
      <c r="DR11" s="37"/>
    </row>
    <row r="12">
      <c r="A12" s="21">
        <v>5.0</v>
      </c>
      <c r="B12" s="22"/>
      <c r="C12" s="23" t="s">
        <v>35</v>
      </c>
      <c r="D12" s="24" t="s">
        <v>29</v>
      </c>
      <c r="E12" s="25" t="s">
        <v>36</v>
      </c>
      <c r="F12" s="21" t="s">
        <v>34</v>
      </c>
      <c r="G12" s="28"/>
      <c r="H12" s="27"/>
      <c r="I12" s="28"/>
      <c r="J12" s="29"/>
      <c r="K12" s="28"/>
      <c r="L12" s="29"/>
      <c r="M12" s="28"/>
      <c r="N12" s="29"/>
      <c r="O12" s="28"/>
      <c r="P12" s="29"/>
      <c r="Q12" s="28"/>
      <c r="R12" s="29"/>
      <c r="S12" s="31"/>
      <c r="T12" s="1"/>
      <c r="U12" s="1"/>
      <c r="V12" s="1"/>
      <c r="W12" s="1"/>
      <c r="X12" s="1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</row>
    <row r="13">
      <c r="A13" s="21">
        <v>6.0</v>
      </c>
      <c r="B13" s="38"/>
      <c r="C13" s="23" t="s">
        <v>37</v>
      </c>
      <c r="D13" s="24" t="s">
        <v>29</v>
      </c>
      <c r="E13" s="25" t="s">
        <v>38</v>
      </c>
      <c r="F13" s="21" t="s">
        <v>34</v>
      </c>
      <c r="G13" s="28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1"/>
      <c r="T13" s="1"/>
      <c r="U13" s="1"/>
      <c r="V13" s="1"/>
      <c r="W13" s="1"/>
      <c r="X13" s="1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</row>
    <row r="14">
      <c r="A14" s="21">
        <v>7.0</v>
      </c>
      <c r="B14" s="28"/>
      <c r="C14" s="23" t="s">
        <v>39</v>
      </c>
      <c r="D14" s="24" t="s">
        <v>29</v>
      </c>
      <c r="E14" s="25" t="s">
        <v>40</v>
      </c>
      <c r="F14" s="21" t="s">
        <v>41</v>
      </c>
      <c r="G14" s="28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1"/>
      <c r="T14" s="1"/>
      <c r="U14" s="1"/>
      <c r="V14" s="1"/>
      <c r="W14" s="1"/>
      <c r="X14" s="1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</row>
    <row r="15">
      <c r="A15" s="21">
        <v>8.0</v>
      </c>
      <c r="B15" s="28"/>
      <c r="C15" s="21" t="s">
        <v>42</v>
      </c>
      <c r="D15" s="24" t="s">
        <v>29</v>
      </c>
      <c r="E15" s="25" t="s">
        <v>43</v>
      </c>
      <c r="F15" s="21" t="s">
        <v>44</v>
      </c>
      <c r="G15" s="28"/>
      <c r="H15" s="27"/>
      <c r="I15" s="28"/>
      <c r="J15" s="39"/>
      <c r="K15" s="28"/>
      <c r="L15" s="39"/>
      <c r="M15" s="28"/>
      <c r="N15" s="39"/>
      <c r="O15" s="28"/>
      <c r="P15" s="39"/>
      <c r="Q15" s="28"/>
      <c r="R15" s="39"/>
      <c r="S15" s="31"/>
      <c r="T15" s="1"/>
      <c r="U15" s="1"/>
      <c r="V15" s="1"/>
      <c r="W15" s="1"/>
      <c r="X15" s="1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</row>
    <row r="16">
      <c r="A16" s="21">
        <v>9.0</v>
      </c>
      <c r="B16" s="22"/>
      <c r="C16" s="23" t="s">
        <v>45</v>
      </c>
      <c r="D16" s="24" t="s">
        <v>29</v>
      </c>
      <c r="E16" s="25" t="s">
        <v>46</v>
      </c>
      <c r="F16" s="21" t="s">
        <v>34</v>
      </c>
      <c r="G16" s="28"/>
      <c r="H16" s="27"/>
      <c r="I16" s="28"/>
      <c r="J16" s="39"/>
      <c r="K16" s="28"/>
      <c r="L16" s="39"/>
      <c r="M16" s="28"/>
      <c r="N16" s="39"/>
      <c r="O16" s="28"/>
      <c r="P16" s="39"/>
      <c r="Q16" s="28"/>
      <c r="R16" s="39"/>
      <c r="S16" s="30"/>
      <c r="T16" s="1"/>
      <c r="U16" s="1"/>
      <c r="V16" s="1"/>
      <c r="W16" s="1"/>
      <c r="X16" s="1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</row>
    <row r="17">
      <c r="A17" s="21">
        <v>10.0</v>
      </c>
      <c r="B17" s="40"/>
      <c r="C17" s="23" t="s">
        <v>47</v>
      </c>
      <c r="D17" s="24" t="s">
        <v>29</v>
      </c>
      <c r="E17" s="25" t="s">
        <v>48</v>
      </c>
      <c r="F17" s="21" t="s">
        <v>41</v>
      </c>
      <c r="G17" s="28"/>
      <c r="H17" s="27"/>
      <c r="I17" s="28"/>
      <c r="J17" s="39"/>
      <c r="K17" s="28"/>
      <c r="L17" s="39"/>
      <c r="M17" s="28"/>
      <c r="N17" s="39"/>
      <c r="O17" s="28"/>
      <c r="P17" s="39"/>
      <c r="Q17" s="28"/>
      <c r="R17" s="39"/>
      <c r="S17" s="30"/>
      <c r="T17" s="1"/>
      <c r="U17" s="1"/>
      <c r="V17" s="1"/>
      <c r="W17" s="1"/>
      <c r="X17" s="1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</row>
    <row r="18">
      <c r="A18" s="21">
        <v>11.0</v>
      </c>
      <c r="B18" s="41"/>
      <c r="C18" s="23" t="s">
        <v>49</v>
      </c>
      <c r="D18" s="24" t="s">
        <v>29</v>
      </c>
      <c r="E18" s="25" t="s">
        <v>50</v>
      </c>
      <c r="F18" s="21" t="s">
        <v>34</v>
      </c>
      <c r="G18" s="28"/>
      <c r="H18" s="27"/>
      <c r="I18" s="28"/>
      <c r="J18" s="39"/>
      <c r="K18" s="28"/>
      <c r="L18" s="39"/>
      <c r="M18" s="28"/>
      <c r="N18" s="39"/>
      <c r="O18" s="28"/>
      <c r="P18" s="39"/>
      <c r="Q18" s="28"/>
      <c r="R18" s="39"/>
      <c r="S18" s="30"/>
      <c r="T18" s="1"/>
      <c r="U18" s="1"/>
      <c r="V18" s="1"/>
      <c r="W18" s="1"/>
      <c r="X18" s="1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</row>
    <row r="19">
      <c r="A19" s="21">
        <v>12.0</v>
      </c>
      <c r="B19" s="28"/>
      <c r="C19" s="23" t="s">
        <v>47</v>
      </c>
      <c r="D19" s="24" t="s">
        <v>29</v>
      </c>
      <c r="E19" s="25" t="s">
        <v>51</v>
      </c>
      <c r="F19" s="21" t="s">
        <v>41</v>
      </c>
      <c r="G19" s="28"/>
      <c r="H19" s="27"/>
      <c r="I19" s="28"/>
      <c r="J19" s="39"/>
      <c r="K19" s="28"/>
      <c r="L19" s="39"/>
      <c r="M19" s="28"/>
      <c r="N19" s="39"/>
      <c r="O19" s="28"/>
      <c r="P19" s="39"/>
      <c r="Q19" s="28"/>
      <c r="R19" s="39"/>
      <c r="S19" s="30"/>
      <c r="T19" s="1"/>
      <c r="U19" s="1"/>
      <c r="V19" s="1"/>
      <c r="W19" s="1"/>
      <c r="X19" s="1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</row>
    <row r="20">
      <c r="A20" s="21">
        <v>13.0</v>
      </c>
      <c r="B20" s="28"/>
      <c r="C20" s="21" t="s">
        <v>52</v>
      </c>
      <c r="D20" s="24" t="s">
        <v>29</v>
      </c>
      <c r="E20" s="25" t="s">
        <v>53</v>
      </c>
      <c r="F20" s="21" t="s">
        <v>44</v>
      </c>
      <c r="G20" s="28"/>
      <c r="H20" s="27"/>
      <c r="I20" s="28"/>
      <c r="J20" s="39"/>
      <c r="K20" s="28"/>
      <c r="L20" s="39"/>
      <c r="M20" s="28"/>
      <c r="N20" s="39"/>
      <c r="O20" s="28"/>
      <c r="P20" s="39"/>
      <c r="Q20" s="28"/>
      <c r="R20" s="39"/>
      <c r="S20" s="30"/>
      <c r="T20" s="1"/>
      <c r="U20" s="1"/>
      <c r="V20" s="1"/>
      <c r="W20" s="1"/>
      <c r="X20" s="1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</row>
    <row r="21">
      <c r="A21" s="21">
        <v>14.0</v>
      </c>
      <c r="B21" s="41" t="s">
        <v>54</v>
      </c>
      <c r="C21" s="21" t="s">
        <v>55</v>
      </c>
      <c r="D21" s="24" t="s">
        <v>29</v>
      </c>
      <c r="E21" s="25" t="s">
        <v>56</v>
      </c>
      <c r="F21" s="21" t="s">
        <v>57</v>
      </c>
      <c r="G21" s="28"/>
      <c r="H21" s="27"/>
      <c r="I21" s="28"/>
      <c r="J21" s="39"/>
      <c r="K21" s="28"/>
      <c r="L21" s="39"/>
      <c r="M21" s="28"/>
      <c r="N21" s="39"/>
      <c r="O21" s="28"/>
      <c r="P21" s="39"/>
      <c r="Q21" s="28"/>
      <c r="R21" s="39"/>
      <c r="S21" s="30"/>
      <c r="T21" s="1"/>
      <c r="U21" s="1"/>
      <c r="V21" s="1"/>
      <c r="W21" s="1"/>
      <c r="X21" s="1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</row>
    <row r="22">
      <c r="A22" s="21">
        <v>15.0</v>
      </c>
      <c r="B22" s="28"/>
      <c r="C22" s="21"/>
      <c r="D22" s="21"/>
      <c r="E22" s="21"/>
      <c r="F22" s="21"/>
      <c r="G22" s="28"/>
      <c r="H22" s="27"/>
      <c r="I22" s="28"/>
      <c r="J22" s="39"/>
      <c r="K22" s="28"/>
      <c r="L22" s="39"/>
      <c r="M22" s="28"/>
      <c r="N22" s="39"/>
      <c r="O22" s="28"/>
      <c r="P22" s="39"/>
      <c r="Q22" s="28"/>
      <c r="R22" s="39"/>
      <c r="S22" s="30"/>
      <c r="T22" s="1"/>
      <c r="U22" s="1"/>
      <c r="V22" s="1"/>
      <c r="W22" s="1"/>
      <c r="X22" s="1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</row>
    <row r="23">
      <c r="A23" s="21">
        <v>16.0</v>
      </c>
      <c r="B23" s="28"/>
      <c r="C23" s="28"/>
      <c r="D23" s="28"/>
      <c r="E23" s="28"/>
      <c r="F23" s="28"/>
      <c r="G23" s="28"/>
      <c r="H23" s="27"/>
      <c r="I23" s="28"/>
      <c r="J23" s="39"/>
      <c r="K23" s="28"/>
      <c r="L23" s="39"/>
      <c r="M23" s="28"/>
      <c r="N23" s="39"/>
      <c r="O23" s="28"/>
      <c r="P23" s="39"/>
      <c r="Q23" s="28"/>
      <c r="R23" s="39"/>
      <c r="S23" s="30"/>
      <c r="T23" s="1"/>
      <c r="U23" s="1"/>
      <c r="V23" s="1"/>
      <c r="W23" s="1"/>
      <c r="X23" s="1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</row>
    <row r="24">
      <c r="A24" s="21">
        <v>17.0</v>
      </c>
      <c r="B24" s="28"/>
      <c r="C24" s="28"/>
      <c r="D24" s="28"/>
      <c r="E24" s="28"/>
      <c r="F24" s="28"/>
      <c r="G24" s="28"/>
      <c r="H24" s="27"/>
      <c r="I24" s="28"/>
      <c r="J24" s="39"/>
      <c r="K24" s="28"/>
      <c r="L24" s="39"/>
      <c r="M24" s="28"/>
      <c r="N24" s="39"/>
      <c r="O24" s="28"/>
      <c r="P24" s="39"/>
      <c r="Q24" s="28"/>
      <c r="R24" s="39"/>
      <c r="S24" s="30"/>
      <c r="T24" s="1"/>
      <c r="U24" s="1"/>
      <c r="V24" s="1"/>
      <c r="W24" s="1"/>
      <c r="X24" s="1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</row>
    <row r="25">
      <c r="A25" s="21">
        <v>18.0</v>
      </c>
      <c r="B25" s="28"/>
      <c r="C25" s="28"/>
      <c r="D25" s="28"/>
      <c r="E25" s="28"/>
      <c r="F25" s="28"/>
      <c r="G25" s="28"/>
      <c r="H25" s="27"/>
      <c r="I25" s="28"/>
      <c r="J25" s="39"/>
      <c r="K25" s="28"/>
      <c r="L25" s="39"/>
      <c r="M25" s="28"/>
      <c r="N25" s="39"/>
      <c r="O25" s="28"/>
      <c r="P25" s="39"/>
      <c r="Q25" s="28"/>
      <c r="R25" s="39"/>
      <c r="S25" s="30"/>
      <c r="T25" s="1"/>
      <c r="U25" s="1"/>
      <c r="V25" s="1"/>
      <c r="W25" s="1"/>
      <c r="X25" s="1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</row>
    <row r="26">
      <c r="A26" s="21">
        <v>19.0</v>
      </c>
      <c r="B26" s="28"/>
      <c r="C26" s="28"/>
      <c r="D26" s="28"/>
      <c r="E26" s="28"/>
      <c r="F26" s="28"/>
      <c r="G26" s="28"/>
      <c r="H26" s="27"/>
      <c r="I26" s="28"/>
      <c r="J26" s="39"/>
      <c r="K26" s="28"/>
      <c r="L26" s="39"/>
      <c r="M26" s="28"/>
      <c r="N26" s="39"/>
      <c r="O26" s="28"/>
      <c r="P26" s="39"/>
      <c r="Q26" s="28"/>
      <c r="R26" s="39"/>
      <c r="S26" s="30"/>
      <c r="T26" s="1"/>
      <c r="U26" s="1"/>
      <c r="V26" s="1"/>
      <c r="W26" s="1"/>
      <c r="X26" s="1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</row>
    <row r="27">
      <c r="A27" s="21">
        <v>20.0</v>
      </c>
      <c r="B27" s="28"/>
      <c r="C27" s="28"/>
      <c r="D27" s="28"/>
      <c r="E27" s="28"/>
      <c r="F27" s="28"/>
      <c r="G27" s="28"/>
      <c r="H27" s="27"/>
      <c r="I27" s="28"/>
      <c r="J27" s="39"/>
      <c r="K27" s="28"/>
      <c r="L27" s="39"/>
      <c r="M27" s="28"/>
      <c r="N27" s="39"/>
      <c r="O27" s="28"/>
      <c r="P27" s="39"/>
      <c r="Q27" s="28"/>
      <c r="R27" s="39"/>
      <c r="S27" s="30"/>
      <c r="T27" s="1"/>
      <c r="U27" s="1"/>
      <c r="V27" s="1"/>
      <c r="W27" s="1"/>
      <c r="X27" s="1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</row>
    <row r="28">
      <c r="A28" s="21">
        <v>21.0</v>
      </c>
      <c r="B28" s="28"/>
      <c r="C28" s="28"/>
      <c r="D28" s="28"/>
      <c r="E28" s="28"/>
      <c r="F28" s="28"/>
      <c r="G28" s="28"/>
      <c r="H28" s="27"/>
      <c r="I28" s="28"/>
      <c r="J28" s="39"/>
      <c r="K28" s="28"/>
      <c r="L28" s="39"/>
      <c r="M28" s="28"/>
      <c r="N28" s="39"/>
      <c r="O28" s="28"/>
      <c r="P28" s="39"/>
      <c r="Q28" s="28"/>
      <c r="R28" s="39"/>
      <c r="S28" s="30"/>
      <c r="T28" s="1"/>
      <c r="U28" s="1"/>
      <c r="V28" s="1"/>
      <c r="W28" s="1"/>
      <c r="X28" s="1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</row>
    <row r="29">
      <c r="A29" s="21">
        <v>22.0</v>
      </c>
      <c r="B29" s="28"/>
      <c r="C29" s="28"/>
      <c r="D29" s="28"/>
      <c r="E29" s="28"/>
      <c r="F29" s="28"/>
      <c r="G29" s="28"/>
      <c r="H29" s="27"/>
      <c r="I29" s="28"/>
      <c r="J29" s="39"/>
      <c r="K29" s="28"/>
      <c r="L29" s="39"/>
      <c r="M29" s="28"/>
      <c r="N29" s="39"/>
      <c r="O29" s="28"/>
      <c r="P29" s="39"/>
      <c r="Q29" s="28"/>
      <c r="R29" s="39"/>
      <c r="S29" s="30"/>
      <c r="T29" s="1"/>
      <c r="U29" s="1"/>
      <c r="V29" s="1"/>
      <c r="W29" s="1"/>
      <c r="X29" s="1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</row>
    <row r="30">
      <c r="A30" s="21">
        <v>23.0</v>
      </c>
      <c r="B30" s="28"/>
      <c r="C30" s="28"/>
      <c r="D30" s="28"/>
      <c r="E30" s="28"/>
      <c r="F30" s="28"/>
      <c r="G30" s="28"/>
      <c r="H30" s="27"/>
      <c r="I30" s="28"/>
      <c r="J30" s="39"/>
      <c r="K30" s="28"/>
      <c r="L30" s="39"/>
      <c r="M30" s="28"/>
      <c r="N30" s="39"/>
      <c r="O30" s="28"/>
      <c r="P30" s="39"/>
      <c r="Q30" s="28"/>
      <c r="R30" s="39"/>
      <c r="S30" s="30"/>
      <c r="T30" s="1"/>
      <c r="U30" s="1"/>
      <c r="V30" s="1"/>
      <c r="W30" s="1"/>
      <c r="X30" s="1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</row>
    <row r="31">
      <c r="A31" s="21">
        <v>24.0</v>
      </c>
      <c r="B31" s="28"/>
      <c r="C31" s="28"/>
      <c r="D31" s="28"/>
      <c r="E31" s="28"/>
      <c r="F31" s="28"/>
      <c r="G31" s="28"/>
      <c r="H31" s="27"/>
      <c r="I31" s="28"/>
      <c r="J31" s="39"/>
      <c r="K31" s="28"/>
      <c r="L31" s="39"/>
      <c r="M31" s="28"/>
      <c r="N31" s="39"/>
      <c r="O31" s="28"/>
      <c r="P31" s="39"/>
      <c r="Q31" s="28"/>
      <c r="R31" s="39"/>
      <c r="S31" s="30"/>
      <c r="T31" s="1"/>
      <c r="U31" s="1"/>
      <c r="V31" s="1"/>
      <c r="W31" s="1"/>
      <c r="X31" s="1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>
      <c r="A32" s="21">
        <v>25.0</v>
      </c>
      <c r="B32" s="28"/>
      <c r="C32" s="28"/>
      <c r="D32" s="28"/>
      <c r="E32" s="28"/>
      <c r="F32" s="28"/>
      <c r="G32" s="28"/>
      <c r="H32" s="27"/>
      <c r="I32" s="28"/>
      <c r="J32" s="39"/>
      <c r="K32" s="28"/>
      <c r="L32" s="39"/>
      <c r="M32" s="28"/>
      <c r="N32" s="39"/>
      <c r="O32" s="28"/>
      <c r="P32" s="39"/>
      <c r="Q32" s="28"/>
      <c r="R32" s="39"/>
      <c r="S32" s="30"/>
      <c r="T32" s="1"/>
      <c r="U32" s="1"/>
      <c r="V32" s="1"/>
      <c r="W32" s="1"/>
      <c r="X32" s="1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>
      <c r="A33" s="21">
        <v>26.0</v>
      </c>
      <c r="B33" s="28"/>
      <c r="C33" s="28"/>
      <c r="D33" s="28"/>
      <c r="E33" s="28"/>
      <c r="F33" s="28"/>
      <c r="G33" s="28"/>
      <c r="H33" s="27"/>
      <c r="I33" s="28"/>
      <c r="J33" s="39"/>
      <c r="K33" s="28"/>
      <c r="L33" s="39"/>
      <c r="M33" s="28"/>
      <c r="N33" s="39"/>
      <c r="O33" s="28"/>
      <c r="P33" s="39"/>
      <c r="Q33" s="28"/>
      <c r="R33" s="39"/>
      <c r="S33" s="30"/>
      <c r="T33" s="1"/>
      <c r="U33" s="1"/>
      <c r="V33" s="1"/>
      <c r="W33" s="1"/>
      <c r="X33" s="1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>
      <c r="A34" s="21">
        <v>27.0</v>
      </c>
      <c r="B34" s="28"/>
      <c r="C34" s="28"/>
      <c r="D34" s="28"/>
      <c r="E34" s="28"/>
      <c r="F34" s="28"/>
      <c r="G34" s="28"/>
      <c r="H34" s="27"/>
      <c r="I34" s="28"/>
      <c r="J34" s="39"/>
      <c r="K34" s="28"/>
      <c r="L34" s="39"/>
      <c r="M34" s="28"/>
      <c r="N34" s="39"/>
      <c r="O34" s="28"/>
      <c r="P34" s="39"/>
      <c r="Q34" s="28"/>
      <c r="R34" s="39"/>
      <c r="S34" s="30"/>
      <c r="T34" s="1"/>
      <c r="U34" s="1"/>
      <c r="V34" s="1"/>
      <c r="W34" s="1"/>
      <c r="X34" s="1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</row>
    <row r="35">
      <c r="A35" s="21">
        <v>28.0</v>
      </c>
      <c r="B35" s="28"/>
      <c r="C35" s="28"/>
      <c r="D35" s="28"/>
      <c r="E35" s="28"/>
      <c r="F35" s="28"/>
      <c r="G35" s="28"/>
      <c r="H35" s="27"/>
      <c r="I35" s="28"/>
      <c r="J35" s="39"/>
      <c r="K35" s="28"/>
      <c r="L35" s="39"/>
      <c r="M35" s="28"/>
      <c r="N35" s="39"/>
      <c r="O35" s="28"/>
      <c r="P35" s="39"/>
      <c r="Q35" s="28"/>
      <c r="R35" s="39"/>
      <c r="S35" s="30"/>
      <c r="T35" s="1"/>
      <c r="U35" s="1"/>
      <c r="V35" s="1"/>
      <c r="W35" s="1"/>
      <c r="X35" s="1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</row>
    <row r="36">
      <c r="A36" s="21">
        <v>29.0</v>
      </c>
      <c r="B36" s="28"/>
      <c r="C36" s="28"/>
      <c r="D36" s="28"/>
      <c r="E36" s="28"/>
      <c r="F36" s="28"/>
      <c r="G36" s="28"/>
      <c r="H36" s="27"/>
      <c r="I36" s="28"/>
      <c r="J36" s="39"/>
      <c r="K36" s="28"/>
      <c r="L36" s="39"/>
      <c r="M36" s="28"/>
      <c r="N36" s="39"/>
      <c r="O36" s="28"/>
      <c r="P36" s="39"/>
      <c r="Q36" s="28"/>
      <c r="R36" s="39"/>
      <c r="S36" s="30"/>
      <c r="T36" s="1"/>
      <c r="U36" s="1"/>
      <c r="V36" s="1"/>
      <c r="W36" s="1"/>
      <c r="X36" s="1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</row>
    <row r="37">
      <c r="A37" s="21">
        <v>30.0</v>
      </c>
      <c r="B37" s="28"/>
      <c r="C37" s="28"/>
      <c r="D37" s="28"/>
      <c r="E37" s="28"/>
      <c r="F37" s="28"/>
      <c r="G37" s="28"/>
      <c r="H37" s="27"/>
      <c r="I37" s="28"/>
      <c r="J37" s="39"/>
      <c r="K37" s="28"/>
      <c r="L37" s="39"/>
      <c r="M37" s="28"/>
      <c r="N37" s="39"/>
      <c r="O37" s="28"/>
      <c r="P37" s="39"/>
      <c r="Q37" s="28"/>
      <c r="R37" s="39"/>
      <c r="S37" s="30"/>
      <c r="T37" s="1"/>
      <c r="U37" s="1"/>
      <c r="V37" s="1"/>
      <c r="W37" s="1"/>
      <c r="X37" s="1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</row>
    <row r="38">
      <c r="A38" s="21">
        <v>31.0</v>
      </c>
      <c r="B38" s="28"/>
      <c r="C38" s="28"/>
      <c r="D38" s="28"/>
      <c r="E38" s="28"/>
      <c r="F38" s="28"/>
      <c r="G38" s="28"/>
      <c r="H38" s="27"/>
      <c r="I38" s="28"/>
      <c r="J38" s="39"/>
      <c r="K38" s="28"/>
      <c r="L38" s="39"/>
      <c r="M38" s="28"/>
      <c r="N38" s="39"/>
      <c r="O38" s="28"/>
      <c r="P38" s="39"/>
      <c r="Q38" s="28"/>
      <c r="R38" s="39"/>
      <c r="S38" s="30"/>
      <c r="T38" s="1"/>
      <c r="U38" s="1"/>
      <c r="V38" s="1"/>
      <c r="W38" s="1"/>
      <c r="X38" s="1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</row>
    <row r="39">
      <c r="A39" s="21">
        <v>32.0</v>
      </c>
      <c r="B39" s="28"/>
      <c r="C39" s="28"/>
      <c r="D39" s="28"/>
      <c r="E39" s="28"/>
      <c r="F39" s="28"/>
      <c r="G39" s="28"/>
      <c r="H39" s="27"/>
      <c r="I39" s="28"/>
      <c r="J39" s="39"/>
      <c r="K39" s="28"/>
      <c r="L39" s="39"/>
      <c r="M39" s="28"/>
      <c r="N39" s="39"/>
      <c r="O39" s="28"/>
      <c r="P39" s="39"/>
      <c r="Q39" s="28"/>
      <c r="R39" s="39"/>
      <c r="S39" s="30"/>
      <c r="T39" s="1"/>
      <c r="U39" s="1"/>
      <c r="V39" s="1"/>
      <c r="W39" s="1"/>
      <c r="X39" s="1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</row>
    <row r="40">
      <c r="A40" s="21">
        <v>33.0</v>
      </c>
      <c r="B40" s="28"/>
      <c r="C40" s="28"/>
      <c r="D40" s="28"/>
      <c r="E40" s="28"/>
      <c r="F40" s="28"/>
      <c r="G40" s="28"/>
      <c r="H40" s="27"/>
      <c r="I40" s="28"/>
      <c r="J40" s="39"/>
      <c r="K40" s="28"/>
      <c r="L40" s="39"/>
      <c r="M40" s="28"/>
      <c r="N40" s="39"/>
      <c r="O40" s="28"/>
      <c r="P40" s="39"/>
      <c r="Q40" s="28"/>
      <c r="R40" s="39"/>
      <c r="S40" s="30"/>
      <c r="T40" s="1"/>
      <c r="U40" s="1"/>
      <c r="V40" s="1"/>
      <c r="W40" s="1"/>
      <c r="X40" s="1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</row>
    <row r="41">
      <c r="A41" s="21">
        <v>34.0</v>
      </c>
      <c r="B41" s="28"/>
      <c r="C41" s="28"/>
      <c r="D41" s="28"/>
      <c r="E41" s="28"/>
      <c r="F41" s="28"/>
      <c r="G41" s="28"/>
      <c r="H41" s="27"/>
      <c r="I41" s="28"/>
      <c r="J41" s="39"/>
      <c r="K41" s="28"/>
      <c r="L41" s="39"/>
      <c r="M41" s="28"/>
      <c r="N41" s="39"/>
      <c r="O41" s="28"/>
      <c r="P41" s="39"/>
      <c r="Q41" s="28"/>
      <c r="R41" s="39"/>
      <c r="S41" s="30"/>
      <c r="T41" s="1"/>
      <c r="U41" s="1"/>
      <c r="V41" s="1"/>
      <c r="W41" s="1"/>
      <c r="X41" s="1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</row>
    <row r="42">
      <c r="A42" s="21">
        <v>35.0</v>
      </c>
      <c r="B42" s="28"/>
      <c r="C42" s="28"/>
      <c r="D42" s="28"/>
      <c r="E42" s="28"/>
      <c r="F42" s="28"/>
      <c r="G42" s="28"/>
      <c r="H42" s="27"/>
      <c r="I42" s="28"/>
      <c r="J42" s="39"/>
      <c r="K42" s="28"/>
      <c r="L42" s="39"/>
      <c r="M42" s="28"/>
      <c r="N42" s="39"/>
      <c r="O42" s="28"/>
      <c r="P42" s="39"/>
      <c r="Q42" s="28"/>
      <c r="R42" s="39"/>
      <c r="S42" s="42"/>
      <c r="T42" s="1"/>
      <c r="U42" s="1"/>
      <c r="V42" s="1"/>
      <c r="W42" s="1"/>
      <c r="X42" s="1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</row>
    <row r="43">
      <c r="A43" s="21">
        <v>36.0</v>
      </c>
      <c r="B43" s="28"/>
      <c r="C43" s="28"/>
      <c r="D43" s="28"/>
      <c r="E43" s="28"/>
      <c r="F43" s="28"/>
      <c r="G43" s="28"/>
      <c r="H43" s="27"/>
      <c r="I43" s="28"/>
      <c r="J43" s="39"/>
      <c r="K43" s="28"/>
      <c r="L43" s="39"/>
      <c r="M43" s="28"/>
      <c r="N43" s="39"/>
      <c r="O43" s="28"/>
      <c r="P43" s="39"/>
      <c r="Q43" s="28"/>
      <c r="R43" s="39"/>
      <c r="S43" s="1"/>
      <c r="T43" s="1"/>
      <c r="U43" s="1"/>
      <c r="V43" s="1"/>
      <c r="W43" s="1"/>
      <c r="X43" s="1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</row>
    <row r="44">
      <c r="A44" s="21">
        <v>37.0</v>
      </c>
      <c r="B44" s="28"/>
      <c r="C44" s="28"/>
      <c r="D44" s="28"/>
      <c r="E44" s="28"/>
      <c r="F44" s="28"/>
      <c r="G44" s="28"/>
      <c r="H44" s="27"/>
      <c r="I44" s="28"/>
      <c r="J44" s="39"/>
      <c r="K44" s="28"/>
      <c r="L44" s="39"/>
      <c r="M44" s="28"/>
      <c r="N44" s="39"/>
      <c r="O44" s="28"/>
      <c r="P44" s="39"/>
      <c r="Q44" s="28"/>
      <c r="R44" s="39"/>
      <c r="S44" s="1"/>
      <c r="T44" s="1"/>
      <c r="U44" s="1"/>
      <c r="V44" s="1"/>
      <c r="W44" s="1"/>
      <c r="X44" s="1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</row>
    <row r="45">
      <c r="A45" s="21">
        <v>38.0</v>
      </c>
      <c r="B45" s="28"/>
      <c r="C45" s="28"/>
      <c r="D45" s="28"/>
      <c r="E45" s="28"/>
      <c r="F45" s="28"/>
      <c r="G45" s="28"/>
      <c r="H45" s="27"/>
      <c r="I45" s="28"/>
      <c r="J45" s="39"/>
      <c r="K45" s="28"/>
      <c r="L45" s="39"/>
      <c r="M45" s="28"/>
      <c r="N45" s="39"/>
      <c r="O45" s="28"/>
      <c r="P45" s="39"/>
      <c r="Q45" s="28"/>
      <c r="R45" s="39"/>
      <c r="S45" s="1"/>
      <c r="T45" s="1"/>
      <c r="U45" s="1"/>
      <c r="V45" s="1"/>
      <c r="W45" s="1"/>
      <c r="X45" s="1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</row>
    <row r="46">
      <c r="A46" s="21">
        <v>39.0</v>
      </c>
      <c r="B46" s="28"/>
      <c r="C46" s="28"/>
      <c r="D46" s="28"/>
      <c r="E46" s="28"/>
      <c r="F46" s="28"/>
      <c r="G46" s="28"/>
      <c r="H46" s="27"/>
      <c r="I46" s="28"/>
      <c r="J46" s="39"/>
      <c r="K46" s="28"/>
      <c r="L46" s="39"/>
      <c r="M46" s="28"/>
      <c r="N46" s="39"/>
      <c r="O46" s="28"/>
      <c r="P46" s="39"/>
      <c r="Q46" s="28"/>
      <c r="R46" s="39"/>
      <c r="S46" s="1"/>
      <c r="T46" s="1"/>
      <c r="U46" s="1"/>
      <c r="V46" s="1"/>
      <c r="W46" s="1"/>
      <c r="X46" s="1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</row>
    <row r="47">
      <c r="A47" s="21">
        <v>40.0</v>
      </c>
      <c r="B47" s="28"/>
      <c r="C47" s="28"/>
      <c r="D47" s="28"/>
      <c r="E47" s="28"/>
      <c r="F47" s="28"/>
      <c r="G47" s="28"/>
      <c r="H47" s="27"/>
      <c r="I47" s="28"/>
      <c r="J47" s="39"/>
      <c r="K47" s="28"/>
      <c r="L47" s="39"/>
      <c r="M47" s="28"/>
      <c r="N47" s="39"/>
      <c r="O47" s="28"/>
      <c r="P47" s="39"/>
      <c r="Q47" s="28"/>
      <c r="R47" s="39"/>
      <c r="S47" s="1"/>
      <c r="T47" s="1"/>
      <c r="U47" s="1"/>
      <c r="V47" s="1"/>
      <c r="W47" s="1"/>
      <c r="X47" s="1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</row>
    <row r="48">
      <c r="A48" s="21">
        <v>41.0</v>
      </c>
      <c r="B48" s="28"/>
      <c r="C48" s="28"/>
      <c r="D48" s="28"/>
      <c r="E48" s="28"/>
      <c r="F48" s="28"/>
      <c r="G48" s="28"/>
      <c r="H48" s="27"/>
      <c r="I48" s="28"/>
      <c r="J48" s="39"/>
      <c r="K48" s="28"/>
      <c r="L48" s="39"/>
      <c r="M48" s="28"/>
      <c r="N48" s="39"/>
      <c r="O48" s="28"/>
      <c r="P48" s="39"/>
      <c r="Q48" s="28"/>
      <c r="R48" s="39"/>
      <c r="S48" s="1"/>
      <c r="T48" s="1"/>
      <c r="U48" s="1"/>
      <c r="V48" s="1"/>
      <c r="W48" s="1"/>
      <c r="X48" s="1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</row>
    <row r="49">
      <c r="A49" s="21">
        <v>42.0</v>
      </c>
      <c r="B49" s="28"/>
      <c r="C49" s="21"/>
      <c r="D49" s="28"/>
      <c r="E49" s="28"/>
      <c r="F49" s="28"/>
      <c r="G49" s="28"/>
      <c r="H49" s="27"/>
      <c r="I49" s="28"/>
      <c r="J49" s="39"/>
      <c r="K49" s="28"/>
      <c r="L49" s="39"/>
      <c r="M49" s="28"/>
      <c r="N49" s="39"/>
      <c r="O49" s="28"/>
      <c r="P49" s="39"/>
      <c r="Q49" s="28"/>
      <c r="R49" s="39"/>
      <c r="S49" s="1"/>
      <c r="T49" s="1"/>
      <c r="U49" s="1"/>
      <c r="V49" s="1"/>
      <c r="W49" s="1"/>
      <c r="X49" s="1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</row>
    <row r="50">
      <c r="A50" s="21">
        <v>43.0</v>
      </c>
      <c r="B50" s="28"/>
      <c r="C50" s="21"/>
      <c r="D50" s="28"/>
      <c r="E50" s="28"/>
      <c r="F50" s="28"/>
      <c r="G50" s="28"/>
      <c r="H50" s="27"/>
      <c r="I50" s="28"/>
      <c r="J50" s="39"/>
      <c r="K50" s="28"/>
      <c r="L50" s="39"/>
      <c r="M50" s="28"/>
      <c r="N50" s="39"/>
      <c r="O50" s="28"/>
      <c r="P50" s="39"/>
      <c r="Q50" s="28"/>
      <c r="R50" s="39"/>
      <c r="S50" s="1"/>
      <c r="T50" s="1"/>
      <c r="U50" s="1"/>
      <c r="V50" s="1"/>
      <c r="W50" s="1"/>
      <c r="X50" s="1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</row>
    <row r="51">
      <c r="A51" s="21">
        <v>44.0</v>
      </c>
      <c r="B51" s="28"/>
      <c r="C51" s="21"/>
      <c r="D51" s="28"/>
      <c r="E51" s="28"/>
      <c r="F51" s="28"/>
      <c r="G51" s="28"/>
      <c r="H51" s="27"/>
      <c r="I51" s="28"/>
      <c r="J51" s="39"/>
      <c r="K51" s="28"/>
      <c r="L51" s="39"/>
      <c r="M51" s="28"/>
      <c r="N51" s="39"/>
      <c r="O51" s="28"/>
      <c r="P51" s="39"/>
      <c r="Q51" s="28"/>
      <c r="R51" s="39"/>
      <c r="S51" s="1"/>
      <c r="T51" s="1"/>
      <c r="U51" s="1"/>
      <c r="V51" s="1"/>
      <c r="W51" s="1"/>
      <c r="X51" s="1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</row>
    <row r="52">
      <c r="A52" s="21">
        <v>45.0</v>
      </c>
      <c r="B52" s="28"/>
      <c r="C52" s="21"/>
      <c r="D52" s="28"/>
      <c r="E52" s="28"/>
      <c r="F52" s="28"/>
      <c r="G52" s="28"/>
      <c r="H52" s="27"/>
      <c r="I52" s="28"/>
      <c r="J52" s="39"/>
      <c r="K52" s="28"/>
      <c r="L52" s="39"/>
      <c r="M52" s="28"/>
      <c r="N52" s="39"/>
      <c r="O52" s="28"/>
      <c r="P52" s="39"/>
      <c r="Q52" s="28"/>
      <c r="R52" s="39"/>
      <c r="S52" s="1"/>
      <c r="T52" s="1"/>
      <c r="U52" s="1"/>
      <c r="V52" s="1"/>
      <c r="W52" s="1"/>
      <c r="X52" s="1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</row>
    <row r="53">
      <c r="A53" s="21">
        <v>46.0</v>
      </c>
      <c r="B53" s="28"/>
      <c r="C53" s="28"/>
      <c r="D53" s="28"/>
      <c r="E53" s="28"/>
      <c r="F53" s="28"/>
      <c r="G53" s="28"/>
      <c r="H53" s="27"/>
      <c r="I53" s="28"/>
      <c r="J53" s="39"/>
      <c r="K53" s="28"/>
      <c r="L53" s="39"/>
      <c r="M53" s="28"/>
      <c r="N53" s="39"/>
      <c r="O53" s="28"/>
      <c r="P53" s="39"/>
      <c r="Q53" s="28"/>
      <c r="R53" s="39"/>
      <c r="S53" s="1"/>
      <c r="T53" s="1"/>
      <c r="U53" s="1"/>
      <c r="V53" s="1"/>
      <c r="W53" s="1"/>
      <c r="X53" s="1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</row>
    <row r="54">
      <c r="A54" s="21">
        <v>47.0</v>
      </c>
      <c r="B54" s="28"/>
      <c r="C54" s="21"/>
      <c r="D54" s="28"/>
      <c r="E54" s="28"/>
      <c r="F54" s="28"/>
      <c r="G54" s="28"/>
      <c r="H54" s="27"/>
      <c r="I54" s="28"/>
      <c r="J54" s="39"/>
      <c r="K54" s="28"/>
      <c r="L54" s="39"/>
      <c r="M54" s="28"/>
      <c r="N54" s="39"/>
      <c r="O54" s="28"/>
      <c r="P54" s="39"/>
      <c r="Q54" s="28"/>
      <c r="R54" s="39"/>
      <c r="S54" s="1"/>
      <c r="T54" s="1"/>
      <c r="U54" s="1"/>
      <c r="V54" s="1"/>
      <c r="W54" s="1"/>
      <c r="X54" s="1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</row>
    <row r="55">
      <c r="A55" s="21">
        <v>48.0</v>
      </c>
      <c r="B55" s="28"/>
      <c r="C55" s="28"/>
      <c r="D55" s="28"/>
      <c r="E55" s="28"/>
      <c r="F55" s="28"/>
      <c r="G55" s="28"/>
      <c r="H55" s="27"/>
      <c r="I55" s="28"/>
      <c r="J55" s="39"/>
      <c r="K55" s="28"/>
      <c r="L55" s="39"/>
      <c r="M55" s="28"/>
      <c r="N55" s="39"/>
      <c r="O55" s="28"/>
      <c r="P55" s="39"/>
      <c r="Q55" s="28"/>
      <c r="R55" s="39"/>
      <c r="S55" s="1"/>
      <c r="T55" s="1"/>
      <c r="U55" s="1"/>
      <c r="V55" s="1"/>
      <c r="W55" s="1"/>
      <c r="X55" s="1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</row>
    <row r="56">
      <c r="A56" s="21">
        <v>49.0</v>
      </c>
      <c r="B56" s="28"/>
      <c r="C56" s="28"/>
      <c r="D56" s="28"/>
      <c r="E56" s="28"/>
      <c r="F56" s="28"/>
      <c r="G56" s="28"/>
      <c r="H56" s="27"/>
      <c r="I56" s="28"/>
      <c r="J56" s="39"/>
      <c r="K56" s="28"/>
      <c r="L56" s="39"/>
      <c r="M56" s="28"/>
      <c r="N56" s="39"/>
      <c r="O56" s="28"/>
      <c r="P56" s="39"/>
      <c r="Q56" s="28"/>
      <c r="R56" s="39"/>
      <c r="S56" s="1"/>
      <c r="T56" s="1"/>
      <c r="U56" s="1"/>
      <c r="V56" s="1"/>
      <c r="W56" s="1"/>
      <c r="X56" s="1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</row>
    <row r="57">
      <c r="A57" s="21">
        <v>50.0</v>
      </c>
      <c r="B57" s="28"/>
      <c r="C57" s="28"/>
      <c r="D57" s="28"/>
      <c r="E57" s="28"/>
      <c r="F57" s="28"/>
      <c r="G57" s="28"/>
      <c r="H57" s="27"/>
      <c r="I57" s="28"/>
      <c r="J57" s="39"/>
      <c r="K57" s="28"/>
      <c r="L57" s="39"/>
      <c r="M57" s="28"/>
      <c r="N57" s="39"/>
      <c r="O57" s="28"/>
      <c r="P57" s="39"/>
      <c r="Q57" s="28"/>
      <c r="R57" s="39"/>
      <c r="S57" s="1"/>
      <c r="T57" s="1"/>
      <c r="U57" s="1"/>
      <c r="V57" s="1"/>
      <c r="W57" s="1"/>
      <c r="X57" s="1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</row>
    <row r="58">
      <c r="A58" s="21">
        <v>51.0</v>
      </c>
      <c r="B58" s="28"/>
      <c r="C58" s="28"/>
      <c r="D58" s="28"/>
      <c r="E58" s="28"/>
      <c r="F58" s="28"/>
      <c r="G58" s="28"/>
      <c r="H58" s="27"/>
      <c r="I58" s="28"/>
      <c r="J58" s="39"/>
      <c r="K58" s="28"/>
      <c r="L58" s="39"/>
      <c r="M58" s="28"/>
      <c r="N58" s="39"/>
      <c r="O58" s="28"/>
      <c r="P58" s="39"/>
      <c r="Q58" s="28"/>
      <c r="R58" s="39"/>
      <c r="S58" s="1"/>
      <c r="T58" s="1"/>
      <c r="U58" s="1"/>
      <c r="V58" s="1"/>
      <c r="W58" s="1"/>
      <c r="X58" s="1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</row>
    <row r="59">
      <c r="A59" s="43"/>
      <c r="B59" s="43"/>
      <c r="C59" s="44" t="s">
        <v>58</v>
      </c>
      <c r="D59" s="44"/>
      <c r="E59" s="44">
        <f>COUNTA(C8:C58)</f>
        <v>14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5"/>
      <c r="T59" s="1"/>
      <c r="U59" s="1"/>
      <c r="V59" s="1"/>
      <c r="W59" s="1"/>
      <c r="X59" s="1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1"/>
      <c r="U72" s="1"/>
      <c r="V72" s="1"/>
      <c r="W72" s="1"/>
      <c r="X72" s="1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1"/>
      <c r="U73" s="1"/>
      <c r="V73" s="1"/>
      <c r="W73" s="1"/>
      <c r="X73" s="1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1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  <c r="DR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  <c r="DR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  <c r="DR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  <c r="DR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  <c r="DR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  <c r="DR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  <c r="DR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  <c r="DR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  <c r="DR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  <c r="DR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  <c r="DR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  <c r="DR1000" s="46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  <c r="DR1001" s="46"/>
    </row>
    <row r="100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  <c r="DR1002" s="46"/>
    </row>
    <row r="1003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  <c r="DR1003" s="46"/>
    </row>
    <row r="1004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  <c r="DR1004" s="46"/>
    </row>
    <row r="100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  <c r="DR1005" s="46"/>
    </row>
    <row r="1006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  <c r="DR1006" s="46"/>
    </row>
    <row r="1007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  <c r="DR1007" s="46"/>
    </row>
    <row r="1008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  <c r="DR1008" s="46"/>
    </row>
    <row r="1009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  <c r="DR1009" s="46"/>
    </row>
    <row r="1010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  <c r="DR1010" s="46"/>
    </row>
    <row r="1011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  <c r="DR1011" s="46"/>
    </row>
    <row r="1012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  <c r="DR1012" s="46"/>
    </row>
    <row r="1013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  <c r="DR1013" s="46"/>
    </row>
    <row r="1014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  <c r="DR1014" s="46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</hyperlinks>
  <drawing r:id="rId15"/>
</worksheet>
</file>