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udy\CIS\CancerML\mlps_drug_exp\"/>
    </mc:Choice>
  </mc:AlternateContent>
  <xr:revisionPtr revIDLastSave="0" documentId="13_ncr:1_{6D8DD049-6382-46EB-9D0A-74B00DB76C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C91" i="1"/>
  <c r="D91" i="1"/>
  <c r="B91" i="1"/>
  <c r="O34" i="1" l="1"/>
  <c r="N34" i="1"/>
  <c r="M34" i="1"/>
  <c r="J21" i="1"/>
  <c r="I21" i="1"/>
  <c r="H21" i="1"/>
  <c r="E21" i="1"/>
  <c r="D21" i="1"/>
  <c r="C21" i="1"/>
</calcChain>
</file>

<file path=xl/sharedStrings.xml><?xml version="1.0" encoding="utf-8"?>
<sst xmlns="http://schemas.openxmlformats.org/spreadsheetml/2006/main" count="23" uniqueCount="11">
  <si>
    <t>breast</t>
    <phoneticPr fontId="2" type="noConversion"/>
  </si>
  <si>
    <t>pan cancer + cgc</t>
    <phoneticPr fontId="2" type="noConversion"/>
  </si>
  <si>
    <t>breast + cgc</t>
    <phoneticPr fontId="2" type="noConversion"/>
  </si>
  <si>
    <t>id</t>
  </si>
  <si>
    <t>R2_test</t>
  </si>
  <si>
    <t>R2_val</t>
  </si>
  <si>
    <t>epoch</t>
  </si>
  <si>
    <t>Average</t>
    <phoneticPr fontId="2" type="noConversion"/>
  </si>
  <si>
    <t>Dataset</t>
    <phoneticPr fontId="2" type="noConversion"/>
  </si>
  <si>
    <t>no batchnorm</t>
    <phoneticPr fontId="2" type="noConversion"/>
  </si>
  <si>
    <t>batchnorm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</si>
</sst>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topLeftCell="A73" workbookViewId="0">
      <selection activeCell="C57" sqref="C57:D57"/>
    </sheetView>
  </sheetViews>
  <sheetFormatPr defaultRowHeight="13.8" x14ac:dyDescent="0.25"/>
  <cols>
    <col min="1" max="1" width="9" style="2" customWidth="1"/>
    <col min="2" max="2" width="8.88671875" style="2"/>
    <col min="3" max="3" width="16.21875" style="2" customWidth="1"/>
    <col min="4" max="4" width="16.6640625" style="2" customWidth="1"/>
    <col min="5" max="7" width="8.88671875" style="2"/>
    <col min="8" max="8" width="17.44140625" style="2" customWidth="1"/>
    <col min="9" max="9" width="19.109375" style="2" customWidth="1"/>
    <col min="10" max="12" width="8.88671875" style="2"/>
    <col min="13" max="13" width="19.77734375" style="2" customWidth="1"/>
    <col min="14" max="14" width="14.44140625" style="2" customWidth="1"/>
    <col min="15" max="16384" width="8.88671875" style="2"/>
  </cols>
  <sheetData>
    <row r="1" spans="1:15" x14ac:dyDescent="0.25">
      <c r="A1" s="2" t="s">
        <v>8</v>
      </c>
      <c r="B1" s="5" t="s">
        <v>0</v>
      </c>
      <c r="C1" s="5"/>
      <c r="D1" s="5"/>
      <c r="E1" s="5"/>
      <c r="G1" s="5" t="s">
        <v>2</v>
      </c>
      <c r="H1" s="5"/>
      <c r="I1" s="5"/>
      <c r="J1" s="5"/>
      <c r="L1" s="5" t="s">
        <v>1</v>
      </c>
      <c r="M1" s="5"/>
      <c r="N1" s="5"/>
      <c r="O1" s="5"/>
    </row>
    <row r="2" spans="1:15" x14ac:dyDescent="0.25">
      <c r="B2" s="2" t="s">
        <v>3</v>
      </c>
      <c r="C2" s="3" t="s">
        <v>4</v>
      </c>
      <c r="D2" s="2" t="s">
        <v>5</v>
      </c>
      <c r="E2" s="2" t="s">
        <v>6</v>
      </c>
      <c r="G2" s="1" t="s">
        <v>3</v>
      </c>
      <c r="H2" s="4" t="s">
        <v>4</v>
      </c>
      <c r="I2" s="1" t="s">
        <v>5</v>
      </c>
      <c r="J2" s="1" t="s">
        <v>6</v>
      </c>
      <c r="L2" s="2" t="s">
        <v>3</v>
      </c>
      <c r="M2" s="3" t="s">
        <v>4</v>
      </c>
      <c r="N2" s="2" t="s">
        <v>5</v>
      </c>
      <c r="O2" s="2" t="s">
        <v>6</v>
      </c>
    </row>
    <row r="3" spans="1:15" x14ac:dyDescent="0.25">
      <c r="B3" s="2">
        <v>0</v>
      </c>
      <c r="C3" s="3">
        <v>0.80578312879335101</v>
      </c>
      <c r="D3" s="2">
        <v>0.84333123356135697</v>
      </c>
      <c r="E3" s="2">
        <v>174</v>
      </c>
      <c r="G3" s="1">
        <v>0</v>
      </c>
      <c r="H3" s="4">
        <v>0.77336220141032797</v>
      </c>
      <c r="I3" s="1">
        <v>0.83933217723007203</v>
      </c>
      <c r="J3" s="1">
        <v>180</v>
      </c>
      <c r="L3" s="2">
        <v>0</v>
      </c>
      <c r="M3" s="3">
        <v>0.84669574356710997</v>
      </c>
      <c r="N3" s="2">
        <v>0.82655155434935801</v>
      </c>
      <c r="O3" s="2">
        <v>36</v>
      </c>
    </row>
    <row r="4" spans="1:15" x14ac:dyDescent="0.25">
      <c r="B4" s="2">
        <v>1</v>
      </c>
      <c r="C4" s="3">
        <v>0.85456352314610395</v>
      </c>
      <c r="D4" s="2">
        <v>0.81111720073869398</v>
      </c>
      <c r="E4" s="2">
        <v>80</v>
      </c>
      <c r="G4" s="1">
        <v>1</v>
      </c>
      <c r="H4" s="4">
        <v>0.80454502866465805</v>
      </c>
      <c r="I4" s="1">
        <v>0.87825818200189398</v>
      </c>
      <c r="J4" s="1">
        <v>128</v>
      </c>
      <c r="L4" s="2">
        <v>1</v>
      </c>
      <c r="M4" s="3">
        <v>0.84293445082770901</v>
      </c>
      <c r="N4" s="2">
        <v>0.85573403756996202</v>
      </c>
      <c r="O4" s="2">
        <v>48</v>
      </c>
    </row>
    <row r="5" spans="1:15" x14ac:dyDescent="0.25">
      <c r="B5" s="2">
        <v>2</v>
      </c>
      <c r="C5" s="3">
        <v>0.79265669931611504</v>
      </c>
      <c r="D5" s="2">
        <v>0.86011169320202996</v>
      </c>
      <c r="E5" s="2">
        <v>32</v>
      </c>
      <c r="G5" s="1">
        <v>2</v>
      </c>
      <c r="H5" s="4">
        <v>0.85154932005817396</v>
      </c>
      <c r="I5" s="1">
        <v>0.85815433595290802</v>
      </c>
      <c r="J5" s="1">
        <v>178</v>
      </c>
      <c r="L5" s="2">
        <v>2</v>
      </c>
      <c r="M5" s="3">
        <v>0.845992885907908</v>
      </c>
      <c r="N5" s="2">
        <v>0.87366881410885999</v>
      </c>
      <c r="O5" s="2">
        <v>68</v>
      </c>
    </row>
    <row r="6" spans="1:15" x14ac:dyDescent="0.25">
      <c r="B6" s="2">
        <v>3</v>
      </c>
      <c r="C6" s="3">
        <v>0.76568452152731004</v>
      </c>
      <c r="D6" s="2">
        <v>0.84564608848773704</v>
      </c>
      <c r="E6" s="2">
        <v>30</v>
      </c>
      <c r="G6" s="1">
        <v>3</v>
      </c>
      <c r="H6" s="4">
        <v>0.82966371695590801</v>
      </c>
      <c r="I6" s="1">
        <v>0.80494685999637305</v>
      </c>
      <c r="J6" s="1">
        <v>60</v>
      </c>
      <c r="L6" s="2">
        <v>3</v>
      </c>
      <c r="M6" s="3">
        <v>0.84151445916860901</v>
      </c>
      <c r="N6" s="2">
        <v>0.81773696433132703</v>
      </c>
      <c r="O6" s="2">
        <v>62</v>
      </c>
    </row>
    <row r="7" spans="1:15" x14ac:dyDescent="0.25">
      <c r="B7" s="2">
        <v>4</v>
      </c>
      <c r="C7" s="3">
        <v>0.84288877122120798</v>
      </c>
      <c r="D7" s="2">
        <v>0.80763036510192199</v>
      </c>
      <c r="E7" s="2">
        <v>148</v>
      </c>
      <c r="G7" s="1">
        <v>4</v>
      </c>
      <c r="H7" s="4">
        <v>0.83274382400027602</v>
      </c>
      <c r="I7" s="1">
        <v>0.86176122208438399</v>
      </c>
      <c r="J7" s="1">
        <v>146</v>
      </c>
      <c r="L7" s="2">
        <v>4</v>
      </c>
      <c r="M7" s="3">
        <v>0.80245200154278495</v>
      </c>
      <c r="N7" s="2">
        <v>0.84362703741608602</v>
      </c>
      <c r="O7" s="2">
        <v>38</v>
      </c>
    </row>
    <row r="8" spans="1:15" x14ac:dyDescent="0.25">
      <c r="B8" s="2">
        <v>5</v>
      </c>
      <c r="C8" s="3">
        <v>0.81251955760172301</v>
      </c>
      <c r="D8" s="2">
        <v>0.80324756793837704</v>
      </c>
      <c r="E8" s="2">
        <v>128</v>
      </c>
      <c r="G8" s="1">
        <v>5</v>
      </c>
      <c r="H8" s="4">
        <v>0.77618271678154804</v>
      </c>
      <c r="I8" s="1">
        <v>0.85063683096975196</v>
      </c>
      <c r="J8" s="1">
        <v>142</v>
      </c>
      <c r="L8" s="2">
        <v>5</v>
      </c>
      <c r="M8" s="3">
        <v>0.83483205878451705</v>
      </c>
      <c r="N8" s="2">
        <v>0.81302931359626296</v>
      </c>
      <c r="O8" s="2">
        <v>48</v>
      </c>
    </row>
    <row r="9" spans="1:15" x14ac:dyDescent="0.25">
      <c r="B9" s="2">
        <v>6</v>
      </c>
      <c r="C9" s="3">
        <v>0.85207490075995296</v>
      </c>
      <c r="D9" s="2">
        <v>0.81839604590036097</v>
      </c>
      <c r="E9" s="2">
        <v>178</v>
      </c>
      <c r="G9" s="1">
        <v>6</v>
      </c>
      <c r="H9" s="4">
        <v>0.83275400459033699</v>
      </c>
      <c r="I9" s="1">
        <v>0.82436923491184799</v>
      </c>
      <c r="J9" s="1">
        <v>128</v>
      </c>
      <c r="L9" s="2">
        <v>6</v>
      </c>
      <c r="M9" s="3">
        <v>0.82059556790591404</v>
      </c>
      <c r="N9" s="2">
        <v>0.88091276274366803</v>
      </c>
      <c r="O9" s="2">
        <v>64</v>
      </c>
    </row>
    <row r="10" spans="1:15" x14ac:dyDescent="0.25">
      <c r="B10" s="2">
        <v>7</v>
      </c>
      <c r="C10" s="3">
        <v>0.84903734385344998</v>
      </c>
      <c r="D10" s="2">
        <v>0.85667051411050998</v>
      </c>
      <c r="E10" s="2">
        <v>176</v>
      </c>
      <c r="G10" s="1">
        <v>7</v>
      </c>
      <c r="H10" s="4">
        <v>0.80823989647171401</v>
      </c>
      <c r="I10" s="1">
        <v>0.82983367102786099</v>
      </c>
      <c r="J10" s="1">
        <v>180</v>
      </c>
      <c r="L10" s="2">
        <v>7</v>
      </c>
      <c r="M10" s="3">
        <v>0.82974342261719802</v>
      </c>
      <c r="N10" s="2">
        <v>0.84364072233517395</v>
      </c>
      <c r="O10" s="2">
        <v>50</v>
      </c>
    </row>
    <row r="11" spans="1:15" x14ac:dyDescent="0.25">
      <c r="B11" s="2">
        <v>8</v>
      </c>
      <c r="C11" s="3">
        <v>0.73037969435268302</v>
      </c>
      <c r="D11" s="2">
        <v>0.82037495649160597</v>
      </c>
      <c r="E11" s="2">
        <v>142</v>
      </c>
      <c r="G11" s="1">
        <v>8</v>
      </c>
      <c r="H11" s="4">
        <v>0.83146631071224897</v>
      </c>
      <c r="I11" s="1">
        <v>0.86621234080362297</v>
      </c>
      <c r="J11" s="1">
        <v>154</v>
      </c>
      <c r="L11" s="2">
        <v>8</v>
      </c>
      <c r="M11" s="3">
        <v>0.80516454381804503</v>
      </c>
      <c r="N11" s="2">
        <v>0.83959189283125302</v>
      </c>
      <c r="O11" s="2">
        <v>60</v>
      </c>
    </row>
    <row r="12" spans="1:15" x14ac:dyDescent="0.25">
      <c r="B12" s="2">
        <v>9</v>
      </c>
      <c r="C12" s="3">
        <v>0.83118364989961702</v>
      </c>
      <c r="D12" s="2">
        <v>0.79630965249197405</v>
      </c>
      <c r="E12" s="2">
        <v>168</v>
      </c>
      <c r="G12" s="1">
        <v>9</v>
      </c>
      <c r="H12" s="4">
        <v>0.74270774520451399</v>
      </c>
      <c r="I12" s="1">
        <v>0.83200214314057497</v>
      </c>
      <c r="J12" s="1">
        <v>164</v>
      </c>
      <c r="L12" s="2">
        <v>9</v>
      </c>
      <c r="M12" s="3">
        <v>0.79203895387079304</v>
      </c>
      <c r="N12" s="2">
        <v>0.80668610824878395</v>
      </c>
      <c r="O12" s="2">
        <v>30</v>
      </c>
    </row>
    <row r="13" spans="1:15" x14ac:dyDescent="0.25">
      <c r="B13" s="2">
        <v>10</v>
      </c>
      <c r="C13" s="3">
        <v>0.79890466652484204</v>
      </c>
      <c r="D13" s="2">
        <v>0.81427053701161201</v>
      </c>
      <c r="E13" s="2">
        <v>132</v>
      </c>
      <c r="G13" s="1">
        <v>10</v>
      </c>
      <c r="H13" s="4">
        <v>0.78961775479407104</v>
      </c>
      <c r="I13" s="1">
        <v>0.77500427683895001</v>
      </c>
      <c r="J13" s="1">
        <v>162</v>
      </c>
      <c r="L13" s="2">
        <v>10</v>
      </c>
      <c r="M13" s="3">
        <v>0.77455835932005701</v>
      </c>
      <c r="N13" s="2">
        <v>0.80164102419652306</v>
      </c>
      <c r="O13" s="2">
        <v>62</v>
      </c>
    </row>
    <row r="14" spans="1:15" x14ac:dyDescent="0.25">
      <c r="B14" s="2">
        <v>11</v>
      </c>
      <c r="C14" s="3">
        <v>0.85112012575712703</v>
      </c>
      <c r="D14" s="2">
        <v>0.836888547256608</v>
      </c>
      <c r="E14" s="2">
        <v>138</v>
      </c>
      <c r="G14" s="1">
        <v>11</v>
      </c>
      <c r="H14" s="4">
        <v>0.83228996585928505</v>
      </c>
      <c r="I14" s="1">
        <v>0.80605104264752903</v>
      </c>
      <c r="J14" s="1">
        <v>164</v>
      </c>
      <c r="L14" s="2">
        <v>11</v>
      </c>
      <c r="M14" s="3">
        <v>0.85083194149913699</v>
      </c>
      <c r="N14" s="2">
        <v>0.75686886026989098</v>
      </c>
      <c r="O14" s="2">
        <v>30</v>
      </c>
    </row>
    <row r="15" spans="1:15" x14ac:dyDescent="0.25">
      <c r="B15" s="2">
        <v>12</v>
      </c>
      <c r="C15" s="3">
        <v>0.79430261443127603</v>
      </c>
      <c r="D15" s="2">
        <v>0.82495084481425396</v>
      </c>
      <c r="E15" s="2">
        <v>82</v>
      </c>
      <c r="G15" s="1">
        <v>12</v>
      </c>
      <c r="H15" s="4">
        <v>0.85735120190164804</v>
      </c>
      <c r="I15" s="1">
        <v>0.86168015112350804</v>
      </c>
      <c r="J15" s="1">
        <v>158</v>
      </c>
      <c r="L15" s="2">
        <v>12</v>
      </c>
      <c r="M15" s="3">
        <v>0.767345756379192</v>
      </c>
      <c r="N15" s="2">
        <v>0.87116057044000506</v>
      </c>
      <c r="O15" s="2">
        <v>54</v>
      </c>
    </row>
    <row r="16" spans="1:15" x14ac:dyDescent="0.25">
      <c r="B16" s="2">
        <v>13</v>
      </c>
      <c r="C16" s="3">
        <v>0.811912589842261</v>
      </c>
      <c r="D16" s="2">
        <v>0.84146653586027498</v>
      </c>
      <c r="E16" s="2">
        <v>92</v>
      </c>
      <c r="G16" s="1">
        <v>13</v>
      </c>
      <c r="H16" s="4">
        <v>0.87323784378108105</v>
      </c>
      <c r="I16" s="1">
        <v>0.80923079132035902</v>
      </c>
      <c r="J16" s="1">
        <v>176</v>
      </c>
      <c r="L16" s="2">
        <v>13</v>
      </c>
      <c r="M16" s="3">
        <v>0.78104433077081403</v>
      </c>
      <c r="N16" s="2">
        <v>0.83384512077591599</v>
      </c>
      <c r="O16" s="2">
        <v>52</v>
      </c>
    </row>
    <row r="17" spans="1:15" x14ac:dyDescent="0.25">
      <c r="B17" s="2">
        <v>14</v>
      </c>
      <c r="C17" s="3">
        <v>0.74466102676113699</v>
      </c>
      <c r="D17" s="2">
        <v>0.811660673793975</v>
      </c>
      <c r="E17" s="2">
        <v>160</v>
      </c>
      <c r="G17" s="1">
        <v>14</v>
      </c>
      <c r="H17" s="4">
        <v>0.80190819456172102</v>
      </c>
      <c r="I17" s="1">
        <v>0.82167103027088395</v>
      </c>
      <c r="J17" s="1">
        <v>178</v>
      </c>
      <c r="L17" s="2">
        <v>14</v>
      </c>
      <c r="M17" s="3">
        <v>0.827701489648482</v>
      </c>
      <c r="N17" s="2">
        <v>0.78463682839323401</v>
      </c>
      <c r="O17" s="2">
        <v>44</v>
      </c>
    </row>
    <row r="18" spans="1:15" x14ac:dyDescent="0.25">
      <c r="G18" s="1"/>
      <c r="I18" s="1"/>
      <c r="J18" s="1"/>
      <c r="L18" s="2">
        <v>15</v>
      </c>
      <c r="M18" s="3">
        <v>0.85622282911914704</v>
      </c>
      <c r="N18" s="2">
        <v>0.86855025195356905</v>
      </c>
      <c r="O18" s="2">
        <v>36</v>
      </c>
    </row>
    <row r="19" spans="1:15" x14ac:dyDescent="0.25">
      <c r="G19" s="1"/>
      <c r="I19" s="1"/>
      <c r="J19" s="1"/>
      <c r="L19" s="2">
        <v>16</v>
      </c>
      <c r="M19" s="3">
        <v>0.82188958619451302</v>
      </c>
      <c r="N19" s="2">
        <v>0.78432560489173997</v>
      </c>
      <c r="O19" s="2">
        <v>54</v>
      </c>
    </row>
    <row r="20" spans="1:15" x14ac:dyDescent="0.25">
      <c r="L20" s="2">
        <v>17</v>
      </c>
      <c r="M20" s="3">
        <v>0.79918200045865495</v>
      </c>
      <c r="N20" s="2">
        <v>0.81336262363078704</v>
      </c>
      <c r="O20" s="2">
        <v>40</v>
      </c>
    </row>
    <row r="21" spans="1:15" x14ac:dyDescent="0.25">
      <c r="A21" s="2" t="s">
        <v>7</v>
      </c>
      <c r="C21" s="2">
        <f>AVERAGE(C2:C20)</f>
        <v>0.80917818758587712</v>
      </c>
      <c r="D21" s="2">
        <f>AVERAGE(D2:D20)</f>
        <v>0.82613816378408622</v>
      </c>
      <c r="E21" s="2">
        <f>AVERAGE(E2:E20)</f>
        <v>124</v>
      </c>
      <c r="H21" s="2">
        <f>AVERAGE(H2:H20)</f>
        <v>0.81584131504983415</v>
      </c>
      <c r="I21" s="2">
        <f>AVERAGE(I2:I20)</f>
        <v>0.83460961935470124</v>
      </c>
      <c r="J21" s="2">
        <f>AVERAGE(J2:J20)</f>
        <v>153.19999999999999</v>
      </c>
      <c r="L21" s="2">
        <v>18</v>
      </c>
      <c r="M21" s="3">
        <v>0.86261777917857596</v>
      </c>
      <c r="N21" s="2">
        <v>0.90452744723018297</v>
      </c>
      <c r="O21" s="2">
        <v>34</v>
      </c>
    </row>
    <row r="22" spans="1:15" x14ac:dyDescent="0.25">
      <c r="L22" s="2">
        <v>19</v>
      </c>
      <c r="M22" s="3">
        <v>0.80831726916222102</v>
      </c>
      <c r="N22" s="2">
        <v>0.84876651887418597</v>
      </c>
      <c r="O22" s="2">
        <v>34</v>
      </c>
    </row>
    <row r="23" spans="1:15" x14ac:dyDescent="0.25">
      <c r="L23" s="2">
        <v>20</v>
      </c>
      <c r="M23" s="3">
        <v>0.82576406071026098</v>
      </c>
      <c r="N23" s="2">
        <v>0.86610258433548004</v>
      </c>
      <c r="O23" s="2">
        <v>22</v>
      </c>
    </row>
    <row r="24" spans="1:15" x14ac:dyDescent="0.25">
      <c r="L24" s="2">
        <v>21</v>
      </c>
      <c r="M24" s="3">
        <v>0.85819742687992695</v>
      </c>
      <c r="N24" s="2">
        <v>0.84323524273369799</v>
      </c>
      <c r="O24" s="2">
        <v>50</v>
      </c>
    </row>
    <row r="25" spans="1:15" x14ac:dyDescent="0.25">
      <c r="L25" s="2">
        <v>22</v>
      </c>
      <c r="M25" s="3">
        <v>0.84370043445257004</v>
      </c>
      <c r="N25" s="2">
        <v>0.85184025160990895</v>
      </c>
      <c r="O25" s="2">
        <v>30</v>
      </c>
    </row>
    <row r="26" spans="1:15" x14ac:dyDescent="0.25">
      <c r="L26" s="2">
        <v>23</v>
      </c>
      <c r="M26" s="3">
        <v>0.83799715576709199</v>
      </c>
      <c r="N26" s="2">
        <v>0.86707902942451898</v>
      </c>
      <c r="O26" s="2">
        <v>60</v>
      </c>
    </row>
    <row r="27" spans="1:15" x14ac:dyDescent="0.25">
      <c r="L27" s="2">
        <v>24</v>
      </c>
      <c r="M27" s="3">
        <v>0.82870607426127996</v>
      </c>
      <c r="N27" s="2">
        <v>0.85470857832605196</v>
      </c>
      <c r="O27" s="2">
        <v>22</v>
      </c>
    </row>
    <row r="28" spans="1:15" x14ac:dyDescent="0.25">
      <c r="L28" s="2">
        <v>25</v>
      </c>
      <c r="M28" s="3">
        <v>0.86172997551511499</v>
      </c>
      <c r="N28" s="2">
        <v>0.87687791485454503</v>
      </c>
      <c r="O28" s="2">
        <v>24</v>
      </c>
    </row>
    <row r="29" spans="1:15" x14ac:dyDescent="0.25">
      <c r="L29" s="2">
        <v>26</v>
      </c>
      <c r="M29" s="3">
        <v>0.84998403583048898</v>
      </c>
      <c r="N29" s="2">
        <v>0.835107210780755</v>
      </c>
      <c r="O29" s="2">
        <v>22</v>
      </c>
    </row>
    <row r="30" spans="1:15" x14ac:dyDescent="0.25">
      <c r="L30" s="2">
        <v>27</v>
      </c>
      <c r="M30" s="3">
        <v>0.86325820176013202</v>
      </c>
      <c r="N30" s="2">
        <v>0.85979842504452497</v>
      </c>
      <c r="O30" s="2">
        <v>56</v>
      </c>
    </row>
    <row r="31" spans="1:15" x14ac:dyDescent="0.25">
      <c r="L31" s="2">
        <v>28</v>
      </c>
      <c r="M31" s="3">
        <v>0.83874501451413497</v>
      </c>
      <c r="N31" s="2">
        <v>0.84419986329276098</v>
      </c>
      <c r="O31" s="2">
        <v>56</v>
      </c>
    </row>
    <row r="34" spans="1:15" x14ac:dyDescent="0.25">
      <c r="M34" s="2">
        <f>AVERAGE(M2:M31)</f>
        <v>0.82826751067008209</v>
      </c>
      <c r="N34" s="2">
        <f>AVERAGE(N2:N31)</f>
        <v>0.84026941926168996</v>
      </c>
      <c r="O34" s="2">
        <f>AVERAGE(O2:O31)</f>
        <v>44.344827586206897</v>
      </c>
    </row>
    <row r="40" spans="1:15" x14ac:dyDescent="0.25">
      <c r="A40" s="2" t="s">
        <v>3</v>
      </c>
      <c r="B40" s="2" t="s">
        <v>4</v>
      </c>
      <c r="C40" s="2" t="s">
        <v>5</v>
      </c>
      <c r="D40" s="2" t="s">
        <v>6</v>
      </c>
    </row>
    <row r="41" spans="1:15" x14ac:dyDescent="0.25">
      <c r="A41" s="2">
        <v>16</v>
      </c>
      <c r="B41" s="2">
        <v>0.86238478997407797</v>
      </c>
      <c r="C41" s="2">
        <v>0.83784265598242402</v>
      </c>
      <c r="D41" s="2">
        <v>52</v>
      </c>
      <c r="E41" s="5" t="s">
        <v>9</v>
      </c>
      <c r="F41" s="5"/>
      <c r="G41" s="5"/>
      <c r="H41" s="5"/>
    </row>
    <row r="42" spans="1:15" x14ac:dyDescent="0.25">
      <c r="A42" s="2">
        <v>17</v>
      </c>
      <c r="B42" s="2">
        <v>0.79684477369828399</v>
      </c>
      <c r="C42" s="2">
        <v>0.83886633053734405</v>
      </c>
      <c r="D42" s="2">
        <v>32</v>
      </c>
    </row>
    <row r="43" spans="1:15" x14ac:dyDescent="0.25">
      <c r="A43" s="2">
        <v>18</v>
      </c>
      <c r="B43" s="2">
        <v>0.79667581073072702</v>
      </c>
      <c r="C43" s="2">
        <v>0.84978637259808698</v>
      </c>
      <c r="D43" s="2">
        <v>34</v>
      </c>
    </row>
    <row r="44" spans="1:15" x14ac:dyDescent="0.25">
      <c r="A44" s="2">
        <v>19</v>
      </c>
      <c r="B44" s="2">
        <v>0.82245154299049805</v>
      </c>
      <c r="C44" s="2">
        <v>0.84126314722337703</v>
      </c>
      <c r="D44" s="2">
        <v>44</v>
      </c>
    </row>
    <row r="45" spans="1:15" x14ac:dyDescent="0.25">
      <c r="A45" s="2">
        <v>20</v>
      </c>
      <c r="B45" s="2">
        <v>0.78925579368434895</v>
      </c>
      <c r="C45" s="2">
        <v>0.85057854736323402</v>
      </c>
      <c r="D45" s="2">
        <v>76</v>
      </c>
    </row>
    <row r="46" spans="1:15" x14ac:dyDescent="0.25">
      <c r="A46" s="2">
        <v>21</v>
      </c>
      <c r="B46" s="2">
        <v>0.89759783481726096</v>
      </c>
      <c r="C46" s="2">
        <v>0.86365671847233205</v>
      </c>
      <c r="D46" s="2">
        <v>36</v>
      </c>
    </row>
    <row r="47" spans="1:15" x14ac:dyDescent="0.25">
      <c r="A47" s="2">
        <v>22</v>
      </c>
      <c r="B47" s="2">
        <v>0.83145524594813702</v>
      </c>
      <c r="C47" s="2">
        <v>0.81212815448333597</v>
      </c>
      <c r="D47" s="2">
        <v>32</v>
      </c>
    </row>
    <row r="48" spans="1:15" x14ac:dyDescent="0.25">
      <c r="A48" s="2">
        <v>23</v>
      </c>
      <c r="B48" s="2">
        <v>0.81625773358574805</v>
      </c>
      <c r="C48" s="2">
        <v>0.88337455825493705</v>
      </c>
      <c r="D48" s="2">
        <v>52</v>
      </c>
    </row>
    <row r="49" spans="1:8" x14ac:dyDescent="0.25">
      <c r="A49" s="2">
        <v>24</v>
      </c>
      <c r="B49" s="2">
        <v>0.81618796006447802</v>
      </c>
      <c r="C49" s="2">
        <v>0.85995015552022702</v>
      </c>
      <c r="D49" s="2">
        <v>46</v>
      </c>
    </row>
    <row r="50" spans="1:8" x14ac:dyDescent="0.25">
      <c r="A50" s="2">
        <v>25</v>
      </c>
      <c r="B50" s="2">
        <v>0.85144492364711399</v>
      </c>
      <c r="C50" s="2">
        <v>0.82456181382990301</v>
      </c>
      <c r="D50" s="2">
        <v>44</v>
      </c>
    </row>
    <row r="51" spans="1:8" x14ac:dyDescent="0.25">
      <c r="A51" s="2">
        <v>26</v>
      </c>
      <c r="B51" s="2">
        <v>0.81648542957279702</v>
      </c>
      <c r="C51" s="2">
        <v>0.849045815329878</v>
      </c>
      <c r="D51" s="2">
        <v>44</v>
      </c>
    </row>
    <row r="52" spans="1:8" x14ac:dyDescent="0.25">
      <c r="A52" s="2">
        <v>27</v>
      </c>
      <c r="B52" s="2">
        <v>0.83533778437341499</v>
      </c>
      <c r="C52" s="2">
        <v>0.86402732583849595</v>
      </c>
      <c r="D52" s="2">
        <v>52</v>
      </c>
    </row>
    <row r="53" spans="1:8" x14ac:dyDescent="0.25">
      <c r="A53" s="2">
        <v>28</v>
      </c>
      <c r="B53" s="2">
        <v>0.80436622824860904</v>
      </c>
      <c r="C53" s="2">
        <v>0.81521368316911302</v>
      </c>
      <c r="D53" s="2">
        <v>38</v>
      </c>
    </row>
    <row r="54" spans="1:8" x14ac:dyDescent="0.25">
      <c r="A54" s="2">
        <v>29</v>
      </c>
      <c r="B54" s="2">
        <v>0.83500433877670599</v>
      </c>
      <c r="C54" s="2">
        <v>0.86373148083097195</v>
      </c>
      <c r="D54" s="2">
        <v>42</v>
      </c>
    </row>
    <row r="55" spans="1:8" x14ac:dyDescent="0.25">
      <c r="A55" s="2">
        <v>30</v>
      </c>
      <c r="B55" s="2">
        <v>0.83767877588202899</v>
      </c>
      <c r="C55" s="2">
        <v>0.87258392530610995</v>
      </c>
      <c r="D55" s="2">
        <v>36</v>
      </c>
    </row>
    <row r="57" spans="1:8" x14ac:dyDescent="0.25">
      <c r="B57" s="2">
        <f>AVERAGE(B41:B56)</f>
        <v>0.8272952643996152</v>
      </c>
      <c r="C57" s="2">
        <f>AVERAGE(C41:C56)</f>
        <v>0.84844071231598472</v>
      </c>
      <c r="D57" s="2">
        <f>AVERAGE(D41:D56)</f>
        <v>44</v>
      </c>
    </row>
    <row r="60" spans="1:8" x14ac:dyDescent="0.25">
      <c r="A60" s="2">
        <v>0</v>
      </c>
      <c r="B60" s="2">
        <v>0.77336220141032797</v>
      </c>
      <c r="C60" s="2">
        <v>0.83933217723007203</v>
      </c>
      <c r="D60" s="2">
        <v>180</v>
      </c>
      <c r="E60" s="5" t="s">
        <v>10</v>
      </c>
      <c r="F60" s="5"/>
      <c r="G60" s="5"/>
      <c r="H60" s="5"/>
    </row>
    <row r="61" spans="1:8" x14ac:dyDescent="0.25">
      <c r="A61" s="2">
        <v>1</v>
      </c>
      <c r="B61" s="2">
        <v>0.80454502866465805</v>
      </c>
      <c r="C61" s="2">
        <v>0.87825818200189398</v>
      </c>
      <c r="D61" s="2">
        <v>128</v>
      </c>
    </row>
    <row r="62" spans="1:8" x14ac:dyDescent="0.25">
      <c r="A62" s="2">
        <v>2</v>
      </c>
      <c r="B62" s="2">
        <v>0.85154932005817396</v>
      </c>
      <c r="C62" s="2">
        <v>0.85815433595290802</v>
      </c>
      <c r="D62" s="2">
        <v>178</v>
      </c>
    </row>
    <row r="63" spans="1:8" x14ac:dyDescent="0.25">
      <c r="A63" s="2">
        <v>3</v>
      </c>
      <c r="B63" s="2">
        <v>0.82966371695590801</v>
      </c>
      <c r="C63" s="2">
        <v>0.80494685999637305</v>
      </c>
      <c r="D63" s="2">
        <v>60</v>
      </c>
    </row>
    <row r="64" spans="1:8" x14ac:dyDescent="0.25">
      <c r="A64" s="2">
        <v>4</v>
      </c>
      <c r="B64" s="2">
        <v>0.83274382400027602</v>
      </c>
      <c r="C64" s="2">
        <v>0.86176122208438399</v>
      </c>
      <c r="D64" s="2">
        <v>146</v>
      </c>
    </row>
    <row r="65" spans="1:8" x14ac:dyDescent="0.25">
      <c r="A65" s="2">
        <v>5</v>
      </c>
      <c r="B65" s="2">
        <v>0.77618271678154804</v>
      </c>
      <c r="C65" s="2">
        <v>0.85063683096975196</v>
      </c>
      <c r="D65" s="2">
        <v>142</v>
      </c>
    </row>
    <row r="66" spans="1:8" x14ac:dyDescent="0.25">
      <c r="A66" s="2">
        <v>6</v>
      </c>
      <c r="B66" s="2">
        <v>0.83275400459033699</v>
      </c>
      <c r="C66" s="2">
        <v>0.82436923491184799</v>
      </c>
      <c r="D66" s="2">
        <v>128</v>
      </c>
    </row>
    <row r="67" spans="1:8" x14ac:dyDescent="0.25">
      <c r="A67" s="2">
        <v>7</v>
      </c>
      <c r="B67" s="2">
        <v>0.80823989647171401</v>
      </c>
      <c r="C67" s="2">
        <v>0.82983367102786099</v>
      </c>
      <c r="D67" s="2">
        <v>180</v>
      </c>
    </row>
    <row r="68" spans="1:8" x14ac:dyDescent="0.25">
      <c r="A68" s="2">
        <v>8</v>
      </c>
      <c r="B68" s="2">
        <v>0.83146631071224897</v>
      </c>
      <c r="C68" s="2">
        <v>0.86621234080362297</v>
      </c>
      <c r="D68" s="2">
        <v>154</v>
      </c>
    </row>
    <row r="69" spans="1:8" x14ac:dyDescent="0.25">
      <c r="A69" s="2">
        <v>9</v>
      </c>
      <c r="B69" s="2">
        <v>0.74270774520451399</v>
      </c>
      <c r="C69" s="2">
        <v>0.83200214314057497</v>
      </c>
      <c r="D69" s="2">
        <v>164</v>
      </c>
    </row>
    <row r="70" spans="1:8" x14ac:dyDescent="0.25">
      <c r="A70" s="2">
        <v>10</v>
      </c>
      <c r="B70" s="2">
        <v>0.78961775479407104</v>
      </c>
      <c r="C70" s="2">
        <v>0.77500427683895001</v>
      </c>
      <c r="D70" s="2">
        <v>162</v>
      </c>
    </row>
    <row r="71" spans="1:8" x14ac:dyDescent="0.25">
      <c r="A71" s="2">
        <v>11</v>
      </c>
      <c r="B71" s="2">
        <v>0.83228996585928505</v>
      </c>
      <c r="C71" s="2">
        <v>0.80605104264752903</v>
      </c>
      <c r="D71" s="2">
        <v>164</v>
      </c>
    </row>
    <row r="72" spans="1:8" x14ac:dyDescent="0.25">
      <c r="A72" s="2">
        <v>12</v>
      </c>
      <c r="B72" s="2">
        <v>0.85735120190164804</v>
      </c>
      <c r="C72" s="2">
        <v>0.86168015112350804</v>
      </c>
      <c r="D72" s="2">
        <v>158</v>
      </c>
    </row>
    <row r="73" spans="1:8" x14ac:dyDescent="0.25">
      <c r="A73" s="2">
        <v>13</v>
      </c>
      <c r="B73" s="2">
        <v>0.87323784378108105</v>
      </c>
      <c r="C73" s="2">
        <v>0.80923079132035902</v>
      </c>
      <c r="D73" s="2">
        <v>176</v>
      </c>
    </row>
    <row r="74" spans="1:8" x14ac:dyDescent="0.25">
      <c r="A74" s="2">
        <v>14</v>
      </c>
      <c r="B74" s="2">
        <v>0.80190819456172102</v>
      </c>
      <c r="C74" s="2">
        <v>0.82167103027088395</v>
      </c>
      <c r="D74" s="2">
        <v>178</v>
      </c>
    </row>
    <row r="75" spans="1:8" x14ac:dyDescent="0.25">
      <c r="A75" s="2">
        <v>31</v>
      </c>
      <c r="B75" s="2">
        <v>0.80968373786019499</v>
      </c>
      <c r="C75" s="2">
        <v>0.85609042254019396</v>
      </c>
      <c r="D75" s="2">
        <v>52</v>
      </c>
    </row>
    <row r="76" spans="1:8" x14ac:dyDescent="0.25">
      <c r="A76" s="2">
        <v>32</v>
      </c>
      <c r="B76" s="2">
        <v>0.84331116114301596</v>
      </c>
      <c r="C76" s="2">
        <v>0.81367022062522298</v>
      </c>
      <c r="D76" s="2">
        <v>158</v>
      </c>
      <c r="E76" s="5"/>
      <c r="F76" s="5"/>
      <c r="G76" s="5"/>
      <c r="H76" s="5"/>
    </row>
    <row r="77" spans="1:8" x14ac:dyDescent="0.25">
      <c r="A77" s="2">
        <v>33</v>
      </c>
      <c r="B77" s="2">
        <v>0.84486919833968799</v>
      </c>
      <c r="C77" s="2">
        <v>0.84178973796746304</v>
      </c>
      <c r="D77" s="2">
        <v>154</v>
      </c>
    </row>
    <row r="78" spans="1:8" x14ac:dyDescent="0.25">
      <c r="A78" s="2">
        <v>34</v>
      </c>
      <c r="B78" s="2">
        <v>0.82003115050183395</v>
      </c>
      <c r="C78" s="2">
        <v>0.85136999375822597</v>
      </c>
      <c r="D78" s="2">
        <v>174</v>
      </c>
    </row>
    <row r="79" spans="1:8" x14ac:dyDescent="0.25">
      <c r="A79" s="2">
        <v>35</v>
      </c>
      <c r="B79" s="2">
        <v>0.81286729826301796</v>
      </c>
      <c r="C79" s="2">
        <v>0.83836682388378103</v>
      </c>
      <c r="D79" s="2">
        <v>144</v>
      </c>
    </row>
    <row r="80" spans="1:8" x14ac:dyDescent="0.25">
      <c r="A80" s="2">
        <v>36</v>
      </c>
      <c r="B80" s="2">
        <v>0.77021222650635102</v>
      </c>
      <c r="C80" s="2">
        <v>0.86394022071742005</v>
      </c>
      <c r="D80" s="2">
        <v>176</v>
      </c>
    </row>
    <row r="81" spans="1:4" x14ac:dyDescent="0.25">
      <c r="A81" s="2">
        <v>37</v>
      </c>
      <c r="B81" s="2">
        <v>0.76556388795755004</v>
      </c>
      <c r="C81" s="2">
        <v>0.82372892715007895</v>
      </c>
      <c r="D81" s="2">
        <v>82</v>
      </c>
    </row>
    <row r="82" spans="1:4" x14ac:dyDescent="0.25">
      <c r="A82" s="2">
        <v>38</v>
      </c>
      <c r="B82" s="2">
        <v>0.82839083031313199</v>
      </c>
      <c r="C82" s="2">
        <v>0.85577102398401705</v>
      </c>
      <c r="D82" s="2">
        <v>98</v>
      </c>
    </row>
    <row r="83" spans="1:4" x14ac:dyDescent="0.25">
      <c r="A83" s="2">
        <v>39</v>
      </c>
      <c r="B83" s="2">
        <v>0.75392428954119195</v>
      </c>
      <c r="C83" s="2">
        <v>0.81149040031111297</v>
      </c>
      <c r="D83" s="2">
        <v>108</v>
      </c>
    </row>
    <row r="84" spans="1:4" x14ac:dyDescent="0.25">
      <c r="A84" s="2">
        <v>40</v>
      </c>
      <c r="B84" s="2">
        <v>0.81649349045402397</v>
      </c>
      <c r="C84" s="2">
        <v>0.80847805832344899</v>
      </c>
      <c r="D84" s="2">
        <v>94</v>
      </c>
    </row>
    <row r="85" spans="1:4" x14ac:dyDescent="0.25">
      <c r="A85" s="2">
        <v>41</v>
      </c>
      <c r="B85" s="2">
        <v>0.83600261760891104</v>
      </c>
      <c r="C85" s="2">
        <v>0.829788692150213</v>
      </c>
      <c r="D85" s="2">
        <v>88</v>
      </c>
    </row>
    <row r="86" spans="1:4" x14ac:dyDescent="0.25">
      <c r="A86" s="2">
        <v>42</v>
      </c>
      <c r="B86" s="2">
        <v>0.83617157809884601</v>
      </c>
      <c r="C86" s="2">
        <v>0.84276982700390601</v>
      </c>
      <c r="D86" s="2">
        <v>122</v>
      </c>
    </row>
    <row r="87" spans="1:4" x14ac:dyDescent="0.25">
      <c r="A87" s="2">
        <v>43</v>
      </c>
      <c r="B87" s="2">
        <v>0.80541572402120498</v>
      </c>
      <c r="C87" s="2">
        <v>0.86227420324391202</v>
      </c>
      <c r="D87" s="2">
        <v>166</v>
      </c>
    </row>
    <row r="88" spans="1:4" x14ac:dyDescent="0.25">
      <c r="A88" s="2">
        <v>44</v>
      </c>
      <c r="B88" s="2">
        <v>0.82984511283222295</v>
      </c>
      <c r="C88" s="2">
        <v>0.82341411164357803</v>
      </c>
      <c r="D88" s="2">
        <v>84</v>
      </c>
    </row>
    <row r="89" spans="1:4" x14ac:dyDescent="0.25">
      <c r="A89" s="2">
        <v>45</v>
      </c>
      <c r="B89" s="2">
        <v>0.82384692866587705</v>
      </c>
      <c r="C89" s="2">
        <v>0.77873189831982603</v>
      </c>
      <c r="D89" s="2">
        <v>180</v>
      </c>
    </row>
    <row r="91" spans="1:4" x14ac:dyDescent="0.25">
      <c r="B91" s="2">
        <f>AVERAGE(B60:B90)</f>
        <v>0.81447496526181939</v>
      </c>
      <c r="C91" s="2">
        <f t="shared" ref="C91:D91" si="0">AVERAGE(C60:C90)</f>
        <v>0.83402729506476403</v>
      </c>
      <c r="D91" s="2">
        <f t="shared" si="0"/>
        <v>139.26666666666668</v>
      </c>
    </row>
  </sheetData>
  <mergeCells count="6">
    <mergeCell ref="E76:H76"/>
    <mergeCell ref="B1:E1"/>
    <mergeCell ref="G1:J1"/>
    <mergeCell ref="L1:O1"/>
    <mergeCell ref="E41:H41"/>
    <mergeCell ref="E60:H6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</dc:creator>
  <cp:lastModifiedBy>dhy</cp:lastModifiedBy>
  <dcterms:created xsi:type="dcterms:W3CDTF">2015-06-05T18:19:34Z</dcterms:created>
  <dcterms:modified xsi:type="dcterms:W3CDTF">2020-08-16T16:04:23Z</dcterms:modified>
</cp:coreProperties>
</file>