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二下学期\并行程序设计\"/>
    </mc:Choice>
  </mc:AlternateContent>
  <xr:revisionPtr revIDLastSave="0" documentId="13_ncr:1_{1F270475-A1CA-42C1-A322-A0DC9FC15161}" xr6:coauthVersionLast="47" xr6:coauthVersionMax="47" xr10:uidLastSave="{00000000-0000-0000-0000-000000000000}"/>
  <bookViews>
    <workbookView xWindow="-108" yWindow="-108" windowWidth="23256" windowHeight="12576" xr2:uid="{60F8EECB-F238-4261-9ED3-E4351C07C0DC}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  <sheet name="Sheet6" sheetId="6" r:id="rId6"/>
    <sheet name="1024 x86" sheetId="8" r:id="rId7"/>
    <sheet name="x86" sheetId="7" r:id="rId8"/>
    <sheet name="avx 512 2048" sheetId="9" r:id="rId9"/>
  </sheets>
  <definedNames>
    <definedName name="_xlchart.v1.0" hidden="1">Sheet1!$A$1:$E$1</definedName>
    <definedName name="_xlchart.v1.1" hidden="1">Sheet1!$A$2:$E$2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9" l="1"/>
  <c r="O45" i="9"/>
  <c r="P45" i="9"/>
  <c r="Q45" i="9"/>
  <c r="R45" i="9"/>
  <c r="N36" i="9"/>
  <c r="O36" i="9"/>
  <c r="P36" i="9"/>
  <c r="Q36" i="9"/>
  <c r="R36" i="9"/>
  <c r="N37" i="9"/>
  <c r="O37" i="9"/>
  <c r="P37" i="9"/>
  <c r="Q37" i="9"/>
  <c r="R37" i="9"/>
  <c r="N38" i="9"/>
  <c r="O38" i="9"/>
  <c r="P38" i="9"/>
  <c r="Q38" i="9"/>
  <c r="R38" i="9"/>
  <c r="N39" i="9"/>
  <c r="O39" i="9"/>
  <c r="P39" i="9"/>
  <c r="Q39" i="9"/>
  <c r="R39" i="9"/>
  <c r="N40" i="9"/>
  <c r="O40" i="9"/>
  <c r="P40" i="9"/>
  <c r="Q40" i="9"/>
  <c r="R40" i="9"/>
  <c r="N41" i="9"/>
  <c r="O41" i="9"/>
  <c r="P41" i="9"/>
  <c r="Q41" i="9"/>
  <c r="R41" i="9"/>
  <c r="N42" i="9"/>
  <c r="O42" i="9"/>
  <c r="P42" i="9"/>
  <c r="Q42" i="9"/>
  <c r="R42" i="9"/>
  <c r="N43" i="9"/>
  <c r="O43" i="9"/>
  <c r="P43" i="9"/>
  <c r="Q43" i="9"/>
  <c r="R43" i="9"/>
  <c r="N44" i="9"/>
  <c r="O44" i="9"/>
  <c r="P44" i="9"/>
  <c r="Q44" i="9"/>
  <c r="R44" i="9"/>
  <c r="P35" i="9"/>
  <c r="Q35" i="9"/>
  <c r="R35" i="9"/>
  <c r="O35" i="9"/>
  <c r="N35" i="9"/>
</calcChain>
</file>

<file path=xl/sharedStrings.xml><?xml version="1.0" encoding="utf-8"?>
<sst xmlns="http://schemas.openxmlformats.org/spreadsheetml/2006/main" count="1682" uniqueCount="756">
  <si>
    <t>SIMD</t>
    <phoneticPr fontId="1" type="noConversion"/>
  </si>
  <si>
    <t>朴素串行</t>
    <phoneticPr fontId="1" type="noConversion"/>
  </si>
  <si>
    <t>思路1</t>
    <phoneticPr fontId="1" type="noConversion"/>
  </si>
  <si>
    <t>思路2</t>
    <phoneticPr fontId="1" type="noConversion"/>
  </si>
  <si>
    <t>思路3</t>
    <phoneticPr fontId="1" type="noConversion"/>
  </si>
  <si>
    <t>threads</t>
    <phoneticPr fontId="1" type="noConversion"/>
  </si>
  <si>
    <t>性能（ms)ARM</t>
    <phoneticPr fontId="1" type="noConversion"/>
  </si>
  <si>
    <t>性能（ms)X86</t>
    <phoneticPr fontId="1" type="noConversion"/>
  </si>
  <si>
    <t>using 8 threads</t>
  </si>
  <si>
    <t>dynamic(reasonable): 372.333,27</t>
  </si>
  <si>
    <t>static: 266.731,38</t>
  </si>
  <si>
    <t>static(add division): 277.885,36</t>
  </si>
  <si>
    <t>static(myOpt row div): 270.893,37</t>
  </si>
  <si>
    <t>static(myOpt col div cached): 276.88,37</t>
  </si>
  <si>
    <t>static(myOpt col div): 2533.48,4</t>
  </si>
  <si>
    <t>dynamicDiv: 245.328,41</t>
  </si>
  <si>
    <t>colSIMDcached: 2018,5</t>
  </si>
  <si>
    <t>plain: 1893.14,6</t>
  </si>
  <si>
    <t>SIMD: 1674.56,6</t>
  </si>
  <si>
    <t>ColSIMD: 12805.1,1</t>
  </si>
  <si>
    <t>plain</t>
    <phoneticPr fontId="1" type="noConversion"/>
  </si>
  <si>
    <t>colSIMD</t>
    <phoneticPr fontId="1" type="noConversion"/>
  </si>
  <si>
    <t>colSIMDcache</t>
    <phoneticPr fontId="1" type="noConversion"/>
  </si>
  <si>
    <t>static(add division): 277.885,36</t>
    <phoneticPr fontId="1" type="noConversion"/>
  </si>
  <si>
    <t>static(add division)</t>
  </si>
  <si>
    <t>static(myOpt col div): 2533.48,4</t>
    <phoneticPr fontId="1" type="noConversion"/>
  </si>
  <si>
    <t>static(myOpt row div): 270.893,37</t>
    <phoneticPr fontId="1" type="noConversion"/>
  </si>
  <si>
    <t>static(myOpt row div)</t>
    <phoneticPr fontId="1" type="noConversion"/>
  </si>
  <si>
    <t>static(myOpt col div)</t>
    <phoneticPr fontId="1" type="noConversion"/>
  </si>
  <si>
    <t>static(myOpt col div cached): 276.88,37</t>
    <phoneticPr fontId="1" type="noConversion"/>
  </si>
  <si>
    <t>static(myOpt col div cached)</t>
    <phoneticPr fontId="1" type="noConversion"/>
  </si>
  <si>
    <t>using 2 threads</t>
  </si>
  <si>
    <t>dynamic(reasonable): 857.707,12</t>
  </si>
  <si>
    <t>static: 859.326,12</t>
  </si>
  <si>
    <t>static(add division): 851.985,12</t>
  </si>
  <si>
    <t>static(myOpt row div): 827.871,13</t>
  </si>
  <si>
    <t>static(myOpt col div cached): 1016.42,10</t>
  </si>
  <si>
    <t>static(myOpt col div): 6358.12,2</t>
  </si>
  <si>
    <t>dynamicDiv: 827.702,13</t>
  </si>
  <si>
    <t>using 3 threads</t>
  </si>
  <si>
    <t>dynamic(reasonable): 606.803,17</t>
  </si>
  <si>
    <t>static: 808.628,13</t>
  </si>
  <si>
    <t>static(add division): 820.674,13</t>
  </si>
  <si>
    <t>static(myOpt row div): 589.958,17</t>
  </si>
  <si>
    <t>static(myOpt col div cached): 680.956,15</t>
  </si>
  <si>
    <t>static(myOpt col div): 5300.43,2</t>
  </si>
  <si>
    <t>dynamicDiv: 599.682,17</t>
  </si>
  <si>
    <t>using 4 threads</t>
  </si>
  <si>
    <t>dynamic(reasonable): 498.356,21</t>
  </si>
  <si>
    <t>static: 606.876,17</t>
  </si>
  <si>
    <t>static(add division): 591.041,17</t>
  </si>
  <si>
    <t>static(myOpt row div): 558.373,18</t>
  </si>
  <si>
    <t>static(myOpt col div cached): 520.509,20</t>
  </si>
  <si>
    <t>static(myOpt col div): 4033.22,3</t>
  </si>
  <si>
    <t>dynamicDiv: 496.864,21</t>
  </si>
  <si>
    <t>using 5 threads</t>
  </si>
  <si>
    <t>dynamic(reasonable): 430.543,24</t>
  </si>
  <si>
    <t>static: 421.369,24</t>
  </si>
  <si>
    <t>static(add division): 446.046,23</t>
  </si>
  <si>
    <t>static(myOpt row div): 408.438,25</t>
  </si>
  <si>
    <t>static(myOpt col div cached): 421.52,24</t>
  </si>
  <si>
    <t>static(myOpt col div): 3427.55,3</t>
  </si>
  <si>
    <t>dynamicDiv: 387.724,26</t>
  </si>
  <si>
    <t>using 6 threads</t>
  </si>
  <si>
    <t>dynamic(reasonable): 398.91,26</t>
  </si>
  <si>
    <t>static: 333.803,31</t>
  </si>
  <si>
    <t>static(add division): 343.305,30</t>
  </si>
  <si>
    <t>static(myOpt row div): 351.579,29</t>
  </si>
  <si>
    <t>static(myOpt col div cached): 355.802,29</t>
  </si>
  <si>
    <t>static(myOpt col div): 3075.41,4</t>
  </si>
  <si>
    <t>dynamicDiv: 313.668,32</t>
  </si>
  <si>
    <t>using 7 threads</t>
  </si>
  <si>
    <t>dynamic(reasonable): 405.845,25</t>
  </si>
  <si>
    <t>static: 305.093,33</t>
  </si>
  <si>
    <t>static(add division): 306.024,33</t>
  </si>
  <si>
    <t>static(myOpt row div): 305.311,33</t>
  </si>
  <si>
    <t>static(myOpt col div cached): 307.426,33</t>
  </si>
  <si>
    <t>static(myOpt col div): 2895.92,4</t>
  </si>
  <si>
    <t>dynamicDiv: 274.28,37</t>
  </si>
  <si>
    <t>using 9 threads</t>
  </si>
  <si>
    <t>dynamic(reasonable): 379.817,27</t>
  </si>
  <si>
    <t>static: 252.931,40</t>
  </si>
  <si>
    <t>static(add division): 249.264,41</t>
  </si>
  <si>
    <t>static(myOpt row div): 251.269,40</t>
  </si>
  <si>
    <t>static(myOpt col div cached): 249.839,41</t>
  </si>
  <si>
    <t>static(myOpt col div): 2369.18,5</t>
  </si>
  <si>
    <t>dynamicDiv: 264.498,38</t>
  </si>
  <si>
    <t>using 10 threads</t>
  </si>
  <si>
    <t>dynamic(reasonable): 433.01,24</t>
  </si>
  <si>
    <t>static: 225.891,45</t>
  </si>
  <si>
    <t>static(add division): 223.402,45</t>
  </si>
  <si>
    <t>static(myOpt row div): 223.778,46</t>
  </si>
  <si>
    <t>static(myOpt col div cached): 230.935,44</t>
  </si>
  <si>
    <t>static(myOpt col div): 2238.51,5</t>
  </si>
  <si>
    <t>dynamicDiv: 212.825,48</t>
  </si>
  <si>
    <t>using 11 threads</t>
  </si>
  <si>
    <t>dynamic(reasonable): 414.555,25</t>
  </si>
  <si>
    <t>static: 200.215,50</t>
  </si>
  <si>
    <t>static(add division): 212.047,48</t>
  </si>
  <si>
    <t>static(myOpt row div): 218.394,46</t>
  </si>
  <si>
    <t>static(myOpt col div cached): 217.392,46</t>
  </si>
  <si>
    <t>static(myOpt col div): 2024.63,5</t>
  </si>
  <si>
    <t>dynamicDiv: 191.644,53</t>
  </si>
  <si>
    <t>using 12 threads</t>
  </si>
  <si>
    <t>^C</t>
  </si>
  <si>
    <t>[ss2113881@master ~]$ ./Pthread</t>
  </si>
  <si>
    <t>colSIMDcached: 2019.68,5</t>
  </si>
  <si>
    <t>plain: 1913.55,6</t>
  </si>
  <si>
    <t>SIMD: 1700.89,6</t>
  </si>
  <si>
    <t>ColSIMD: 11986.2,1</t>
  </si>
  <si>
    <t>dynamic(reasonable): 855.775,12</t>
  </si>
  <si>
    <t>static: 1068.03,10</t>
  </si>
  <si>
    <t>static(add division): 905.452,12</t>
  </si>
  <si>
    <t>static(myOpt row div): 832.211,13</t>
  </si>
  <si>
    <t>static(myOpt col div cached): 1025.08,10</t>
  </si>
  <si>
    <t>static(myOpt col div): 7025.03,2</t>
  </si>
  <si>
    <t>dynamicDiv: 830.125,13</t>
  </si>
  <si>
    <t>dynamic(reasonable): 611.961,17</t>
  </si>
  <si>
    <t>static: 657.328,16</t>
  </si>
  <si>
    <t>static(add division): 651.247,16</t>
  </si>
  <si>
    <t>static(myOpt row div): 804.827,13</t>
  </si>
  <si>
    <t>static(myOpt col div cached): 688.726,15</t>
  </si>
  <si>
    <t>static(myOpt col div): 5009.4,2</t>
  </si>
  <si>
    <t>dynamicDiv: 741.173,14</t>
  </si>
  <si>
    <t>dynamic(reasonable): 483.285,21</t>
  </si>
  <si>
    <t>static: 542.248,19</t>
  </si>
  <si>
    <t>static(add division): 537.234,19</t>
  </si>
  <si>
    <t>static(myOpt row div): 784.113,13</t>
  </si>
  <si>
    <t>static(myOpt col div cached): 524.931,20</t>
  </si>
  <si>
    <t>static(myOpt col div): 4020.91,3</t>
  </si>
  <si>
    <t>dynamicDiv: 491.259,21</t>
  </si>
  <si>
    <t>dynamic(reasonable): 445.609,23</t>
  </si>
  <si>
    <t>static: 370.339,28</t>
  </si>
  <si>
    <t>static(add division): 386.686,26</t>
  </si>
  <si>
    <t>static(myOpt row div): 418.011,25</t>
  </si>
  <si>
    <t>static(myOpt col div cached): 420.659,24</t>
  </si>
  <si>
    <t>static(myOpt col div): 3590.09,3</t>
  </si>
  <si>
    <t>dynamicDiv: 464.619,22</t>
  </si>
  <si>
    <t>dynamic(reasonable): 398.737,26</t>
  </si>
  <si>
    <t>static: 340.463,30</t>
  </si>
  <si>
    <t>static(add division): 349.131,29</t>
  </si>
  <si>
    <t>static(myOpt row div): 529.587,19</t>
  </si>
  <si>
    <t>static(myOpt col div cached): 364.156,28</t>
  </si>
  <si>
    <t>static(myOpt col div): 3161.63,4</t>
  </si>
  <si>
    <t>dynamicDiv: 318.737,32</t>
  </si>
  <si>
    <t>dynamic(reasonable): 390.566,26</t>
  </si>
  <si>
    <t>static: 284.249,36</t>
  </si>
  <si>
    <t>static(add division): 289.672,35</t>
  </si>
  <si>
    <t>static(myOpt row div): 315.298,32</t>
  </si>
  <si>
    <t>static(myOpt col div cached): 308.036,33</t>
  </si>
  <si>
    <t>static(myOpt col div): 2837.57,4</t>
  </si>
  <si>
    <t>dynamicDiv: 267.645,38</t>
  </si>
  <si>
    <t>dynamic(reasonable): 410.09,25</t>
  </si>
  <si>
    <t>static: 245.714,41</t>
  </si>
  <si>
    <t>static(add division): 264.626,38</t>
  </si>
  <si>
    <t>static(myOpt row div): 283.929,36</t>
  </si>
  <si>
    <t>static(myOpt col div cached): 274.865,37</t>
  </si>
  <si>
    <t>static(myOpt col div): 2641.24,4</t>
  </si>
  <si>
    <t>dynamicDiv: 240.702,42</t>
  </si>
  <si>
    <t>dynamic(reasonable): 410.92,25</t>
  </si>
  <si>
    <t>static: 228.296,44</t>
  </si>
  <si>
    <t>static(add division): 233.002,43</t>
  </si>
  <si>
    <t>static(myOpt row div): 218.96,46</t>
  </si>
  <si>
    <t>static(myOpt col div cached): 248.503,41</t>
  </si>
  <si>
    <t>static(myOpt col div): 2383.83,5</t>
  </si>
  <si>
    <t>dynamicDiv: 224.748,45</t>
  </si>
  <si>
    <t>dynamic(reasonable): 393.285,26</t>
  </si>
  <si>
    <t>static: 215.613,47</t>
  </si>
  <si>
    <t>static(add division): 224.625,45</t>
  </si>
  <si>
    <t>static(myOpt row div): 246.599,42</t>
  </si>
  <si>
    <t>static(myOpt col div cached): 230.076,44</t>
  </si>
  <si>
    <t>static(myOpt col div): 2245.8,5</t>
  </si>
  <si>
    <t>dynamicDiv: 203.363,50</t>
  </si>
  <si>
    <t>dynamic(reasonable): 451.27,23</t>
  </si>
  <si>
    <t>static: 195.143,52</t>
  </si>
  <si>
    <t>static(add division): 202.405,50</t>
  </si>
  <si>
    <t>static(myOpt row div): 218.799,46</t>
  </si>
  <si>
    <t>static(myOpt col div cached): 213.774,47</t>
  </si>
  <si>
    <t>static(myOpt col div): 2128.5,5</t>
  </si>
  <si>
    <t>dynamicDiv: 194.867,52</t>
  </si>
  <si>
    <t>dynamic(reasonable): 399.703,26</t>
  </si>
  <si>
    <t>static: 191.47,53</t>
  </si>
  <si>
    <t>static(add division): 207.126,49</t>
  </si>
  <si>
    <t>static(myOpt row div): 198.315,51</t>
  </si>
  <si>
    <t>static(myOpt col div cached): 202.82,50</t>
  </si>
  <si>
    <t>static(myOpt col div): 1932.57,6</t>
  </si>
  <si>
    <t>dynamicDiv: 190.22,53</t>
  </si>
  <si>
    <t>using 13 threads</t>
  </si>
  <si>
    <t>dynamic(reasonable): 447.125,23</t>
  </si>
  <si>
    <t>static: 196.306,52</t>
  </si>
  <si>
    <t>static(add division): 194.584,52</t>
  </si>
  <si>
    <t>static(myOpt row div): 211.183,48</t>
  </si>
  <si>
    <t>static(myOpt col div cached): 194.622,52</t>
  </si>
  <si>
    <t>static(myOpt col div): 1855.32,6</t>
  </si>
  <si>
    <t>dynamicDiv: 169.645,59</t>
  </si>
  <si>
    <t>using 14 threads</t>
  </si>
  <si>
    <t>dynamic(reasonable): 467.099,22</t>
  </si>
  <si>
    <t>static: 174.914,58</t>
  </si>
  <si>
    <t>static(add division): 173.235,58</t>
  </si>
  <si>
    <t>static(myOpt row div): 183.618,55</t>
  </si>
  <si>
    <t>static(myOpt col div cached): 182.286,55</t>
  </si>
  <si>
    <t>static(myOpt col div): 1686.54,6</t>
  </si>
  <si>
    <t>dynamicDiv: 173.605,58</t>
  </si>
  <si>
    <t>using 15 threads</t>
  </si>
  <si>
    <t>dynamic(reasonable): 463.507,22</t>
  </si>
  <si>
    <t>static: 163.737,62</t>
  </si>
  <si>
    <t>static(add division): 168.989,60</t>
  </si>
  <si>
    <t>static(myOpt row div): 172.1,59</t>
  </si>
  <si>
    <t>static(myOpt col div cached): 176.109,57</t>
  </si>
  <si>
    <t>static(myOpt col div): 1676.81,6</t>
  </si>
  <si>
    <t>dynamicDiv: 161.196,63</t>
  </si>
  <si>
    <t>using 16 threads</t>
  </si>
  <si>
    <t>dynamic(reasonable): 502.156,20</t>
  </si>
  <si>
    <t>static: 163.541,62</t>
  </si>
  <si>
    <t>static(add division): 175.774,57</t>
  </si>
  <si>
    <t>static(myOpt row div): 162.844,62</t>
  </si>
  <si>
    <t>static(myOpt col div cached): 171.673,59</t>
  </si>
  <si>
    <t>static(myOpt col div): 1580.03,7</t>
  </si>
  <si>
    <t>dynamicDiv: 157.74,64</t>
  </si>
  <si>
    <t>using 17 threads</t>
  </si>
  <si>
    <t>dynamic(reasonable): 493.119,21</t>
  </si>
  <si>
    <t>static: 154.415,65</t>
  </si>
  <si>
    <t>static(add division): 164.476,61</t>
  </si>
  <si>
    <t>static(myOpt row div): 156.204,65</t>
  </si>
  <si>
    <t>static(myOpt col div cached): 167.758,60</t>
  </si>
  <si>
    <t>static(myOpt col div): 1486.07,7</t>
  </si>
  <si>
    <t>dynamicDiv: 150.859,67</t>
  </si>
  <si>
    <t>using 18 threads</t>
  </si>
  <si>
    <t>dynamic(reasonable): 615.662,17</t>
  </si>
  <si>
    <t>static: 162.836,62</t>
  </si>
  <si>
    <t>static(add division): 170.105,59</t>
  </si>
  <si>
    <t>static(myOpt row div): 153.861,65</t>
  </si>
  <si>
    <t>static(myOpt col div cached): 165.707,61</t>
  </si>
  <si>
    <t>static(myOpt col div): 1391.71,8</t>
  </si>
  <si>
    <t>dynamicDiv: 144.203,70</t>
  </si>
  <si>
    <t>using 19 threads</t>
  </si>
  <si>
    <t>dynamic(reasonable): 574.502,18</t>
  </si>
  <si>
    <t>static: 146.3,69</t>
  </si>
  <si>
    <t>static(add division): 161.078,63</t>
  </si>
  <si>
    <t>static(myOpt row div): 148.874,68</t>
  </si>
  <si>
    <t>static(myOpt col div cached): 161.384,63</t>
  </si>
  <si>
    <t>static(myOpt col div): 1433.28,7</t>
  </si>
  <si>
    <t>dynamicDiv: 147.152,68</t>
  </si>
  <si>
    <t>using 20 threads</t>
  </si>
  <si>
    <t>dynamic(reasonable): 545.217,19</t>
  </si>
  <si>
    <t>static: 146.624,69</t>
  </si>
  <si>
    <t>static(add division): 156.339,64</t>
  </si>
  <si>
    <t>static(myOpt row div): 152.611,66</t>
  </si>
  <si>
    <t>static(myOpt col div cached): 159.563,63</t>
  </si>
  <si>
    <t>static(myOpt col div): 1398.93,8</t>
  </si>
  <si>
    <t>dynamicDiv: 142.281,71</t>
  </si>
  <si>
    <t>using 21 threads</t>
  </si>
  <si>
    <t>dynamic(reasonable): 671.912,15</t>
  </si>
  <si>
    <t>static: 150.985,67</t>
  </si>
  <si>
    <t>static(add division): 162.088,62</t>
  </si>
  <si>
    <t>static(myOpt row div): 161.917,63</t>
  </si>
  <si>
    <t>static(myOpt col div cached): 157.684,64</t>
  </si>
  <si>
    <t>static(myOpt col div): 1375.46,8</t>
  </si>
  <si>
    <t>dynamicDiv: 140.233,72</t>
  </si>
  <si>
    <t>using 22 threads</t>
  </si>
  <si>
    <t>dynamic(reasonable): 573.991,18</t>
  </si>
  <si>
    <t>static: 162.75,62</t>
  </si>
  <si>
    <t>static(add division): 162.274,62</t>
  </si>
  <si>
    <t>static(myOpt row div): 169.73,60</t>
  </si>
  <si>
    <t>static(myOpt col div cached): 158.22,64</t>
  </si>
  <si>
    <t>static(myOpt col div): 1334.91,8</t>
  </si>
  <si>
    <t>dynamicDiv: 137.784,73</t>
  </si>
  <si>
    <t>using 23 threads</t>
  </si>
  <si>
    <t>dynamic(reasonable): 610.916,17</t>
  </si>
  <si>
    <t>static: 160.441,63</t>
  </si>
  <si>
    <t>static(add division): 164.259,61</t>
  </si>
  <si>
    <t>static(myOpt row div): 155.256,65</t>
  </si>
  <si>
    <t>static(myOpt col div cached): 156.533,64</t>
  </si>
  <si>
    <t>static(myOpt col div): 1342.09,8</t>
  </si>
  <si>
    <t>dynamicDiv: 137.585,73</t>
  </si>
  <si>
    <t>using 24 threads</t>
  </si>
  <si>
    <t>dynamic(reasonable): 628.603,16</t>
  </si>
  <si>
    <t>static: 160.774,63</t>
  </si>
  <si>
    <t>static(add division): 169.837,59</t>
  </si>
  <si>
    <t>static(myOpt row div): 151.214,67</t>
  </si>
  <si>
    <t>static(myOpt col div cached): 156.1,65</t>
  </si>
  <si>
    <t>static(myOpt col div): 1268.16,8</t>
  </si>
  <si>
    <t>dynamicDiv: 144.616,70</t>
  </si>
  <si>
    <t>using 25 threads</t>
  </si>
  <si>
    <t>dynamic(reasonable): 657.832,16</t>
  </si>
  <si>
    <t>static: 245.361,41</t>
  </si>
  <si>
    <t>static(add division): 206.341,49</t>
  </si>
  <si>
    <t>static(myOpt row div): 218.757,46</t>
  </si>
  <si>
    <t>static(myOpt col div cached): 169.862,59</t>
  </si>
  <si>
    <t>static(myOpt col div): 1312.27,8</t>
  </si>
  <si>
    <t>dynamicDiv: 163.569,62</t>
  </si>
  <si>
    <t>using 26 threads</t>
  </si>
  <si>
    <t>dynamic(reasonable): 680.613,15</t>
  </si>
  <si>
    <t>static: 232.776,43</t>
  </si>
  <si>
    <t>static(add division): 220.006,46</t>
  </si>
  <si>
    <t>static(myOpt row div): 208.934,48</t>
  </si>
  <si>
    <t>static(myOpt col div cached): 189.3,53</t>
  </si>
  <si>
    <t>static(myOpt col div): 1228.89,9</t>
  </si>
  <si>
    <t>dynamicDiv: 182.422,55</t>
  </si>
  <si>
    <t>using 27 threads</t>
  </si>
  <si>
    <t>dynamic(reasonable): 704.05,15</t>
  </si>
  <si>
    <t>static: 221.439,46</t>
  </si>
  <si>
    <t>static(add division): 197.702,51</t>
  </si>
  <si>
    <t>static(myOpt row div): 226.062,45</t>
  </si>
  <si>
    <t>static(myOpt col div cached): 187.451,54</t>
  </si>
  <si>
    <t>static(myOpt col div): 1310.18,8</t>
  </si>
  <si>
    <t>dynamicDiv: 161.847,62</t>
  </si>
  <si>
    <t>using 28 threads</t>
  </si>
  <si>
    <t>dynamic(reasonable): 864.972,12</t>
  </si>
  <si>
    <t>static: 221.056,46</t>
  </si>
  <si>
    <t>static(add division): 209.21,48</t>
  </si>
  <si>
    <t>static(myOpt row div): 199.117,51</t>
  </si>
  <si>
    <t>static(myOpt col div cached): 196.652,51</t>
  </si>
  <si>
    <t>static(myOpt col div): 1324.88,8</t>
  </si>
  <si>
    <t>dynamicDiv: 170.494,59</t>
  </si>
  <si>
    <t>using 29 threads</t>
  </si>
  <si>
    <t>dynamic(reasonable): 769.492,13</t>
  </si>
  <si>
    <t>static: 234.712,43</t>
  </si>
  <si>
    <t>static(add division): 213.155,47</t>
  </si>
  <si>
    <t>static(myOpt row div): 210.011,48</t>
  </si>
  <si>
    <t>static(myOpt col div cached): 178.153,57</t>
  </si>
  <si>
    <t>static(myOpt col div): 1264.25,8</t>
  </si>
  <si>
    <t>dynamicDiv: 172.07,59</t>
  </si>
  <si>
    <t>using 30 threads</t>
  </si>
  <si>
    <t>dynamic(reasonable): 834.021,12</t>
  </si>
  <si>
    <t>static: 224.015,45</t>
  </si>
  <si>
    <t>static(add division): 204.865,49</t>
  </si>
  <si>
    <t>static(myOpt row div): 217.748,46</t>
  </si>
  <si>
    <t>static(myOpt col div cached): 191.192,53</t>
  </si>
  <si>
    <t>static(myOpt col div): 1333.88,8</t>
  </si>
  <si>
    <t>dynamicDiv: 191.932,53</t>
  </si>
  <si>
    <t>using 31 threads</t>
  </si>
  <si>
    <t>dynamic(reasonable): 966.208,11</t>
  </si>
  <si>
    <t>static: 248.008,41</t>
  </si>
  <si>
    <t>static(add division): 214.289,47</t>
  </si>
  <si>
    <t>static(myOpt row div): 246.597,41</t>
  </si>
  <si>
    <t>static(myOpt col div cached): 187.081,54</t>
  </si>
  <si>
    <t>static(myOpt col div): 1266.82,8</t>
  </si>
  <si>
    <t>dynamicDiv: 175.951,57</t>
  </si>
  <si>
    <t>using 32 threads</t>
  </si>
  <si>
    <t>dynamic(reasonable): 993.661,11</t>
  </si>
  <si>
    <t>static: 218.919,46</t>
  </si>
  <si>
    <t>static(add division): 205.993,49</t>
  </si>
  <si>
    <t>static(myOpt row div): 224.01,45</t>
  </si>
  <si>
    <t>static(myOpt col div cached): 191.023,53</t>
  </si>
  <si>
    <t>static(myOpt col div): 1250.71,9</t>
  </si>
  <si>
    <t>dynamicDiv: 201.706,50</t>
  </si>
  <si>
    <t>dynamic: 15547.9,1</t>
  </si>
  <si>
    <t>dynamic+SIMD: 16447.5,1</t>
  </si>
  <si>
    <t>1024*1024</t>
    <phoneticPr fontId="1" type="noConversion"/>
  </si>
  <si>
    <t>ARM性能（ms)</t>
    <phoneticPr fontId="1" type="noConversion"/>
  </si>
  <si>
    <t>X86性能</t>
    <phoneticPr fontId="1" type="noConversion"/>
  </si>
  <si>
    <t>plain: 1155.08,9</t>
  </si>
  <si>
    <t>SIMD: 2448.41,5</t>
  </si>
  <si>
    <t>dynamic(reasonable): 2479.9,5</t>
  </si>
  <si>
    <t>static: 2390.51,5</t>
  </si>
  <si>
    <t>static(add division): 2292.76,5</t>
  </si>
  <si>
    <t>dynamicDiv: 2064.24,5</t>
  </si>
  <si>
    <t>dynamic(reasonable): 2571.34,4</t>
  </si>
  <si>
    <t>static: 2520.82,4</t>
  </si>
  <si>
    <t>static(add division): 2508.19,4</t>
  </si>
  <si>
    <t>static(myOpt row div): 2437.94,5</t>
  </si>
  <si>
    <t>dynamicDiv: 2132.63,5</t>
  </si>
  <si>
    <t>dynamic(reasonable): 2520.14,4</t>
  </si>
  <si>
    <t>static: 2461.29,5</t>
  </si>
  <si>
    <t>static(add division): 2364.15,5</t>
  </si>
  <si>
    <t>static(myOpt row div): 2087.46,5</t>
  </si>
  <si>
    <t>dynamicDiv: 2165.45,5</t>
  </si>
  <si>
    <t>dynamic(reasonable): 2545.55,4</t>
  </si>
  <si>
    <t>static: 2372.92,5</t>
  </si>
  <si>
    <t>static(add division): 2343.63,5</t>
  </si>
  <si>
    <t>static(myOpt row div): 2344.52,5</t>
  </si>
  <si>
    <t>dynamicDiv: 2042.68,5</t>
  </si>
  <si>
    <t>dynamic(reasonable): 2762.19,4</t>
  </si>
  <si>
    <t>static: 2387.11,5</t>
  </si>
  <si>
    <t>static(add division): 2272.74,5</t>
  </si>
  <si>
    <t>static(myOpt row div): 2366.99,5</t>
  </si>
  <si>
    <t>dynamicDiv: 2404.17,5</t>
  </si>
  <si>
    <t>dynamic(reasonable): 2882.65,4</t>
  </si>
  <si>
    <t>static: 2478.16,5</t>
  </si>
  <si>
    <t>static(add division): 2517.7,4</t>
  </si>
  <si>
    <t>static(myOpt row div): 2378.46,5</t>
  </si>
  <si>
    <t>dynamicDiv: 2092.66,5</t>
  </si>
  <si>
    <t>dynamic(reasonable): 2871.52,4</t>
  </si>
  <si>
    <t>static: 2382.78,5</t>
  </si>
  <si>
    <t>static(add division): 2354.08,5</t>
  </si>
  <si>
    <t>static(myOpt row div): 2172.16,5</t>
  </si>
  <si>
    <t>dynamicDiv: 2146.43,5</t>
  </si>
  <si>
    <t>dynamic(reasonable): 3033.68,4</t>
  </si>
  <si>
    <t>static: 2524.27,4</t>
  </si>
  <si>
    <t>static(add division): 2374.75,5</t>
  </si>
  <si>
    <t>static(myOpt row div): 2457.83,5</t>
  </si>
  <si>
    <t>dynamicDiv: 2137.17,5</t>
  </si>
  <si>
    <t>dynamic(reasonable): 3141.5,4</t>
  </si>
  <si>
    <t>static: 2434.08,5</t>
  </si>
  <si>
    <t>static(add division): 2617.23,4</t>
  </si>
  <si>
    <t>static(myOpt row div): 2414.31,5</t>
  </si>
  <si>
    <t>dynamicDiv: 2232.11,5</t>
  </si>
  <si>
    <t>dynamic(reasonable): 3280.16,4</t>
  </si>
  <si>
    <t>static: 2453.06,5</t>
  </si>
  <si>
    <t>static(add division): 915.591,11</t>
  </si>
  <si>
    <t>static(myOpt row div): 509.415,20</t>
  </si>
  <si>
    <t>dynamicDiv: 591.257,19</t>
  </si>
  <si>
    <t>dynamic(reasonable): 704.673,15</t>
  </si>
  <si>
    <t>static: 452.455,23</t>
  </si>
  <si>
    <t>static(add division): 599.717,17</t>
  </si>
  <si>
    <t>static(myOpt row div): 438.77,23</t>
  </si>
  <si>
    <t>dynamicDiv: 426.705,24</t>
  </si>
  <si>
    <t>dynamic(reasonable): 725.276,14</t>
  </si>
  <si>
    <t>static: 457.664,22</t>
  </si>
  <si>
    <t>static(add division): 604.104,17</t>
  </si>
  <si>
    <t>static(myOpt row div): 486.122,21</t>
  </si>
  <si>
    <t>dynamicDiv: 653.131,17</t>
  </si>
  <si>
    <t>dynamic(reasonable): 3626.62,3</t>
  </si>
  <si>
    <t>static: 2597.73,4</t>
  </si>
  <si>
    <t>static(add division): 3000.26,4</t>
  </si>
  <si>
    <t>static(myOpt row div): 2601.02,4</t>
  </si>
  <si>
    <t>dynamicDiv: 2313.51,5</t>
  </si>
  <si>
    <t>dynamic(reasonable): 3756.63,3</t>
  </si>
  <si>
    <t>static: 2576.66,4</t>
  </si>
  <si>
    <t>static(add division): 2809.77,4</t>
  </si>
  <si>
    <t>static(myOpt row div): 2562.36,4</t>
  </si>
  <si>
    <t>dynamicDiv: 2316.51,5</t>
  </si>
  <si>
    <t>dynamic(reasonable): 3905.49,3</t>
  </si>
  <si>
    <t>static: 2624.1,4</t>
  </si>
  <si>
    <t>static(add division): 2872.23,4</t>
  </si>
  <si>
    <t>static(myOpt row div): 2604.96,4</t>
  </si>
  <si>
    <t>dynamicDiv: 2379.61,5</t>
  </si>
  <si>
    <t>dynamic(reasonable): 4211.04,3</t>
  </si>
  <si>
    <t>static: 2684.06,4</t>
  </si>
  <si>
    <t>static(add division): 2897.63,4</t>
  </si>
  <si>
    <t>static(myOpt row div): 2582.17,4</t>
  </si>
  <si>
    <t>dynamicDiv: 2353.07,5</t>
  </si>
  <si>
    <t>dynamic(reasonable): 4310.94,3</t>
  </si>
  <si>
    <t>static: 2606.37,4</t>
  </si>
  <si>
    <t>static(add division): 2933.36,4</t>
  </si>
  <si>
    <t>static(myOpt row div): 2590.51,4</t>
  </si>
  <si>
    <t>dynamicDiv: 2528.85,4</t>
  </si>
  <si>
    <t>dynamic(reasonable): 4621.02,3</t>
  </si>
  <si>
    <t>static: 2593.16,4</t>
  </si>
  <si>
    <t>static(add division): 2984.31,4</t>
  </si>
  <si>
    <t>static(myOpt row div): 2591.97,4</t>
  </si>
  <si>
    <t>dynamicDiv: 2369.25,5</t>
  </si>
  <si>
    <t>dynamic(reasonable): 4633.02,3</t>
  </si>
  <si>
    <t>static: 2596.21,4</t>
  </si>
  <si>
    <t>static(add division): 3001.59,4</t>
  </si>
  <si>
    <t>static(myOpt row div): 2587.54,4</t>
  </si>
  <si>
    <t>dynamicDiv: 2365.37,5</t>
  </si>
  <si>
    <t>dynamic(reasonable): 4699.06,3</t>
  </si>
  <si>
    <t>static: 2684.96,4</t>
  </si>
  <si>
    <t>static(add division): 3136.81,4</t>
  </si>
  <si>
    <t>static(myOpt row div): 2669.12,4</t>
  </si>
  <si>
    <t>dynamicDiv: 2390.45,5</t>
  </si>
  <si>
    <t>dynamic(reasonable): 4678.47,3</t>
  </si>
  <si>
    <t>static: 569.865,18</t>
  </si>
  <si>
    <t>static(add division): 2932.1,4</t>
  </si>
  <si>
    <t>static(myOpt row div): 2679.43,4</t>
  </si>
  <si>
    <t>dynamicDiv: 2440.4,5</t>
  </si>
  <si>
    <t>dynamic(reasonable): 5037.6,2</t>
  </si>
  <si>
    <t>static: 2610.93,4</t>
  </si>
  <si>
    <t>static(add division): 3123.21,4</t>
  </si>
  <si>
    <t>static(myOpt row div): 2659.97,4</t>
  </si>
  <si>
    <t>dynamicDiv: 2406.63,5</t>
  </si>
  <si>
    <t>dynamic(reasonable): 5274.64,2</t>
  </si>
  <si>
    <t>static: 2589.32,4</t>
  </si>
  <si>
    <t>static(add division): 3210.58,4</t>
  </si>
  <si>
    <t>static(myOpt row div): 2710.17,4</t>
  </si>
  <si>
    <t>dynamicDiv: 2475.65,5</t>
  </si>
  <si>
    <t>dynamic(reasonable): 5429.91,2</t>
  </si>
  <si>
    <t>static: 2739.93,4</t>
  </si>
  <si>
    <t>static(add division): 3302.71,4</t>
  </si>
  <si>
    <t>static(myOpt row div): 2698.1,4</t>
  </si>
  <si>
    <t>dynamicDiv: 2478.97,5</t>
  </si>
  <si>
    <t>dynamic(reasonable): 5708.26,2</t>
  </si>
  <si>
    <t>static: 2727.14,4</t>
  </si>
  <si>
    <t>static(add division): 3215.6,4</t>
  </si>
  <si>
    <t>static(myOpt row div): 2739.34,4</t>
  </si>
  <si>
    <t>dynamicDiv: 2560.52,4</t>
  </si>
  <si>
    <t>dynamic(reasonable): 5923.69,2</t>
  </si>
  <si>
    <t>static: 2765.02,4</t>
  </si>
  <si>
    <t>static(add division): 3567.57,3</t>
  </si>
  <si>
    <t>static(myOpt row div): 2845.87,4</t>
  </si>
  <si>
    <t>dynamicDiv: 2592.12,4</t>
  </si>
  <si>
    <t>dynamic(reasonable): 6016.24,2</t>
  </si>
  <si>
    <t>static: 2803.32,4</t>
  </si>
  <si>
    <t>static(add division): 1753.88,6</t>
  </si>
  <si>
    <t>static(myOpt row div): 626.737,16</t>
  </si>
  <si>
    <t>dynamicDiv: 512.329,21</t>
  </si>
  <si>
    <t>dynamic(reasonable): 6148.77,2</t>
  </si>
  <si>
    <t>static: 2812.68,4</t>
  </si>
  <si>
    <t>static(add division): 3536.71,3</t>
  </si>
  <si>
    <t>static(myOpt row div): 2808.23,4</t>
  </si>
  <si>
    <t>dynamicDiv: 2645.14,4</t>
  </si>
  <si>
    <t>dynamic(reasonable): 6349.34,2</t>
  </si>
  <si>
    <t>static: 2867.24,4</t>
  </si>
  <si>
    <t>static(add division): 2668.23,4</t>
  </si>
  <si>
    <t>static(myOpt row div): 530.699,19</t>
  </si>
  <si>
    <t>dynamicDiv: 489.89,21</t>
  </si>
  <si>
    <t>dynamic(reasonable): 1401.63,8</t>
  </si>
  <si>
    <t>static: 537.246,19</t>
  </si>
  <si>
    <t>static(add division): 666.836,15</t>
  </si>
  <si>
    <t>static(myOpt row div): 514.438,20</t>
  </si>
  <si>
    <t>dynamicDiv: 481.416,21</t>
  </si>
  <si>
    <t>dynamic(reasonable): 1479.79,7</t>
  </si>
  <si>
    <t>static: 523.104,20</t>
  </si>
  <si>
    <t>static(add division): 711.872,15</t>
  </si>
  <si>
    <t>static(myOpt row div): 541.398,19</t>
  </si>
  <si>
    <t>dynamicDiv: 469.457,22</t>
  </si>
  <si>
    <t>dynamic: 16112.2,1</t>
  </si>
  <si>
    <t>dynamic+SIMD: 16085.5,1</t>
  </si>
  <si>
    <t>dynamicDiv: 493.178,21</t>
  </si>
  <si>
    <t>1024*1024 X86 LINUX</t>
    <phoneticPr fontId="1" type="noConversion"/>
  </si>
  <si>
    <t>colSIMDcached: 2020.61,5</t>
  </si>
  <si>
    <t>plain: 1896.06,6</t>
  </si>
  <si>
    <t>SIMD: 1696.63,6</t>
  </si>
  <si>
    <t>ColSIMD: 12215.2,1</t>
  </si>
  <si>
    <t>dynamic(reasonable): 858.348,12</t>
  </si>
  <si>
    <t>static: 853.953,12</t>
  </si>
  <si>
    <t>static(add division): 858.318,12</t>
  </si>
  <si>
    <t>static(myOpt row div): 1011.29,10</t>
  </si>
  <si>
    <t>static(myOpt col div): 7429.22,2</t>
  </si>
  <si>
    <t>dynamicDiv: 891.225,12</t>
  </si>
  <si>
    <t>dynamic(reasonable): 607.883,17</t>
  </si>
  <si>
    <t>static: 636.185,16</t>
  </si>
  <si>
    <t>static(add division): 639.742,16</t>
  </si>
  <si>
    <t>static(myOpt row div): 812.046,13</t>
  </si>
  <si>
    <t>static(myOpt col div cached): 686.838,15</t>
  </si>
  <si>
    <t>static(myOpt col div): 5060.63,2</t>
  </si>
  <si>
    <t>dynamicDiv: 622.496,17</t>
  </si>
  <si>
    <t>dynamic(reasonable): 489.587,21</t>
  </si>
  <si>
    <t>static: 530.477,19</t>
  </si>
  <si>
    <t>static(add division): 477.798,21</t>
  </si>
  <si>
    <t>static(myOpt row div): 599.262,17</t>
  </si>
  <si>
    <t>static(myOpt col div cached): 520.404,20</t>
  </si>
  <si>
    <t>static(myOpt col div): 4163.18,3</t>
  </si>
  <si>
    <t>dynamicDiv: 468.319,22</t>
  </si>
  <si>
    <t>dynamic(reasonable): 439.508,23</t>
  </si>
  <si>
    <t>static: 393.173,26</t>
  </si>
  <si>
    <t>static(add division): 432.299,24</t>
  </si>
  <si>
    <t>static(myOpt row div): 468.507,22</t>
  </si>
  <si>
    <t>static(myOpt col div cached): 419.769,24</t>
  </si>
  <si>
    <t>static(myOpt col div): 3749.62,3</t>
  </si>
  <si>
    <t>dynamicDiv: 380.874,27</t>
  </si>
  <si>
    <t>dynamic(reasonable): 411.282,25</t>
  </si>
  <si>
    <t>static: 312.929,32</t>
  </si>
  <si>
    <t>static(add division): 330.375,31</t>
  </si>
  <si>
    <t>static(myOpt row div): 344.189,30</t>
  </si>
  <si>
    <t>static(myOpt col div cached): 356.221,29</t>
  </si>
  <si>
    <t>static(myOpt col div): 3272.73,4</t>
  </si>
  <si>
    <t>dynamicDiv: 412.74,25</t>
  </si>
  <si>
    <t>dynamic(reasonable): 414.436,25</t>
  </si>
  <si>
    <t>static: 318.719,32</t>
  </si>
  <si>
    <t>static(add division): 326.97,31</t>
  </si>
  <si>
    <t>static(myOpt row div): 545.918,19</t>
  </si>
  <si>
    <t>static(myOpt col div cached): 314.929,32</t>
  </si>
  <si>
    <t>static(myOpt col div): 3222.37,4</t>
  </si>
  <si>
    <t>dynamicDiv: 264.221,38</t>
  </si>
  <si>
    <t>dynamic(reasonable): 383.656,27</t>
  </si>
  <si>
    <t>static: 239.083,42</t>
  </si>
  <si>
    <t>static(add division): 238.057,43</t>
  </si>
  <si>
    <t>static(myOpt row div): 246.15,41</t>
  </si>
  <si>
    <t>static(myOpt col div cached): 274.752,37</t>
  </si>
  <si>
    <t>static(myOpt col div): 2778.65,4</t>
  </si>
  <si>
    <t>dynamicDiv: 253.496,40</t>
  </si>
  <si>
    <t>dynamic(reasonable): 374.7,27</t>
  </si>
  <si>
    <t>static: 240.427,42</t>
  </si>
  <si>
    <t>static(add division): 258.522,39</t>
  </si>
  <si>
    <t>static(myOpt row div): 264.68,38</t>
  </si>
  <si>
    <t>static(myOpt col div cached): 248.243,41</t>
  </si>
  <si>
    <t>static(myOpt col div): 2433.66,5</t>
  </si>
  <si>
    <t>dynamicDiv: 230.612,44</t>
  </si>
  <si>
    <t>dynamic(reasonable): 401.018,25</t>
  </si>
  <si>
    <t>static: 215.242,47</t>
  </si>
  <si>
    <t>static(add division): 254.844,40</t>
  </si>
  <si>
    <t>static(myOpt row div): 284.119,36</t>
  </si>
  <si>
    <t>static(myOpt col div cached): 236.033,43</t>
  </si>
  <si>
    <t>static(myOpt col div): 2331.34,5</t>
  </si>
  <si>
    <t>dynamicDiv: 209.969,48</t>
  </si>
  <si>
    <t>dynamic(reasonable): 423.1,24</t>
  </si>
  <si>
    <t>static: 217.424,47</t>
  </si>
  <si>
    <t>static(add division): 226.746,45</t>
  </si>
  <si>
    <t>static(myOpt row div): 212.968,47</t>
  </si>
  <si>
    <t>static(myOpt col div cached): 215.178,47</t>
  </si>
  <si>
    <t>static(myOpt col div): 2077.52,5</t>
  </si>
  <si>
    <t>dynamicDiv: 192.578,53</t>
  </si>
  <si>
    <t>dynamic(reasonable): 434.9,23</t>
  </si>
  <si>
    <t>static: 196.297,51</t>
  </si>
  <si>
    <t>static(add division): 191.71,53</t>
  </si>
  <si>
    <t>static(myOpt row div): 196.821,51</t>
  </si>
  <si>
    <t>static(myOpt col div cached): 203.18,50</t>
  </si>
  <si>
    <t>static(myOpt col div): 1916.73,6</t>
  </si>
  <si>
    <t>dynamicDiv: 186.509,54</t>
  </si>
  <si>
    <t>dynamic(reasonable): 451.46,23</t>
  </si>
  <si>
    <t>static: 198.411,51</t>
  </si>
  <si>
    <t>static(add division): 208.479,48</t>
  </si>
  <si>
    <t>static(myOpt row div): 202.325,50</t>
  </si>
  <si>
    <t>static(myOpt col div cached): 193.126,52</t>
  </si>
  <si>
    <t>static(myOpt col div): 1836.34,6</t>
  </si>
  <si>
    <t>dynamicDiv: 176.454,57</t>
  </si>
  <si>
    <t>dynamic(reasonable): 491.734,21</t>
  </si>
  <si>
    <t>static: 166.846,60</t>
  </si>
  <si>
    <t>static(add division): 184.468,55</t>
  </si>
  <si>
    <t>static(myOpt row div): 174.507,58</t>
  </si>
  <si>
    <t>static(myOpt col div cached): 185.7,54</t>
  </si>
  <si>
    <t>static(myOpt col div): 1892.96,6</t>
  </si>
  <si>
    <t>dynamicDiv: 167.751,60</t>
  </si>
  <si>
    <t>dynamic(reasonable): 491.761,21</t>
  </si>
  <si>
    <t>static: 177.204,57</t>
  </si>
  <si>
    <t>static(add division): 175.789,57</t>
  </si>
  <si>
    <t>static(myOpt row div): 164.049,62</t>
  </si>
  <si>
    <t>static(myOpt col div cached): 175.008,58</t>
  </si>
  <si>
    <t>static(myOpt col div): 1930.51,6</t>
  </si>
  <si>
    <t>dynamicDiv: 163.788,62</t>
  </si>
  <si>
    <t>dynamic(reasonable): 524.233,20</t>
  </si>
  <si>
    <t>static: 159.014,63</t>
  </si>
  <si>
    <t>static(add division): 171.079,59</t>
  </si>
  <si>
    <t>static(myOpt row div): 167.521,60</t>
  </si>
  <si>
    <t>static(myOpt col div cached): 172.06,59</t>
  </si>
  <si>
    <t>static(myOpt col div): 1610.24,7</t>
  </si>
  <si>
    <t>dynamicDiv: 155.906,65</t>
  </si>
  <si>
    <t>dynamic(reasonable): 519.247,20</t>
  </si>
  <si>
    <t>static: 166.255,61</t>
  </si>
  <si>
    <t>static(add division): 174.429,58</t>
  </si>
  <si>
    <t>static(myOpt row div): 163.052,62</t>
  </si>
  <si>
    <t>static(myOpt col div cached): 167.599,60</t>
  </si>
  <si>
    <t>static(myOpt col div): 1502.92,7</t>
  </si>
  <si>
    <t>dynamicDiv: 151.803,66</t>
  </si>
  <si>
    <t>dynamic(reasonable): 562.07,19</t>
  </si>
  <si>
    <t>static: 152.469,66</t>
  </si>
  <si>
    <t>static(add division): 157.835,64</t>
  </si>
  <si>
    <t>static(myOpt row div): 159.414,63</t>
  </si>
  <si>
    <t>static(myOpt col div cached): 163.609,62</t>
  </si>
  <si>
    <t>static(myOpt col div): 1549.48,7</t>
  </si>
  <si>
    <t>dynamicDiv: 150.764,67</t>
  </si>
  <si>
    <t>dynamic(reasonable): 511.322,20</t>
  </si>
  <si>
    <t>static: 161.555,62</t>
  </si>
  <si>
    <t>static(add division): 171.41,59</t>
  </si>
  <si>
    <t>static(myOpt row div): 174.909,58</t>
  </si>
  <si>
    <t>static(myOpt col div cached): 165.592,61</t>
  </si>
  <si>
    <t>static(myOpt col div): 1408.3,8</t>
  </si>
  <si>
    <t>dynamicDiv: 147.185,68</t>
  </si>
  <si>
    <t>dynamic(reasonable): 560.369,18</t>
  </si>
  <si>
    <t>static: 154.82,65</t>
  </si>
  <si>
    <t>static(add division): 169.822,59</t>
  </si>
  <si>
    <t>static(myOpt row div): 149.784,67</t>
  </si>
  <si>
    <t>static(myOpt col div cached): 161.345,62</t>
  </si>
  <si>
    <t>static(myOpt col div): 1334.44,8</t>
  </si>
  <si>
    <t>dynamicDiv: 148.243,68</t>
  </si>
  <si>
    <t>dynamic(reasonable): 583.013,18</t>
  </si>
  <si>
    <t>static: 146.801,69</t>
  </si>
  <si>
    <t>static(add division): 164.674,61</t>
  </si>
  <si>
    <t>static(myOpt row div): 188.466,54</t>
  </si>
  <si>
    <t>static(myOpt col div cached): 158.453,64</t>
  </si>
  <si>
    <t>static(myOpt col div): 1309.03,8</t>
  </si>
  <si>
    <t>dynamicDiv: 141.91,71</t>
  </si>
  <si>
    <t>dynamic(reasonable): 618.58,17</t>
  </si>
  <si>
    <t>static: 154.03,65</t>
  </si>
  <si>
    <t>static(add division): 158.969,63</t>
  </si>
  <si>
    <t>static(myOpt row div): 144.518,70</t>
  </si>
  <si>
    <t>static(myOpt col div cached): 156.257,65</t>
  </si>
  <si>
    <t>static(myOpt col div): 1320.54,8</t>
  </si>
  <si>
    <t>dynamicDiv: 142.575,71</t>
  </si>
  <si>
    <t>dynamic(reasonable): 610.536,17</t>
  </si>
  <si>
    <t>static: 169.582,60</t>
  </si>
  <si>
    <t>static(add division): 166.945,60</t>
  </si>
  <si>
    <t>static(myOpt row div): 153.351,66</t>
  </si>
  <si>
    <t>static(myOpt col div cached): 157.862,64</t>
  </si>
  <si>
    <t>static(myOpt col div): 1254.31,8</t>
  </si>
  <si>
    <t>dynamicDiv: 139.84,72</t>
  </si>
  <si>
    <t>dynamic(reasonable): 705.564,15</t>
  </si>
  <si>
    <t>static: 153.276,66</t>
  </si>
  <si>
    <t>static(add division): 157.781,64</t>
  </si>
  <si>
    <t>static(myOpt row div): 148.642,68</t>
  </si>
  <si>
    <t>static(myOpt col div cached): 159.26,63</t>
  </si>
  <si>
    <t>static(myOpt col div): 1276.57,8</t>
  </si>
  <si>
    <t>dynamicDiv: 142.774,71</t>
  </si>
  <si>
    <t>dynamic(reasonable): 912.878,11</t>
  </si>
  <si>
    <t>static: 221.53,46</t>
  </si>
  <si>
    <t>static(add division): 189.203,53</t>
  </si>
  <si>
    <t>static(myOpt row div): 204.723,49</t>
  </si>
  <si>
    <t>static(myOpt col div cached): 185.036,55</t>
  </si>
  <si>
    <t>static(myOpt col div): 1250.31,8</t>
  </si>
  <si>
    <t>dynamicDiv: 154.875,65</t>
  </si>
  <si>
    <t>dynamic(reasonable): 805.222,13</t>
  </si>
  <si>
    <t>static: 220.12,46</t>
  </si>
  <si>
    <t>static(add division): 197.837,51</t>
  </si>
  <si>
    <t>static(myOpt row div): 227.549,44</t>
  </si>
  <si>
    <t>static(myOpt col div cached): 185.782,54</t>
  </si>
  <si>
    <t>static(myOpt col div): 1328.6,8</t>
  </si>
  <si>
    <t>dynamicDiv: 163.064,62</t>
  </si>
  <si>
    <t>dynamic(reasonable): 779.875,13</t>
  </si>
  <si>
    <t>static: 217.548,46</t>
  </si>
  <si>
    <t>static(add division): 201.81,50</t>
  </si>
  <si>
    <t>static(myOpt row div): 205.742,49</t>
  </si>
  <si>
    <t>static(myOpt col div cached): 183.69,55</t>
  </si>
  <si>
    <t>static(myOpt col div): 1299.97,8</t>
  </si>
  <si>
    <t>dynamicDiv: 189.637,53</t>
  </si>
  <si>
    <t>dynamic(reasonable): 965.782,11</t>
  </si>
  <si>
    <t>static: 222.353,46</t>
  </si>
  <si>
    <t>static(add division): 211.828,48</t>
  </si>
  <si>
    <t>static(myOpt row div): 206.906,49</t>
  </si>
  <si>
    <t>static(myOpt col div cached): 185.267,54</t>
  </si>
  <si>
    <t>static(myOpt col div): 1260.89,8</t>
  </si>
  <si>
    <t>dynamicDiv: 175.312,58</t>
  </si>
  <si>
    <t>dynamic(reasonable): 800.516,13</t>
  </si>
  <si>
    <t>static: 220.816,46</t>
  </si>
  <si>
    <t>static(add division): 213.077,47</t>
  </si>
  <si>
    <t>static(myOpt row div): 202.254,50</t>
  </si>
  <si>
    <t>static(myOpt col div cached): 183.287,55</t>
  </si>
  <si>
    <t>static(myOpt col div): 1250.25,8</t>
  </si>
  <si>
    <t>dynamicDiv: 171.116,59</t>
  </si>
  <si>
    <t>dynamic(reasonable): 786.251,13</t>
  </si>
  <si>
    <t>static: 227,45</t>
  </si>
  <si>
    <t>static(add division): 203.682,50</t>
  </si>
  <si>
    <t>static(myOpt row div): 224.102,45</t>
  </si>
  <si>
    <t>static(myOpt col div cached): 177.933,57</t>
  </si>
  <si>
    <t>static(myOpt col div): 1210.01,9</t>
  </si>
  <si>
    <t>dynamicDiv: 204.646,49</t>
  </si>
  <si>
    <t>dynamic(reasonable): 878.455,12</t>
  </si>
  <si>
    <t>static: 229.551,44</t>
  </si>
  <si>
    <t>static(add division): 226.848,45</t>
  </si>
  <si>
    <t>static(myOpt row div): 241.413,42</t>
  </si>
  <si>
    <t>static(myOpt col div cached): 186.829,54</t>
  </si>
  <si>
    <t>static(myOpt col div): 1290.26,8</t>
  </si>
  <si>
    <t>dynamicDiv: 192.558,53</t>
  </si>
  <si>
    <t>dynamic(reasonable): 1017.44,10</t>
  </si>
  <si>
    <t>static: 227.685,45</t>
  </si>
  <si>
    <t>static(add division): 208.867,48</t>
  </si>
  <si>
    <t>static(myOpt row div): 203.424,50</t>
  </si>
  <si>
    <t>static(myOpt col div cached): 189.85,53</t>
  </si>
  <si>
    <t>static(myOpt col div): 1259.41,8</t>
  </si>
  <si>
    <t>dynamicDiv: 202.009,50</t>
  </si>
  <si>
    <t>dynamic: 13899.5,1</t>
  </si>
  <si>
    <t>dynamic+SIMD: 13661.5,1</t>
  </si>
  <si>
    <t>1024*1024 ARM</t>
    <phoneticPr fontId="1" type="noConversion"/>
  </si>
  <si>
    <t>static(myOpt row div): 2286.8,5</t>
    <phoneticPr fontId="1" type="noConversion"/>
  </si>
  <si>
    <t>static(myOpt col div cached): 1025.36,10</t>
    <phoneticPr fontId="1" type="noConversion"/>
  </si>
  <si>
    <t>static(myOpt col div cached):</t>
    <phoneticPr fontId="1" type="noConversion"/>
  </si>
  <si>
    <t>dynamicDiv</t>
    <phoneticPr fontId="1" type="noConversion"/>
  </si>
  <si>
    <t>static(main thread dicision)</t>
    <phoneticPr fontId="1" type="noConversion"/>
  </si>
  <si>
    <t>static(0 add  division)</t>
    <phoneticPr fontId="1" type="noConversion"/>
  </si>
  <si>
    <t>dynamic(reasonable)</t>
  </si>
  <si>
    <t>static</t>
  </si>
  <si>
    <t>static(myOpt row div)</t>
  </si>
  <si>
    <t>static(myOpt col div cached)</t>
  </si>
  <si>
    <t>static(myOpt col div)</t>
  </si>
  <si>
    <t>dynamicDiv</t>
  </si>
  <si>
    <t>dynamic</t>
  </si>
  <si>
    <t>dynamic+SIMD</t>
  </si>
  <si>
    <t>Threads</t>
    <phoneticPr fontId="1" type="noConversion"/>
  </si>
  <si>
    <t>plain</t>
  </si>
  <si>
    <t>SIMD</t>
  </si>
  <si>
    <t>512 avx</t>
    <phoneticPr fontId="1" type="noConversion"/>
  </si>
  <si>
    <t>colSIMDcached</t>
  </si>
  <si>
    <t>ColSIMD</t>
  </si>
  <si>
    <t>2048avx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</si>
</sst>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性能（ms)X86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4763998250218724E-2"/>
                  <c:y val="-3.931722076407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3A-4D8F-89E3-C2C6D1257C4A}"/>
                </c:ext>
              </c:extLst>
            </c:dLbl>
            <c:dLbl>
              <c:idx val="4"/>
              <c:layout>
                <c:manualLayout>
                  <c:x val="-6.754177602799645E-2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3A-4D8F-89E3-C2C6D1257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513.46699999999998</c:v>
                </c:pt>
                <c:pt idx="1">
                  <c:v>384.00400000000002</c:v>
                </c:pt>
                <c:pt idx="2">
                  <c:v>343.31599999999997</c:v>
                </c:pt>
                <c:pt idx="3">
                  <c:v>398.76600000000002</c:v>
                </c:pt>
                <c:pt idx="4">
                  <c:v>416.166</c:v>
                </c:pt>
                <c:pt idx="5">
                  <c:v>439.839</c:v>
                </c:pt>
                <c:pt idx="6">
                  <c:v>466.01</c:v>
                </c:pt>
                <c:pt idx="7">
                  <c:v>500.80500000000001</c:v>
                </c:pt>
                <c:pt idx="8">
                  <c:v>533.24300000000005</c:v>
                </c:pt>
                <c:pt idx="9">
                  <c:v>565.36940000000004</c:v>
                </c:pt>
                <c:pt idx="10">
                  <c:v>605.23900000000003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A-4D8F-89E3-C2C6D1257C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26999919"/>
        <c:axId val="1926995119"/>
      </c:scatterChart>
      <c:valAx>
        <c:axId val="192699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6995119"/>
        <c:crosses val="autoZero"/>
        <c:crossBetween val="midCat"/>
      </c:valAx>
      <c:valAx>
        <c:axId val="19269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性能（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699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'x86'!$P$1</c:f>
              <c:strCache>
                <c:ptCount val="1"/>
                <c:pt idx="0">
                  <c:v>static(main thread dicision)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'x86'!$O$2:$O$12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'x86'!$P$2:$P$12</c:f>
              <c:numCache>
                <c:formatCode>General</c:formatCode>
                <c:ptCount val="11"/>
                <c:pt idx="0">
                  <c:v>19048.5</c:v>
                </c:pt>
                <c:pt idx="1">
                  <c:v>19895.3</c:v>
                </c:pt>
                <c:pt idx="2">
                  <c:v>19151.8</c:v>
                </c:pt>
                <c:pt idx="3">
                  <c:v>19732.099999999999</c:v>
                </c:pt>
                <c:pt idx="4">
                  <c:v>18812.400000000001</c:v>
                </c:pt>
                <c:pt idx="5">
                  <c:v>18659.2</c:v>
                </c:pt>
                <c:pt idx="6">
                  <c:v>18467.7</c:v>
                </c:pt>
                <c:pt idx="7">
                  <c:v>18902.8</c:v>
                </c:pt>
                <c:pt idx="8">
                  <c:v>18562.599999999999</c:v>
                </c:pt>
                <c:pt idx="9">
                  <c:v>17563.900000000001</c:v>
                </c:pt>
                <c:pt idx="10">
                  <c:v>15970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A-411C-A8A0-716CECAE8039}"/>
            </c:ext>
          </c:extLst>
        </c:ser>
        <c:ser>
          <c:idx val="1"/>
          <c:order val="1"/>
          <c:tx>
            <c:strRef>
              <c:f>'x86'!$Q$1</c:f>
              <c:strCache>
                <c:ptCount val="1"/>
                <c:pt idx="0">
                  <c:v>static(0 add  division)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'x86'!$O$2:$O$12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'x86'!$Q$2:$Q$12</c:f>
              <c:numCache>
                <c:formatCode>General</c:formatCode>
                <c:ptCount val="11"/>
                <c:pt idx="0">
                  <c:v>18321.7</c:v>
                </c:pt>
                <c:pt idx="1">
                  <c:v>19433.5</c:v>
                </c:pt>
                <c:pt idx="2">
                  <c:v>19260</c:v>
                </c:pt>
                <c:pt idx="3">
                  <c:v>19660.900000000001</c:v>
                </c:pt>
                <c:pt idx="4">
                  <c:v>19171.7</c:v>
                </c:pt>
                <c:pt idx="5">
                  <c:v>19794.2</c:v>
                </c:pt>
                <c:pt idx="6">
                  <c:v>18336</c:v>
                </c:pt>
                <c:pt idx="7">
                  <c:v>19091.7</c:v>
                </c:pt>
                <c:pt idx="8">
                  <c:v>18023.099999999999</c:v>
                </c:pt>
                <c:pt idx="9">
                  <c:v>17539</c:v>
                </c:pt>
                <c:pt idx="10">
                  <c:v>16302.09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A-411C-A8A0-716CECAE8039}"/>
            </c:ext>
          </c:extLst>
        </c:ser>
        <c:ser>
          <c:idx val="2"/>
          <c:order val="2"/>
          <c:tx>
            <c:strRef>
              <c:f>'x86'!$R$1</c:f>
              <c:strCache>
                <c:ptCount val="1"/>
                <c:pt idx="0">
                  <c:v>static(myOpt row div)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'x86'!$O$2:$O$12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'x86'!$R$2:$R$12</c:f>
              <c:numCache>
                <c:formatCode>General</c:formatCode>
                <c:ptCount val="11"/>
                <c:pt idx="0">
                  <c:v>18085.400000000001</c:v>
                </c:pt>
                <c:pt idx="1">
                  <c:v>19334.400000000001</c:v>
                </c:pt>
                <c:pt idx="2">
                  <c:v>19170.5</c:v>
                </c:pt>
                <c:pt idx="3">
                  <c:v>19376.2</c:v>
                </c:pt>
                <c:pt idx="4">
                  <c:v>18408.900000000001</c:v>
                </c:pt>
                <c:pt idx="5">
                  <c:v>18858.2</c:v>
                </c:pt>
                <c:pt idx="6">
                  <c:v>17889.400000000001</c:v>
                </c:pt>
                <c:pt idx="7">
                  <c:v>18162.8</c:v>
                </c:pt>
                <c:pt idx="8">
                  <c:v>18095.8</c:v>
                </c:pt>
                <c:pt idx="9">
                  <c:v>17751.900000000001</c:v>
                </c:pt>
                <c:pt idx="10">
                  <c:v>17556.95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A-411C-A8A0-716CECAE8039}"/>
            </c:ext>
          </c:extLst>
        </c:ser>
        <c:ser>
          <c:idx val="3"/>
          <c:order val="3"/>
          <c:tx>
            <c:strRef>
              <c:f>'x86'!$S$1</c:f>
              <c:strCache>
                <c:ptCount val="1"/>
                <c:pt idx="0">
                  <c:v>dynamicDiv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'x86'!$O$2:$O$12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'x86'!$S$2:$S$12</c:f>
              <c:numCache>
                <c:formatCode>General</c:formatCode>
                <c:ptCount val="11"/>
                <c:pt idx="0">
                  <c:v>16916.400000000001</c:v>
                </c:pt>
                <c:pt idx="1">
                  <c:v>17121</c:v>
                </c:pt>
                <c:pt idx="2">
                  <c:v>18035</c:v>
                </c:pt>
                <c:pt idx="3">
                  <c:v>17729.3</c:v>
                </c:pt>
                <c:pt idx="4">
                  <c:v>16764.900000000001</c:v>
                </c:pt>
                <c:pt idx="5">
                  <c:v>17055.2</c:v>
                </c:pt>
                <c:pt idx="6">
                  <c:v>17082.400000000001</c:v>
                </c:pt>
                <c:pt idx="7">
                  <c:v>18014.8</c:v>
                </c:pt>
                <c:pt idx="8">
                  <c:v>17676.3</c:v>
                </c:pt>
                <c:pt idx="9">
                  <c:v>16990.5</c:v>
                </c:pt>
                <c:pt idx="10">
                  <c:v>16292.5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A-411C-A8A0-716CECAE8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291199"/>
        <c:axId val="1247154735"/>
      </c:barChart>
      <c:catAx>
        <c:axId val="13762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154735"/>
        <c:crosses val="autoZero"/>
        <c:auto val="1"/>
        <c:lblAlgn val="ctr"/>
        <c:lblOffset val="100"/>
        <c:noMultiLvlLbl val="0"/>
      </c:catAx>
      <c:valAx>
        <c:axId val="12471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62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'avx 512 2048'!$G$1</c:f>
              <c:strCache>
                <c:ptCount val="1"/>
                <c:pt idx="0">
                  <c:v>static(main thread dicision)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'avx 512 2048'!$F$2:$F$12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'avx 512 2048'!$G$2:$G$12</c:f>
              <c:numCache>
                <c:formatCode>General</c:formatCode>
                <c:ptCount val="11"/>
                <c:pt idx="0">
                  <c:v>112.312</c:v>
                </c:pt>
                <c:pt idx="1">
                  <c:v>76.526700000000005</c:v>
                </c:pt>
                <c:pt idx="2">
                  <c:v>60.481299999999997</c:v>
                </c:pt>
                <c:pt idx="3">
                  <c:v>51.305</c:v>
                </c:pt>
                <c:pt idx="4">
                  <c:v>46.243899999999996</c:v>
                </c:pt>
                <c:pt idx="5">
                  <c:v>41.467700000000001</c:v>
                </c:pt>
                <c:pt idx="6">
                  <c:v>39.754899999999999</c:v>
                </c:pt>
                <c:pt idx="7">
                  <c:v>37.636400000000002</c:v>
                </c:pt>
                <c:pt idx="8">
                  <c:v>36.409399999999998</c:v>
                </c:pt>
                <c:pt idx="9">
                  <c:v>35.363700000000001</c:v>
                </c:pt>
                <c:pt idx="10">
                  <c:v>34.412999999999997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9-4384-BE87-C54821812AB9}"/>
            </c:ext>
          </c:extLst>
        </c:ser>
        <c:ser>
          <c:idx val="1"/>
          <c:order val="1"/>
          <c:tx>
            <c:strRef>
              <c:f>'avx 512 2048'!$H$1</c:f>
              <c:strCache>
                <c:ptCount val="1"/>
                <c:pt idx="0">
                  <c:v>static(0 add  division)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'avx 512 2048'!$F$2:$F$12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'avx 512 2048'!$H$2:$H$12</c:f>
              <c:numCache>
                <c:formatCode>General</c:formatCode>
                <c:ptCount val="11"/>
                <c:pt idx="0">
                  <c:v>109.66200000000001</c:v>
                </c:pt>
                <c:pt idx="1">
                  <c:v>75.005200000000002</c:v>
                </c:pt>
                <c:pt idx="2">
                  <c:v>60.350200000000001</c:v>
                </c:pt>
                <c:pt idx="3">
                  <c:v>51.603900000000003</c:v>
                </c:pt>
                <c:pt idx="4">
                  <c:v>47.025100000000002</c:v>
                </c:pt>
                <c:pt idx="5">
                  <c:v>42.3444</c:v>
                </c:pt>
                <c:pt idx="6">
                  <c:v>40.847900000000003</c:v>
                </c:pt>
                <c:pt idx="7">
                  <c:v>38.929299999999998</c:v>
                </c:pt>
                <c:pt idx="8">
                  <c:v>37.918900000000001</c:v>
                </c:pt>
                <c:pt idx="9">
                  <c:v>38.309100000000001</c:v>
                </c:pt>
                <c:pt idx="10">
                  <c:v>37.956400000000002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9-4384-BE87-C54821812AB9}"/>
            </c:ext>
          </c:extLst>
        </c:ser>
        <c:ser>
          <c:idx val="2"/>
          <c:order val="2"/>
          <c:tx>
            <c:strRef>
              <c:f>'avx 512 2048'!$I$1</c:f>
              <c:strCache>
                <c:ptCount val="1"/>
                <c:pt idx="0">
                  <c:v>static(myOpt row div)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'avx 512 2048'!$F$2:$F$12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'avx 512 2048'!$I$2:$I$12</c:f>
              <c:numCache>
                <c:formatCode>General</c:formatCode>
                <c:ptCount val="11"/>
                <c:pt idx="0">
                  <c:v>113.503</c:v>
                </c:pt>
                <c:pt idx="1">
                  <c:v>77.717600000000004</c:v>
                </c:pt>
                <c:pt idx="2">
                  <c:v>61.421300000000002</c:v>
                </c:pt>
                <c:pt idx="3">
                  <c:v>54.561500000000002</c:v>
                </c:pt>
                <c:pt idx="4">
                  <c:v>47.982399999999998</c:v>
                </c:pt>
                <c:pt idx="5">
                  <c:v>43.677500000000002</c:v>
                </c:pt>
                <c:pt idx="6">
                  <c:v>38.860999999999997</c:v>
                </c:pt>
                <c:pt idx="7">
                  <c:v>39.942999999999998</c:v>
                </c:pt>
                <c:pt idx="8">
                  <c:v>39.477800000000002</c:v>
                </c:pt>
                <c:pt idx="9">
                  <c:v>37.611499999999999</c:v>
                </c:pt>
                <c:pt idx="10">
                  <c:v>34.620199999999997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9-4384-BE87-C54821812AB9}"/>
            </c:ext>
          </c:extLst>
        </c:ser>
        <c:ser>
          <c:idx val="3"/>
          <c:order val="3"/>
          <c:tx>
            <c:strRef>
              <c:f>'avx 512 2048'!$J$1</c:f>
              <c:strCache>
                <c:ptCount val="1"/>
                <c:pt idx="0">
                  <c:v>static(myOpt col div cached):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'avx 512 2048'!$F$2:$F$12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'avx 512 2048'!$J$2:$J$12</c:f>
              <c:numCache>
                <c:formatCode>General</c:formatCode>
                <c:ptCount val="11"/>
                <c:pt idx="0">
                  <c:v>130.21899999999999</c:v>
                </c:pt>
                <c:pt idx="1">
                  <c:v>88.375799999999998</c:v>
                </c:pt>
                <c:pt idx="2">
                  <c:v>69.352199999999996</c:v>
                </c:pt>
                <c:pt idx="3">
                  <c:v>56.616300000000003</c:v>
                </c:pt>
                <c:pt idx="4">
                  <c:v>50.033299999999997</c:v>
                </c:pt>
                <c:pt idx="5">
                  <c:v>45.473399999999998</c:v>
                </c:pt>
                <c:pt idx="6">
                  <c:v>41.033099999999997</c:v>
                </c:pt>
                <c:pt idx="7">
                  <c:v>39.666400000000003</c:v>
                </c:pt>
                <c:pt idx="8">
                  <c:v>37.404699999999998</c:v>
                </c:pt>
                <c:pt idx="9">
                  <c:v>34.537399999999998</c:v>
                </c:pt>
                <c:pt idx="10">
                  <c:v>35.033900000000003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89-4384-BE87-C54821812AB9}"/>
            </c:ext>
          </c:extLst>
        </c:ser>
        <c:ser>
          <c:idx val="4"/>
          <c:order val="4"/>
          <c:tx>
            <c:strRef>
              <c:f>'avx 512 2048'!$K$1</c:f>
              <c:strCache>
                <c:ptCount val="1"/>
                <c:pt idx="0">
                  <c:v>dynamicDiv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'avx 512 2048'!$F$2:$F$12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'avx 512 2048'!$K$2:$K$12</c:f>
              <c:numCache>
                <c:formatCode>General</c:formatCode>
                <c:ptCount val="11"/>
                <c:pt idx="0">
                  <c:v>112.19</c:v>
                </c:pt>
                <c:pt idx="1">
                  <c:v>77.683899999999994</c:v>
                </c:pt>
                <c:pt idx="2">
                  <c:v>61.967300000000002</c:v>
                </c:pt>
                <c:pt idx="3">
                  <c:v>52.645499999999998</c:v>
                </c:pt>
                <c:pt idx="4">
                  <c:v>46.127000000000002</c:v>
                </c:pt>
                <c:pt idx="5">
                  <c:v>41.053400000000003</c:v>
                </c:pt>
                <c:pt idx="6">
                  <c:v>39.300800000000002</c:v>
                </c:pt>
                <c:pt idx="7">
                  <c:v>38.230899999999998</c:v>
                </c:pt>
                <c:pt idx="8">
                  <c:v>37.848399999999998</c:v>
                </c:pt>
                <c:pt idx="9">
                  <c:v>34.349600000000002</c:v>
                </c:pt>
                <c:pt idx="10">
                  <c:v>37.0154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89-4384-BE87-C54821812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266575"/>
        <c:axId val="1380268015"/>
      </c:barChart>
      <c:catAx>
        <c:axId val="13802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268015"/>
        <c:crosses val="autoZero"/>
        <c:auto val="1"/>
        <c:lblAlgn val="ctr"/>
        <c:lblOffset val="100"/>
        <c:noMultiLvlLbl val="0"/>
      </c:catAx>
      <c:valAx>
        <c:axId val="1380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2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'avx 512 2048'!$N$1</c:f>
              <c:strCache>
                <c:ptCount val="1"/>
                <c:pt idx="0">
                  <c:v>static(main thread dicision)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'avx 512 2048'!$M$2:$M$12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'avx 512 2048'!$N$2:$N$12</c:f>
              <c:numCache>
                <c:formatCode>General</c:formatCode>
                <c:ptCount val="11"/>
                <c:pt idx="0">
                  <c:v>6510.31</c:v>
                </c:pt>
                <c:pt idx="1">
                  <c:v>4498.79</c:v>
                </c:pt>
                <c:pt idx="2">
                  <c:v>4759.5</c:v>
                </c:pt>
                <c:pt idx="3">
                  <c:v>3683.1</c:v>
                </c:pt>
                <c:pt idx="4">
                  <c:v>2845.05</c:v>
                </c:pt>
                <c:pt idx="5">
                  <c:v>2543.2600000000002</c:v>
                </c:pt>
                <c:pt idx="6">
                  <c:v>2230.4899999999998</c:v>
                </c:pt>
                <c:pt idx="7">
                  <c:v>1991.38</c:v>
                </c:pt>
                <c:pt idx="8">
                  <c:v>1954.41</c:v>
                </c:pt>
                <c:pt idx="9">
                  <c:v>1626.58</c:v>
                </c:pt>
                <c:pt idx="10">
                  <c:v>1550.8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9-486F-84EB-DACE2F8B9505}"/>
            </c:ext>
          </c:extLst>
        </c:ser>
        <c:ser>
          <c:idx val="1"/>
          <c:order val="1"/>
          <c:tx>
            <c:strRef>
              <c:f>'avx 512 2048'!$O$1</c:f>
              <c:strCache>
                <c:ptCount val="1"/>
                <c:pt idx="0">
                  <c:v>static(0 add  division)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'avx 512 2048'!$M$2:$M$12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'avx 512 2048'!$O$2:$O$12</c:f>
              <c:numCache>
                <c:formatCode>General</c:formatCode>
                <c:ptCount val="11"/>
                <c:pt idx="0">
                  <c:v>6657.67</c:v>
                </c:pt>
                <c:pt idx="1">
                  <c:v>5350.86</c:v>
                </c:pt>
                <c:pt idx="2">
                  <c:v>4426.87</c:v>
                </c:pt>
                <c:pt idx="3">
                  <c:v>3771.59</c:v>
                </c:pt>
                <c:pt idx="4">
                  <c:v>2924.55</c:v>
                </c:pt>
                <c:pt idx="5">
                  <c:v>2702.96</c:v>
                </c:pt>
                <c:pt idx="6">
                  <c:v>2203.12</c:v>
                </c:pt>
                <c:pt idx="7">
                  <c:v>2032.29</c:v>
                </c:pt>
                <c:pt idx="8">
                  <c:v>1878.03</c:v>
                </c:pt>
                <c:pt idx="9">
                  <c:v>1549.7</c:v>
                </c:pt>
                <c:pt idx="10">
                  <c:v>1432.45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9-486F-84EB-DACE2F8B9505}"/>
            </c:ext>
          </c:extLst>
        </c:ser>
        <c:ser>
          <c:idx val="2"/>
          <c:order val="2"/>
          <c:tx>
            <c:strRef>
              <c:f>'avx 512 2048'!$P$1</c:f>
              <c:strCache>
                <c:ptCount val="1"/>
                <c:pt idx="0">
                  <c:v>static(myOpt row div)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'avx 512 2048'!$M$2:$M$12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'avx 512 2048'!$P$2:$P$12</c:f>
              <c:numCache>
                <c:formatCode>General</c:formatCode>
                <c:ptCount val="11"/>
                <c:pt idx="0">
                  <c:v>8344.39</c:v>
                </c:pt>
                <c:pt idx="1">
                  <c:v>5195.0600000000004</c:v>
                </c:pt>
                <c:pt idx="2">
                  <c:v>4657.6400000000003</c:v>
                </c:pt>
                <c:pt idx="3">
                  <c:v>3777.58</c:v>
                </c:pt>
                <c:pt idx="4">
                  <c:v>2848.88</c:v>
                </c:pt>
                <c:pt idx="5">
                  <c:v>2523.19</c:v>
                </c:pt>
                <c:pt idx="6">
                  <c:v>2152.7800000000002</c:v>
                </c:pt>
                <c:pt idx="7">
                  <c:v>2094.44</c:v>
                </c:pt>
                <c:pt idx="8">
                  <c:v>1907.11</c:v>
                </c:pt>
                <c:pt idx="9">
                  <c:v>1668.3</c:v>
                </c:pt>
                <c:pt idx="10">
                  <c:v>1458.36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9-486F-84EB-DACE2F8B9505}"/>
            </c:ext>
          </c:extLst>
        </c:ser>
        <c:ser>
          <c:idx val="3"/>
          <c:order val="3"/>
          <c:tx>
            <c:strRef>
              <c:f>'avx 512 2048'!$Q$1</c:f>
              <c:strCache>
                <c:ptCount val="1"/>
                <c:pt idx="0">
                  <c:v>static(myOpt col div cached):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'avx 512 2048'!$M$2:$M$12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'avx 512 2048'!$Q$2:$Q$12</c:f>
              <c:numCache>
                <c:formatCode>General</c:formatCode>
                <c:ptCount val="11"/>
                <c:pt idx="0">
                  <c:v>8109.34</c:v>
                </c:pt>
                <c:pt idx="1">
                  <c:v>5430.78</c:v>
                </c:pt>
                <c:pt idx="2">
                  <c:v>4094.28</c:v>
                </c:pt>
                <c:pt idx="3">
                  <c:v>3311.63</c:v>
                </c:pt>
                <c:pt idx="4">
                  <c:v>2769.33</c:v>
                </c:pt>
                <c:pt idx="5">
                  <c:v>2391.3200000000002</c:v>
                </c:pt>
                <c:pt idx="6">
                  <c:v>2103.7199999999998</c:v>
                </c:pt>
                <c:pt idx="7">
                  <c:v>1888.81</c:v>
                </c:pt>
                <c:pt idx="8">
                  <c:v>1722.82</c:v>
                </c:pt>
                <c:pt idx="9">
                  <c:v>1574.24</c:v>
                </c:pt>
                <c:pt idx="10">
                  <c:v>1455.39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9-486F-84EB-DACE2F8B9505}"/>
            </c:ext>
          </c:extLst>
        </c:ser>
        <c:ser>
          <c:idx val="4"/>
          <c:order val="4"/>
          <c:tx>
            <c:strRef>
              <c:f>'avx 512 2048'!$R$1</c:f>
              <c:strCache>
                <c:ptCount val="1"/>
                <c:pt idx="0">
                  <c:v>dynamicDiv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'avx 512 2048'!$M$2:$M$12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'avx 512 2048'!$R$2:$R$12</c:f>
              <c:numCache>
                <c:formatCode>General</c:formatCode>
                <c:ptCount val="11"/>
                <c:pt idx="0">
                  <c:v>6578.7</c:v>
                </c:pt>
                <c:pt idx="1">
                  <c:v>5265.53</c:v>
                </c:pt>
                <c:pt idx="2">
                  <c:v>4353.07</c:v>
                </c:pt>
                <c:pt idx="3">
                  <c:v>3224.24</c:v>
                </c:pt>
                <c:pt idx="4">
                  <c:v>2746.66</c:v>
                </c:pt>
                <c:pt idx="5">
                  <c:v>2285.5300000000002</c:v>
                </c:pt>
                <c:pt idx="6">
                  <c:v>2024.17</c:v>
                </c:pt>
                <c:pt idx="7">
                  <c:v>1816.05</c:v>
                </c:pt>
                <c:pt idx="8">
                  <c:v>1550.34</c:v>
                </c:pt>
                <c:pt idx="9">
                  <c:v>1444.28</c:v>
                </c:pt>
                <c:pt idx="10">
                  <c:v>1254.6300000000001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A9-486F-84EB-DACE2F8B9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762303"/>
        <c:axId val="1442762783"/>
      </c:barChart>
      <c:catAx>
        <c:axId val="144276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762783"/>
        <c:crosses val="autoZero"/>
        <c:auto val="1"/>
        <c:lblAlgn val="ctr"/>
        <c:lblOffset val="100"/>
        <c:noMultiLvlLbl val="0"/>
      </c:catAx>
      <c:valAx>
        <c:axId val="14427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76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ARM性能（ms)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25</c:v>
                </c:pt>
                <c:pt idx="8">
                  <c:v>50</c:v>
                </c:pt>
                <c:pt idx="9">
                  <c:v>100</c:v>
                </c:pt>
                <c:pt idx="10">
                  <c:v>250</c:v>
                </c:pt>
              </c:numCache>
            </c:numRef>
          </c:cat>
          <c:val>
            <c:numRef>
              <c:f>Sheet5!$B$2:$B$12</c:f>
              <c:numCache>
                <c:formatCode>General</c:formatCode>
                <c:ptCount val="11"/>
                <c:pt idx="0">
                  <c:v>349.21530000000001</c:v>
                </c:pt>
                <c:pt idx="1">
                  <c:v>236.42943</c:v>
                </c:pt>
                <c:pt idx="2">
                  <c:v>237.07543000000001</c:v>
                </c:pt>
                <c:pt idx="3">
                  <c:v>236.06643</c:v>
                </c:pt>
                <c:pt idx="4">
                  <c:v>238.66542000000001</c:v>
                </c:pt>
                <c:pt idx="5">
                  <c:v>240.11142000000001</c:v>
                </c:pt>
                <c:pt idx="6">
                  <c:v>236.67842999999999</c:v>
                </c:pt>
                <c:pt idx="7">
                  <c:v>255.74</c:v>
                </c:pt>
                <c:pt idx="8">
                  <c:v>290.08235000000002</c:v>
                </c:pt>
                <c:pt idx="9">
                  <c:v>337.29930000000002</c:v>
                </c:pt>
                <c:pt idx="10">
                  <c:v>673.79150000000004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6-42B9-A9DC-CE7FC0DC2B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26985519"/>
        <c:axId val="1926992239"/>
      </c:barChart>
      <c:catAx>
        <c:axId val="192698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TASK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6992239"/>
        <c:crosses val="autoZero"/>
        <c:auto val="1"/>
        <c:lblAlgn val="ctr"/>
        <c:lblOffset val="100"/>
        <c:noMultiLvlLbl val="0"/>
      </c:catAx>
      <c:valAx>
        <c:axId val="192699223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1926985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X86性能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25</c:v>
                </c:pt>
                <c:pt idx="8">
                  <c:v>50</c:v>
                </c:pt>
                <c:pt idx="9">
                  <c:v>100</c:v>
                </c:pt>
                <c:pt idx="10">
                  <c:v>250</c:v>
                </c:pt>
              </c:numCache>
            </c:numRef>
          </c:cat>
          <c:val>
            <c:numRef>
              <c:f>Sheet5!$C$2:$C$12</c:f>
              <c:numCache>
                <c:formatCode>General</c:formatCode>
                <c:ptCount val="11"/>
                <c:pt idx="0">
                  <c:v>330.28431</c:v>
                </c:pt>
                <c:pt idx="1">
                  <c:v>306.49333000000001</c:v>
                </c:pt>
                <c:pt idx="2">
                  <c:v>305.40733</c:v>
                </c:pt>
                <c:pt idx="3">
                  <c:v>303.36133000000001</c:v>
                </c:pt>
                <c:pt idx="4">
                  <c:v>304.73333000000002</c:v>
                </c:pt>
                <c:pt idx="5">
                  <c:v>301.69734</c:v>
                </c:pt>
                <c:pt idx="6">
                  <c:v>305.46933000000001</c:v>
                </c:pt>
                <c:pt idx="7">
                  <c:v>306.63932999999997</c:v>
                </c:pt>
                <c:pt idx="8">
                  <c:v>314.84431999999998</c:v>
                </c:pt>
                <c:pt idx="9">
                  <c:v>317.18831999999998</c:v>
                </c:pt>
                <c:pt idx="10">
                  <c:v>340.09930000000003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1-41E0-8157-DF75AAA1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9788319"/>
        <c:axId val="1279788799"/>
      </c:barChart>
      <c:catAx>
        <c:axId val="127978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788799"/>
        <c:crosses val="autoZero"/>
        <c:auto val="1"/>
        <c:lblAlgn val="ctr"/>
        <c:lblOffset val="100"/>
        <c:noMultiLvlLbl val="0"/>
      </c:catAx>
      <c:valAx>
        <c:axId val="12797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性能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788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Sheet3!$E$1:$K$1</c:f>
              <c:strCache>
                <c:ptCount val="7"/>
                <c:pt idx="0">
                  <c:v>plain</c:v>
                </c:pt>
                <c:pt idx="1">
                  <c:v>colSIMD</c:v>
                </c:pt>
                <c:pt idx="2">
                  <c:v>colSIMDcache</c:v>
                </c:pt>
                <c:pt idx="3">
                  <c:v>static(add division)</c:v>
                </c:pt>
                <c:pt idx="4">
                  <c:v>static(myOpt row div)</c:v>
                </c:pt>
                <c:pt idx="5">
                  <c:v>static(myOpt col div)</c:v>
                </c:pt>
                <c:pt idx="6">
                  <c:v>static(myOpt col div cached)</c:v>
                </c:pt>
              </c:strCache>
            </c:strRef>
          </c:cat>
          <c:val>
            <c:numRef>
              <c:f>Sheet3!$E$2:$K$2</c:f>
              <c:numCache>
                <c:formatCode>General</c:formatCode>
                <c:ptCount val="7"/>
                <c:pt idx="0">
                  <c:v>1893.146</c:v>
                </c:pt>
                <c:pt idx="1">
                  <c:v>12805.11</c:v>
                </c:pt>
                <c:pt idx="2">
                  <c:v>2018.5</c:v>
                </c:pt>
                <c:pt idx="3">
                  <c:v>277.88535999999999</c:v>
                </c:pt>
                <c:pt idx="4">
                  <c:v>270.89337</c:v>
                </c:pt>
                <c:pt idx="5">
                  <c:v>2533.4839999999999</c:v>
                </c:pt>
                <c:pt idx="6">
                  <c:v>276.88369999999998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E-4AEF-92B8-FA3D1E06F1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2586287"/>
        <c:axId val="1912591087"/>
      </c:lineChart>
      <c:catAx>
        <c:axId val="191258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优化方法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591087"/>
        <c:crosses val="autoZero"/>
        <c:auto val="1"/>
        <c:lblAlgn val="ctr"/>
        <c:lblOffset val="100"/>
        <c:noMultiLvlLbl val="0"/>
      </c:catAx>
      <c:valAx>
        <c:axId val="19125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时间性能（</a:t>
                </a:r>
                <a:r>
                  <a:rPr lang="en-US" altLang="zh-CN"/>
                  <a:t>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586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Sheet6!$I$1</c:f>
              <c:strCache>
                <c:ptCount val="1"/>
                <c:pt idx="0">
                  <c:v>static(main thread dicision)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Sheet6!$H$2:$H$32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Sheet6!$I$2:$I$32</c:f>
              <c:numCache>
                <c:formatCode>General</c:formatCode>
                <c:ptCount val="31"/>
                <c:pt idx="0">
                  <c:v>853.95312000000001</c:v>
                </c:pt>
                <c:pt idx="1">
                  <c:v>636.18516</c:v>
                </c:pt>
                <c:pt idx="2">
                  <c:v>530.47718999999995</c:v>
                </c:pt>
                <c:pt idx="3">
                  <c:v>393.17326000000003</c:v>
                </c:pt>
                <c:pt idx="4">
                  <c:v>312.93932000000001</c:v>
                </c:pt>
                <c:pt idx="5">
                  <c:v>318.73942</c:v>
                </c:pt>
                <c:pt idx="6">
                  <c:v>239.08341999999999</c:v>
                </c:pt>
                <c:pt idx="7">
                  <c:v>240.42742000000001</c:v>
                </c:pt>
                <c:pt idx="8">
                  <c:v>215.24247</c:v>
                </c:pt>
                <c:pt idx="9">
                  <c:v>217.42447000000001</c:v>
                </c:pt>
                <c:pt idx="10">
                  <c:v>196.29750999999999</c:v>
                </c:pt>
                <c:pt idx="11">
                  <c:v>198.41150999999999</c:v>
                </c:pt>
                <c:pt idx="12">
                  <c:v>166.8466</c:v>
                </c:pt>
                <c:pt idx="13">
                  <c:v>177.20456999999999</c:v>
                </c:pt>
                <c:pt idx="14">
                  <c:v>159.01463000000001</c:v>
                </c:pt>
                <c:pt idx="15">
                  <c:v>166.255</c:v>
                </c:pt>
                <c:pt idx="16">
                  <c:v>152.46899999999999</c:v>
                </c:pt>
                <c:pt idx="17">
                  <c:v>161.55500000000001</c:v>
                </c:pt>
                <c:pt idx="18">
                  <c:v>154.82</c:v>
                </c:pt>
                <c:pt idx="19">
                  <c:v>146.80099999999999</c:v>
                </c:pt>
                <c:pt idx="20">
                  <c:v>154.03</c:v>
                </c:pt>
                <c:pt idx="21">
                  <c:v>169.58199999999999</c:v>
                </c:pt>
                <c:pt idx="22">
                  <c:v>153.27600000000001</c:v>
                </c:pt>
                <c:pt idx="23">
                  <c:v>221.53</c:v>
                </c:pt>
                <c:pt idx="24">
                  <c:v>220.12</c:v>
                </c:pt>
                <c:pt idx="25">
                  <c:v>217.548</c:v>
                </c:pt>
                <c:pt idx="26">
                  <c:v>222.35300000000001</c:v>
                </c:pt>
                <c:pt idx="27">
                  <c:v>220.816</c:v>
                </c:pt>
                <c:pt idx="28">
                  <c:v>227</c:v>
                </c:pt>
                <c:pt idx="29">
                  <c:v>229.55099999999999</c:v>
                </c:pt>
                <c:pt idx="30">
                  <c:v>227.685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4-4477-854C-29E07C46EC63}"/>
            </c:ext>
          </c:extLst>
        </c:ser>
        <c:ser>
          <c:idx val="1"/>
          <c:order val="1"/>
          <c:tx>
            <c:strRef>
              <c:f>Sheet6!$J$1</c:f>
              <c:strCache>
                <c:ptCount val="1"/>
                <c:pt idx="0">
                  <c:v>static(0 add  division)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Sheet6!$H$2:$H$32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Sheet6!$J$2:$J$32</c:f>
              <c:numCache>
                <c:formatCode>General</c:formatCode>
                <c:ptCount val="31"/>
                <c:pt idx="0">
                  <c:v>858.31812000000002</c:v>
                </c:pt>
                <c:pt idx="1">
                  <c:v>639.74216000000001</c:v>
                </c:pt>
                <c:pt idx="2">
                  <c:v>477.79820999999998</c:v>
                </c:pt>
                <c:pt idx="3">
                  <c:v>439.29924</c:v>
                </c:pt>
                <c:pt idx="4">
                  <c:v>330.37531000000001</c:v>
                </c:pt>
                <c:pt idx="5">
                  <c:v>326.97309999999999</c:v>
                </c:pt>
                <c:pt idx="6">
                  <c:v>238.05743000000001</c:v>
                </c:pt>
                <c:pt idx="7">
                  <c:v>258.52238999999997</c:v>
                </c:pt>
                <c:pt idx="8">
                  <c:v>254.84399999999999</c:v>
                </c:pt>
                <c:pt idx="9">
                  <c:v>226.74645000000001</c:v>
                </c:pt>
                <c:pt idx="10">
                  <c:v>191.71530000000001</c:v>
                </c:pt>
                <c:pt idx="11">
                  <c:v>208.47948</c:v>
                </c:pt>
                <c:pt idx="12">
                  <c:v>184.46854999999999</c:v>
                </c:pt>
                <c:pt idx="13">
                  <c:v>175.78957</c:v>
                </c:pt>
                <c:pt idx="14">
                  <c:v>171.07959</c:v>
                </c:pt>
                <c:pt idx="15">
                  <c:v>174.429</c:v>
                </c:pt>
                <c:pt idx="16">
                  <c:v>157.83500000000001</c:v>
                </c:pt>
                <c:pt idx="17">
                  <c:v>171.41</c:v>
                </c:pt>
                <c:pt idx="18">
                  <c:v>169.822</c:v>
                </c:pt>
                <c:pt idx="19">
                  <c:v>164.67400000000001</c:v>
                </c:pt>
                <c:pt idx="20">
                  <c:v>158.96899999999999</c:v>
                </c:pt>
                <c:pt idx="21">
                  <c:v>166.94499999999999</c:v>
                </c:pt>
                <c:pt idx="22">
                  <c:v>157.78100000000001</c:v>
                </c:pt>
                <c:pt idx="23">
                  <c:v>189.203</c:v>
                </c:pt>
                <c:pt idx="24">
                  <c:v>197.83699999999999</c:v>
                </c:pt>
                <c:pt idx="25">
                  <c:v>201.81</c:v>
                </c:pt>
                <c:pt idx="26">
                  <c:v>211.828</c:v>
                </c:pt>
                <c:pt idx="27">
                  <c:v>213.077</c:v>
                </c:pt>
                <c:pt idx="28">
                  <c:v>203.68199999999999</c:v>
                </c:pt>
                <c:pt idx="29">
                  <c:v>226.84800000000001</c:v>
                </c:pt>
                <c:pt idx="30">
                  <c:v>208.86699999999999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4-4477-854C-29E07C46EC63}"/>
            </c:ext>
          </c:extLst>
        </c:ser>
        <c:ser>
          <c:idx val="2"/>
          <c:order val="2"/>
          <c:tx>
            <c:strRef>
              <c:f>Sheet6!$K$1</c:f>
              <c:strCache>
                <c:ptCount val="1"/>
                <c:pt idx="0">
                  <c:v>static(myOpt row div)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Sheet6!$H$2:$H$32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Sheet6!$K$2:$K$32</c:f>
              <c:numCache>
                <c:formatCode>General</c:formatCode>
                <c:ptCount val="31"/>
                <c:pt idx="0">
                  <c:v>1011.2910000000001</c:v>
                </c:pt>
                <c:pt idx="1">
                  <c:v>812.04612999999995</c:v>
                </c:pt>
                <c:pt idx="2">
                  <c:v>599.26216999999997</c:v>
                </c:pt>
                <c:pt idx="3">
                  <c:v>468.50722000000002</c:v>
                </c:pt>
                <c:pt idx="4">
                  <c:v>344.1893</c:v>
                </c:pt>
                <c:pt idx="5">
                  <c:v>545.91818999999998</c:v>
                </c:pt>
                <c:pt idx="6">
                  <c:v>246.1541</c:v>
                </c:pt>
                <c:pt idx="7">
                  <c:v>264.68380000000002</c:v>
                </c:pt>
                <c:pt idx="8">
                  <c:v>284.11935999999997</c:v>
                </c:pt>
                <c:pt idx="9">
                  <c:v>212.96847</c:v>
                </c:pt>
                <c:pt idx="10">
                  <c:v>196.82150999999999</c:v>
                </c:pt>
                <c:pt idx="11">
                  <c:v>202.32550000000001</c:v>
                </c:pt>
                <c:pt idx="12">
                  <c:v>174.50757999999999</c:v>
                </c:pt>
                <c:pt idx="13">
                  <c:v>164.04962</c:v>
                </c:pt>
                <c:pt idx="14">
                  <c:v>167.52160000000001</c:v>
                </c:pt>
                <c:pt idx="15">
                  <c:v>163.05199999999999</c:v>
                </c:pt>
                <c:pt idx="16">
                  <c:v>159.41399999999999</c:v>
                </c:pt>
                <c:pt idx="17">
                  <c:v>174.90899999999999</c:v>
                </c:pt>
                <c:pt idx="18">
                  <c:v>149.78399999999999</c:v>
                </c:pt>
                <c:pt idx="19">
                  <c:v>188.46600000000001</c:v>
                </c:pt>
                <c:pt idx="20">
                  <c:v>144.518</c:v>
                </c:pt>
                <c:pt idx="21">
                  <c:v>153.351</c:v>
                </c:pt>
                <c:pt idx="22">
                  <c:v>148.642</c:v>
                </c:pt>
                <c:pt idx="23">
                  <c:v>204.72300000000001</c:v>
                </c:pt>
                <c:pt idx="24">
                  <c:v>227.54900000000001</c:v>
                </c:pt>
                <c:pt idx="25">
                  <c:v>205.74199999999999</c:v>
                </c:pt>
                <c:pt idx="26">
                  <c:v>206.90600000000001</c:v>
                </c:pt>
                <c:pt idx="27">
                  <c:v>202.25399999999999</c:v>
                </c:pt>
                <c:pt idx="28">
                  <c:v>224.102</c:v>
                </c:pt>
                <c:pt idx="29">
                  <c:v>241.41300000000001</c:v>
                </c:pt>
                <c:pt idx="30">
                  <c:v>203.42400000000001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14-4477-854C-29E07C46EC63}"/>
            </c:ext>
          </c:extLst>
        </c:ser>
        <c:ser>
          <c:idx val="3"/>
          <c:order val="3"/>
          <c:tx>
            <c:strRef>
              <c:f>Sheet6!$L$1</c:f>
              <c:strCache>
                <c:ptCount val="1"/>
                <c:pt idx="0">
                  <c:v>static(myOpt col div cached):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Sheet6!$H$2:$H$32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Sheet6!$L$2:$L$32</c:f>
              <c:numCache>
                <c:formatCode>General</c:formatCode>
                <c:ptCount val="31"/>
                <c:pt idx="0">
                  <c:v>1025.3610000000001</c:v>
                </c:pt>
                <c:pt idx="1">
                  <c:v>686.83815000000004</c:v>
                </c:pt>
                <c:pt idx="2">
                  <c:v>520.40419999999995</c:v>
                </c:pt>
                <c:pt idx="3">
                  <c:v>419.76924000000002</c:v>
                </c:pt>
                <c:pt idx="4">
                  <c:v>356.22129000000001</c:v>
                </c:pt>
                <c:pt idx="5">
                  <c:v>314.92932000000002</c:v>
                </c:pt>
                <c:pt idx="6">
                  <c:v>274.75236999999998</c:v>
                </c:pt>
                <c:pt idx="7">
                  <c:v>248.24341000000001</c:v>
                </c:pt>
                <c:pt idx="8">
                  <c:v>236.03343000000001</c:v>
                </c:pt>
                <c:pt idx="9">
                  <c:v>215.17847</c:v>
                </c:pt>
                <c:pt idx="10">
                  <c:v>203.185</c:v>
                </c:pt>
                <c:pt idx="11">
                  <c:v>193.12652</c:v>
                </c:pt>
                <c:pt idx="12">
                  <c:v>185.75399999999999</c:v>
                </c:pt>
                <c:pt idx="13">
                  <c:v>175.00857999999999</c:v>
                </c:pt>
                <c:pt idx="14">
                  <c:v>172.0659</c:v>
                </c:pt>
                <c:pt idx="15">
                  <c:v>167.59899999999999</c:v>
                </c:pt>
                <c:pt idx="16">
                  <c:v>163.60900000000001</c:v>
                </c:pt>
                <c:pt idx="17">
                  <c:v>165.59200000000001</c:v>
                </c:pt>
                <c:pt idx="18">
                  <c:v>161.345</c:v>
                </c:pt>
                <c:pt idx="19">
                  <c:v>158.453</c:v>
                </c:pt>
                <c:pt idx="20">
                  <c:v>156.25700000000001</c:v>
                </c:pt>
                <c:pt idx="21">
                  <c:v>157.86199999999999</c:v>
                </c:pt>
                <c:pt idx="22">
                  <c:v>159.26</c:v>
                </c:pt>
                <c:pt idx="23">
                  <c:v>185.036</c:v>
                </c:pt>
                <c:pt idx="24">
                  <c:v>185.78200000000001</c:v>
                </c:pt>
                <c:pt idx="25">
                  <c:v>183.69</c:v>
                </c:pt>
                <c:pt idx="26">
                  <c:v>185.267</c:v>
                </c:pt>
                <c:pt idx="27">
                  <c:v>183.28700000000001</c:v>
                </c:pt>
                <c:pt idx="28">
                  <c:v>177.93299999999999</c:v>
                </c:pt>
                <c:pt idx="29">
                  <c:v>186.82900000000001</c:v>
                </c:pt>
                <c:pt idx="30">
                  <c:v>189.85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14-4477-854C-29E07C46EC63}"/>
            </c:ext>
          </c:extLst>
        </c:ser>
        <c:ser>
          <c:idx val="4"/>
          <c:order val="4"/>
          <c:tx>
            <c:strRef>
              <c:f>Sheet6!$M$1</c:f>
              <c:strCache>
                <c:ptCount val="1"/>
                <c:pt idx="0">
                  <c:v>dynamicDiv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Sheet6!$H$2:$H$32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Sheet6!$M$2:$M$32</c:f>
              <c:numCache>
                <c:formatCode>General</c:formatCode>
                <c:ptCount val="31"/>
                <c:pt idx="0">
                  <c:v>891.22511999999995</c:v>
                </c:pt>
                <c:pt idx="1">
                  <c:v>622.49617000000001</c:v>
                </c:pt>
                <c:pt idx="2">
                  <c:v>468.31921999999997</c:v>
                </c:pt>
                <c:pt idx="3">
                  <c:v>380.87427000000002</c:v>
                </c:pt>
                <c:pt idx="4">
                  <c:v>412.74250000000001</c:v>
                </c:pt>
                <c:pt idx="5">
                  <c:v>264.22138000000001</c:v>
                </c:pt>
                <c:pt idx="6">
                  <c:v>253.49639999999999</c:v>
                </c:pt>
                <c:pt idx="7">
                  <c:v>230.61243999999999</c:v>
                </c:pt>
                <c:pt idx="8">
                  <c:v>209.96948</c:v>
                </c:pt>
                <c:pt idx="9">
                  <c:v>192.57853</c:v>
                </c:pt>
                <c:pt idx="10">
                  <c:v>186.50953999999999</c:v>
                </c:pt>
                <c:pt idx="11">
                  <c:v>176.45456999999999</c:v>
                </c:pt>
                <c:pt idx="12">
                  <c:v>167.7516</c:v>
                </c:pt>
                <c:pt idx="13">
                  <c:v>163.78862000000001</c:v>
                </c:pt>
                <c:pt idx="14">
                  <c:v>155.90655000000001</c:v>
                </c:pt>
                <c:pt idx="15">
                  <c:v>151.803</c:v>
                </c:pt>
                <c:pt idx="16">
                  <c:v>150.76400000000001</c:v>
                </c:pt>
                <c:pt idx="17">
                  <c:v>147.185</c:v>
                </c:pt>
                <c:pt idx="18">
                  <c:v>148.24299999999999</c:v>
                </c:pt>
                <c:pt idx="19">
                  <c:v>141.91</c:v>
                </c:pt>
                <c:pt idx="20">
                  <c:v>142.57499999999999</c:v>
                </c:pt>
                <c:pt idx="21">
                  <c:v>139.84</c:v>
                </c:pt>
                <c:pt idx="22">
                  <c:v>142.774</c:v>
                </c:pt>
                <c:pt idx="23">
                  <c:v>154.875</c:v>
                </c:pt>
                <c:pt idx="24">
                  <c:v>163.06399999999999</c:v>
                </c:pt>
                <c:pt idx="25">
                  <c:v>189.637</c:v>
                </c:pt>
                <c:pt idx="26">
                  <c:v>175.31200000000001</c:v>
                </c:pt>
                <c:pt idx="27">
                  <c:v>171.11600000000001</c:v>
                </c:pt>
                <c:pt idx="28">
                  <c:v>204.64599999999999</c:v>
                </c:pt>
                <c:pt idx="29">
                  <c:v>192.55799999999999</c:v>
                </c:pt>
                <c:pt idx="30">
                  <c:v>202.00899999999999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14-4477-854C-29E07C46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92895"/>
        <c:axId val="1375287135"/>
      </c:scatterChart>
      <c:valAx>
        <c:axId val="137529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5287135"/>
        <c:crosses val="autoZero"/>
        <c:crossBetween val="midCat"/>
      </c:valAx>
      <c:valAx>
        <c:axId val="1375287135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时间性能（</a:t>
                </a:r>
                <a:r>
                  <a:rPr lang="en-US" altLang="zh-CN"/>
                  <a:t>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529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Sheet6!$I$1</c:f>
              <c:strCache>
                <c:ptCount val="1"/>
                <c:pt idx="0">
                  <c:v>static(main thread dicision)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Sheet6!$H$2:$H$12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Sheet6!$I$2:$I$12</c:f>
              <c:numCache>
                <c:formatCode>General</c:formatCode>
                <c:ptCount val="11"/>
                <c:pt idx="0">
                  <c:v>853.95312000000001</c:v>
                </c:pt>
                <c:pt idx="1">
                  <c:v>636.18516</c:v>
                </c:pt>
                <c:pt idx="2">
                  <c:v>530.47718999999995</c:v>
                </c:pt>
                <c:pt idx="3">
                  <c:v>393.17326000000003</c:v>
                </c:pt>
                <c:pt idx="4">
                  <c:v>312.93932000000001</c:v>
                </c:pt>
                <c:pt idx="5">
                  <c:v>318.73942</c:v>
                </c:pt>
                <c:pt idx="6">
                  <c:v>239.08341999999999</c:v>
                </c:pt>
                <c:pt idx="7">
                  <c:v>240.42742000000001</c:v>
                </c:pt>
                <c:pt idx="8">
                  <c:v>215.24247</c:v>
                </c:pt>
                <c:pt idx="9">
                  <c:v>217.42447000000001</c:v>
                </c:pt>
                <c:pt idx="10">
                  <c:v>196.29750999999999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9-4E8D-82CF-CE5ECC4427FB}"/>
            </c:ext>
          </c:extLst>
        </c:ser>
        <c:ser>
          <c:idx val="1"/>
          <c:order val="1"/>
          <c:tx>
            <c:strRef>
              <c:f>Sheet6!$J$1</c:f>
              <c:strCache>
                <c:ptCount val="1"/>
                <c:pt idx="0">
                  <c:v>static(0 add  division)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Sheet6!$H$2:$H$12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Sheet6!$J$2:$J$12</c:f>
              <c:numCache>
                <c:formatCode>General</c:formatCode>
                <c:ptCount val="11"/>
                <c:pt idx="0">
                  <c:v>858.31812000000002</c:v>
                </c:pt>
                <c:pt idx="1">
                  <c:v>639.74216000000001</c:v>
                </c:pt>
                <c:pt idx="2">
                  <c:v>477.79820999999998</c:v>
                </c:pt>
                <c:pt idx="3">
                  <c:v>439.29924</c:v>
                </c:pt>
                <c:pt idx="4">
                  <c:v>330.37531000000001</c:v>
                </c:pt>
                <c:pt idx="5">
                  <c:v>326.97309999999999</c:v>
                </c:pt>
                <c:pt idx="6">
                  <c:v>238.05743000000001</c:v>
                </c:pt>
                <c:pt idx="7">
                  <c:v>258.52238999999997</c:v>
                </c:pt>
                <c:pt idx="8">
                  <c:v>254.84399999999999</c:v>
                </c:pt>
                <c:pt idx="9">
                  <c:v>226.74645000000001</c:v>
                </c:pt>
                <c:pt idx="10">
                  <c:v>191.71530000000001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9-4E8D-82CF-CE5ECC4427FB}"/>
            </c:ext>
          </c:extLst>
        </c:ser>
        <c:ser>
          <c:idx val="2"/>
          <c:order val="2"/>
          <c:tx>
            <c:strRef>
              <c:f>Sheet6!$K$1</c:f>
              <c:strCache>
                <c:ptCount val="1"/>
                <c:pt idx="0">
                  <c:v>static(myOpt row div)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Sheet6!$H$2:$H$12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Sheet6!$K$2:$K$12</c:f>
              <c:numCache>
                <c:formatCode>General</c:formatCode>
                <c:ptCount val="11"/>
                <c:pt idx="0">
                  <c:v>1011.2910000000001</c:v>
                </c:pt>
                <c:pt idx="1">
                  <c:v>812.04612999999995</c:v>
                </c:pt>
                <c:pt idx="2">
                  <c:v>599.26216999999997</c:v>
                </c:pt>
                <c:pt idx="3">
                  <c:v>468.50722000000002</c:v>
                </c:pt>
                <c:pt idx="4">
                  <c:v>344.1893</c:v>
                </c:pt>
                <c:pt idx="5">
                  <c:v>545.91818999999998</c:v>
                </c:pt>
                <c:pt idx="6">
                  <c:v>246.1541</c:v>
                </c:pt>
                <c:pt idx="7">
                  <c:v>264.68380000000002</c:v>
                </c:pt>
                <c:pt idx="8">
                  <c:v>284.11935999999997</c:v>
                </c:pt>
                <c:pt idx="9">
                  <c:v>212.96847</c:v>
                </c:pt>
                <c:pt idx="10">
                  <c:v>196.82150999999999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9-4E8D-82CF-CE5ECC4427FB}"/>
            </c:ext>
          </c:extLst>
        </c:ser>
        <c:ser>
          <c:idx val="3"/>
          <c:order val="3"/>
          <c:tx>
            <c:strRef>
              <c:f>Sheet6!$L$1</c:f>
              <c:strCache>
                <c:ptCount val="1"/>
                <c:pt idx="0">
                  <c:v>static(myOpt col div cached):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Sheet6!$H$2:$H$12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Sheet6!$L$2:$L$12</c:f>
              <c:numCache>
                <c:formatCode>General</c:formatCode>
                <c:ptCount val="11"/>
                <c:pt idx="0">
                  <c:v>1025.3610000000001</c:v>
                </c:pt>
                <c:pt idx="1">
                  <c:v>686.83815000000004</c:v>
                </c:pt>
                <c:pt idx="2">
                  <c:v>520.40419999999995</c:v>
                </c:pt>
                <c:pt idx="3">
                  <c:v>419.76924000000002</c:v>
                </c:pt>
                <c:pt idx="4">
                  <c:v>356.22129000000001</c:v>
                </c:pt>
                <c:pt idx="5">
                  <c:v>314.92932000000002</c:v>
                </c:pt>
                <c:pt idx="6">
                  <c:v>274.75236999999998</c:v>
                </c:pt>
                <c:pt idx="7">
                  <c:v>248.24341000000001</c:v>
                </c:pt>
                <c:pt idx="8">
                  <c:v>236.03343000000001</c:v>
                </c:pt>
                <c:pt idx="9">
                  <c:v>215.17847</c:v>
                </c:pt>
                <c:pt idx="10">
                  <c:v>203.185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39-4E8D-82CF-CE5ECC4427FB}"/>
            </c:ext>
          </c:extLst>
        </c:ser>
        <c:ser>
          <c:idx val="4"/>
          <c:order val="4"/>
          <c:tx>
            <c:strRef>
              <c:f>Sheet6!$M$1</c:f>
              <c:strCache>
                <c:ptCount val="1"/>
                <c:pt idx="0">
                  <c:v>dynamicDiv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Sheet6!$H$2:$H$12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Sheet6!$M$2:$M$12</c:f>
              <c:numCache>
                <c:formatCode>General</c:formatCode>
                <c:ptCount val="11"/>
                <c:pt idx="0">
                  <c:v>891.22511999999995</c:v>
                </c:pt>
                <c:pt idx="1">
                  <c:v>622.49617000000001</c:v>
                </c:pt>
                <c:pt idx="2">
                  <c:v>468.31921999999997</c:v>
                </c:pt>
                <c:pt idx="3">
                  <c:v>380.87427000000002</c:v>
                </c:pt>
                <c:pt idx="4">
                  <c:v>412.74250000000001</c:v>
                </c:pt>
                <c:pt idx="5">
                  <c:v>264.22138000000001</c:v>
                </c:pt>
                <c:pt idx="6">
                  <c:v>253.49639999999999</c:v>
                </c:pt>
                <c:pt idx="7">
                  <c:v>230.61243999999999</c:v>
                </c:pt>
                <c:pt idx="8">
                  <c:v>209.96948</c:v>
                </c:pt>
                <c:pt idx="9">
                  <c:v>192.57853</c:v>
                </c:pt>
                <c:pt idx="10">
                  <c:v>186.50953999999999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9-4E8D-82CF-CE5ECC442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653567"/>
        <c:axId val="1437651167"/>
      </c:barChart>
      <c:catAx>
        <c:axId val="14376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651167"/>
        <c:crosses val="autoZero"/>
        <c:auto val="1"/>
        <c:lblAlgn val="ctr"/>
        <c:lblOffset val="100"/>
        <c:noMultiLvlLbl val="0"/>
      </c:catAx>
      <c:valAx>
        <c:axId val="14376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6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'1024 x86'!$E$1</c:f>
              <c:strCache>
                <c:ptCount val="1"/>
                <c:pt idx="0">
                  <c:v>static(main thread dicision)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'1024 x86'!$D$2:$D$32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'1024 x86'!$E$2:$E$32</c:f>
              <c:numCache>
                <c:formatCode>General</c:formatCode>
                <c:ptCount val="31"/>
                <c:pt idx="0">
                  <c:v>396.29399999999998</c:v>
                </c:pt>
                <c:pt idx="1">
                  <c:v>480.36399999999998</c:v>
                </c:pt>
                <c:pt idx="2">
                  <c:v>391.96499999999997</c:v>
                </c:pt>
                <c:pt idx="3">
                  <c:v>457.65800000000002</c:v>
                </c:pt>
                <c:pt idx="4">
                  <c:v>423.572</c:v>
                </c:pt>
                <c:pt idx="5">
                  <c:v>442.697</c:v>
                </c:pt>
                <c:pt idx="6">
                  <c:v>400.96</c:v>
                </c:pt>
                <c:pt idx="7">
                  <c:v>690.77200000000005</c:v>
                </c:pt>
                <c:pt idx="8">
                  <c:v>688.32799999999997</c:v>
                </c:pt>
                <c:pt idx="9">
                  <c:v>757.54200000000003</c:v>
                </c:pt>
                <c:pt idx="10">
                  <c:v>645.96699999999998</c:v>
                </c:pt>
                <c:pt idx="11">
                  <c:v>657.36099999999999</c:v>
                </c:pt>
                <c:pt idx="12">
                  <c:v>689.23900000000003</c:v>
                </c:pt>
                <c:pt idx="13">
                  <c:v>736.44299999999998</c:v>
                </c:pt>
                <c:pt idx="14">
                  <c:v>747.20899999999995</c:v>
                </c:pt>
                <c:pt idx="15">
                  <c:v>842.072</c:v>
                </c:pt>
                <c:pt idx="16">
                  <c:v>812.279</c:v>
                </c:pt>
                <c:pt idx="17">
                  <c:v>731.86800000000005</c:v>
                </c:pt>
                <c:pt idx="18">
                  <c:v>876.52300000000002</c:v>
                </c:pt>
                <c:pt idx="19">
                  <c:v>910.64</c:v>
                </c:pt>
                <c:pt idx="20">
                  <c:v>825.01</c:v>
                </c:pt>
                <c:pt idx="21">
                  <c:v>727.28499999999997</c:v>
                </c:pt>
                <c:pt idx="22">
                  <c:v>810.96799999999996</c:v>
                </c:pt>
                <c:pt idx="23">
                  <c:v>757.92399999999998</c:v>
                </c:pt>
                <c:pt idx="24">
                  <c:v>751.89200000000005</c:v>
                </c:pt>
                <c:pt idx="25">
                  <c:v>711.899</c:v>
                </c:pt>
                <c:pt idx="26">
                  <c:v>729.82799999999997</c:v>
                </c:pt>
                <c:pt idx="27">
                  <c:v>769.33500000000004</c:v>
                </c:pt>
                <c:pt idx="28">
                  <c:v>723.66499999999996</c:v>
                </c:pt>
                <c:pt idx="29">
                  <c:v>927.61099999999999</c:v>
                </c:pt>
                <c:pt idx="30">
                  <c:v>841.67600000000004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5-411D-9987-E673D24CAE9B}"/>
            </c:ext>
          </c:extLst>
        </c:ser>
        <c:ser>
          <c:idx val="1"/>
          <c:order val="1"/>
          <c:tx>
            <c:strRef>
              <c:f>'1024 x86'!$F$1</c:f>
              <c:strCache>
                <c:ptCount val="1"/>
                <c:pt idx="0">
                  <c:v>static(0 add  division)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'1024 x86'!$D$2:$D$32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'1024 x86'!$F$2:$F$32</c:f>
              <c:numCache>
                <c:formatCode>General</c:formatCode>
                <c:ptCount val="31"/>
                <c:pt idx="0">
                  <c:v>417.166</c:v>
                </c:pt>
                <c:pt idx="1">
                  <c:v>456.21699999999998</c:v>
                </c:pt>
                <c:pt idx="2">
                  <c:v>391.11599999999999</c:v>
                </c:pt>
                <c:pt idx="3">
                  <c:v>434.471</c:v>
                </c:pt>
                <c:pt idx="4">
                  <c:v>419.72199999999998</c:v>
                </c:pt>
                <c:pt idx="5">
                  <c:v>484.11900000000003</c:v>
                </c:pt>
                <c:pt idx="6">
                  <c:v>619.11</c:v>
                </c:pt>
                <c:pt idx="7">
                  <c:v>714.95399999999995</c:v>
                </c:pt>
                <c:pt idx="8">
                  <c:v>756.42</c:v>
                </c:pt>
                <c:pt idx="9">
                  <c:v>692.90800000000002</c:v>
                </c:pt>
                <c:pt idx="10">
                  <c:v>727.20399999999995</c:v>
                </c:pt>
                <c:pt idx="11">
                  <c:v>750.01900000000001</c:v>
                </c:pt>
                <c:pt idx="12">
                  <c:v>812.42600000000004</c:v>
                </c:pt>
                <c:pt idx="13">
                  <c:v>812.20899999999995</c:v>
                </c:pt>
                <c:pt idx="14">
                  <c:v>807.274</c:v>
                </c:pt>
                <c:pt idx="15">
                  <c:v>632.01099999999997</c:v>
                </c:pt>
                <c:pt idx="16">
                  <c:v>803.03399999999999</c:v>
                </c:pt>
                <c:pt idx="17">
                  <c:v>929.07799999999997</c:v>
                </c:pt>
                <c:pt idx="18">
                  <c:v>1063.1099999999999</c:v>
                </c:pt>
                <c:pt idx="19">
                  <c:v>1057.1600000000001</c:v>
                </c:pt>
                <c:pt idx="20">
                  <c:v>1115.02</c:v>
                </c:pt>
                <c:pt idx="21">
                  <c:v>955.01599999999996</c:v>
                </c:pt>
                <c:pt idx="22">
                  <c:v>1058.5999999999999</c:v>
                </c:pt>
                <c:pt idx="23">
                  <c:v>796.61400000000003</c:v>
                </c:pt>
                <c:pt idx="24">
                  <c:v>917.303</c:v>
                </c:pt>
                <c:pt idx="25">
                  <c:v>798.45399999999995</c:v>
                </c:pt>
                <c:pt idx="26">
                  <c:v>906.55899999999997</c:v>
                </c:pt>
                <c:pt idx="27">
                  <c:v>897.08900000000006</c:v>
                </c:pt>
                <c:pt idx="28">
                  <c:v>837.99099999999999</c:v>
                </c:pt>
                <c:pt idx="29">
                  <c:v>1079.58</c:v>
                </c:pt>
                <c:pt idx="30">
                  <c:v>1175.3399999999999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C5-411D-9987-E673D24CAE9B}"/>
            </c:ext>
          </c:extLst>
        </c:ser>
        <c:ser>
          <c:idx val="2"/>
          <c:order val="2"/>
          <c:tx>
            <c:strRef>
              <c:f>'1024 x86'!$G$1</c:f>
              <c:strCache>
                <c:ptCount val="1"/>
                <c:pt idx="0">
                  <c:v>static(myOpt row div)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'1024 x86'!$D$2:$D$32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'1024 x86'!$G$2:$G$32</c:f>
              <c:numCache>
                <c:formatCode>General</c:formatCode>
                <c:ptCount val="31"/>
                <c:pt idx="0">
                  <c:v>485.41199999999998</c:v>
                </c:pt>
                <c:pt idx="1">
                  <c:v>464.00400000000002</c:v>
                </c:pt>
                <c:pt idx="2">
                  <c:v>392.53500000000003</c:v>
                </c:pt>
                <c:pt idx="3">
                  <c:v>455.31900000000002</c:v>
                </c:pt>
                <c:pt idx="4">
                  <c:v>395.02600000000001</c:v>
                </c:pt>
                <c:pt idx="5">
                  <c:v>419.55799999999999</c:v>
                </c:pt>
                <c:pt idx="6">
                  <c:v>409.56900000000002</c:v>
                </c:pt>
                <c:pt idx="7">
                  <c:v>675.50800000000004</c:v>
                </c:pt>
                <c:pt idx="8">
                  <c:v>655.25900000000001</c:v>
                </c:pt>
                <c:pt idx="9">
                  <c:v>632.976</c:v>
                </c:pt>
                <c:pt idx="10">
                  <c:v>628.36099999999999</c:v>
                </c:pt>
                <c:pt idx="11">
                  <c:v>660.84400000000005</c:v>
                </c:pt>
                <c:pt idx="12">
                  <c:v>704.72500000000002</c:v>
                </c:pt>
                <c:pt idx="13">
                  <c:v>695.47400000000005</c:v>
                </c:pt>
                <c:pt idx="14">
                  <c:v>695.08900000000006</c:v>
                </c:pt>
                <c:pt idx="15">
                  <c:v>681.05600000000004</c:v>
                </c:pt>
                <c:pt idx="16">
                  <c:v>675.05700000000002</c:v>
                </c:pt>
                <c:pt idx="17">
                  <c:v>694.57899999999995</c:v>
                </c:pt>
                <c:pt idx="18">
                  <c:v>816.255</c:v>
                </c:pt>
                <c:pt idx="19">
                  <c:v>845.15200000000004</c:v>
                </c:pt>
                <c:pt idx="20">
                  <c:v>943.89200000000005</c:v>
                </c:pt>
                <c:pt idx="21">
                  <c:v>936.80799999999999</c:v>
                </c:pt>
                <c:pt idx="22">
                  <c:v>743.76099999999997</c:v>
                </c:pt>
                <c:pt idx="23">
                  <c:v>717.61800000000005</c:v>
                </c:pt>
                <c:pt idx="24">
                  <c:v>748.21900000000005</c:v>
                </c:pt>
                <c:pt idx="25">
                  <c:v>728.31100000000004</c:v>
                </c:pt>
                <c:pt idx="26">
                  <c:v>760.971</c:v>
                </c:pt>
                <c:pt idx="27">
                  <c:v>765.73</c:v>
                </c:pt>
                <c:pt idx="28">
                  <c:v>700.00699999999995</c:v>
                </c:pt>
                <c:pt idx="29">
                  <c:v>804.35500000000002</c:v>
                </c:pt>
                <c:pt idx="30">
                  <c:v>894.34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C5-411D-9987-E673D24CAE9B}"/>
            </c:ext>
          </c:extLst>
        </c:ser>
        <c:ser>
          <c:idx val="3"/>
          <c:order val="3"/>
          <c:tx>
            <c:strRef>
              <c:f>'1024 x86'!$H$1</c:f>
              <c:strCache>
                <c:ptCount val="1"/>
                <c:pt idx="0">
                  <c:v>dynamicDiv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'1024 x86'!$D$2:$D$32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'1024 x86'!$H$2:$H$32</c:f>
              <c:numCache>
                <c:formatCode>General</c:formatCode>
                <c:ptCount val="31"/>
                <c:pt idx="0">
                  <c:v>363.87700000000001</c:v>
                </c:pt>
                <c:pt idx="1">
                  <c:v>366.48599999999999</c:v>
                </c:pt>
                <c:pt idx="2">
                  <c:v>374.09199999999998</c:v>
                </c:pt>
                <c:pt idx="3">
                  <c:v>371.548</c:v>
                </c:pt>
                <c:pt idx="4">
                  <c:v>384.35599999999999</c:v>
                </c:pt>
                <c:pt idx="5">
                  <c:v>371.99200000000002</c:v>
                </c:pt>
                <c:pt idx="6">
                  <c:v>363.92</c:v>
                </c:pt>
                <c:pt idx="7">
                  <c:v>605.58799999999997</c:v>
                </c:pt>
                <c:pt idx="8">
                  <c:v>614.98500000000001</c:v>
                </c:pt>
                <c:pt idx="9">
                  <c:v>594.18799999999999</c:v>
                </c:pt>
                <c:pt idx="10">
                  <c:v>658.00800000000004</c:v>
                </c:pt>
                <c:pt idx="11">
                  <c:v>647.35699999999997</c:v>
                </c:pt>
                <c:pt idx="12">
                  <c:v>670.69899999999996</c:v>
                </c:pt>
                <c:pt idx="13">
                  <c:v>626.38800000000003</c:v>
                </c:pt>
                <c:pt idx="14">
                  <c:v>619.74400000000003</c:v>
                </c:pt>
                <c:pt idx="15">
                  <c:v>674.75</c:v>
                </c:pt>
                <c:pt idx="16">
                  <c:v>741.26300000000003</c:v>
                </c:pt>
                <c:pt idx="17">
                  <c:v>747.01199999999994</c:v>
                </c:pt>
                <c:pt idx="18">
                  <c:v>782.55499999999995</c:v>
                </c:pt>
                <c:pt idx="19">
                  <c:v>833.73599999999999</c:v>
                </c:pt>
                <c:pt idx="20">
                  <c:v>689.90200000000004</c:v>
                </c:pt>
                <c:pt idx="21">
                  <c:v>792.01199999999994</c:v>
                </c:pt>
                <c:pt idx="22">
                  <c:v>733.06200000000001</c:v>
                </c:pt>
                <c:pt idx="23">
                  <c:v>722.05200000000002</c:v>
                </c:pt>
                <c:pt idx="24">
                  <c:v>680.27800000000002</c:v>
                </c:pt>
                <c:pt idx="25">
                  <c:v>778.38900000000001</c:v>
                </c:pt>
                <c:pt idx="26">
                  <c:v>674.11500000000001</c:v>
                </c:pt>
                <c:pt idx="27">
                  <c:v>690.404</c:v>
                </c:pt>
                <c:pt idx="28">
                  <c:v>657.59500000000003</c:v>
                </c:pt>
                <c:pt idx="29">
                  <c:v>797.23699999999997</c:v>
                </c:pt>
                <c:pt idx="30">
                  <c:v>969.64800000000002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C5-411D-9987-E673D24CA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700767"/>
        <c:axId val="1373703647"/>
      </c:scatterChart>
      <c:valAx>
        <c:axId val="13737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703647"/>
        <c:crosses val="autoZero"/>
        <c:crossBetween val="midCat"/>
      </c:valAx>
      <c:valAx>
        <c:axId val="13737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</a:t>
                </a:r>
                <a:r>
                  <a:rPr lang="en-US" altLang="zh-CN"/>
                  <a:t>(ms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7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'1024 x86'!$E$1</c:f>
              <c:strCache>
                <c:ptCount val="1"/>
                <c:pt idx="0">
                  <c:v>static(main thread dicision)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'1024 x86'!$D$2:$D$12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'1024 x86'!$E$2:$E$12</c:f>
              <c:numCache>
                <c:formatCode>General</c:formatCode>
                <c:ptCount val="11"/>
                <c:pt idx="0">
                  <c:v>396.29399999999998</c:v>
                </c:pt>
                <c:pt idx="1">
                  <c:v>480.36399999999998</c:v>
                </c:pt>
                <c:pt idx="2">
                  <c:v>391.96499999999997</c:v>
                </c:pt>
                <c:pt idx="3">
                  <c:v>457.65800000000002</c:v>
                </c:pt>
                <c:pt idx="4">
                  <c:v>423.572</c:v>
                </c:pt>
                <c:pt idx="5">
                  <c:v>442.697</c:v>
                </c:pt>
                <c:pt idx="6">
                  <c:v>400.96</c:v>
                </c:pt>
                <c:pt idx="7">
                  <c:v>690.77200000000005</c:v>
                </c:pt>
                <c:pt idx="8">
                  <c:v>688.32799999999997</c:v>
                </c:pt>
                <c:pt idx="9">
                  <c:v>757.54200000000003</c:v>
                </c:pt>
                <c:pt idx="10">
                  <c:v>645.96699999999998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C-46A6-B34B-ABCB4E99ED92}"/>
            </c:ext>
          </c:extLst>
        </c:ser>
        <c:ser>
          <c:idx val="1"/>
          <c:order val="1"/>
          <c:tx>
            <c:strRef>
              <c:f>'1024 x86'!$F$1</c:f>
              <c:strCache>
                <c:ptCount val="1"/>
                <c:pt idx="0">
                  <c:v>static(0 add  division)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'1024 x86'!$D$2:$D$12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'1024 x86'!$F$2:$F$12</c:f>
              <c:numCache>
                <c:formatCode>General</c:formatCode>
                <c:ptCount val="11"/>
                <c:pt idx="0">
                  <c:v>417.166</c:v>
                </c:pt>
                <c:pt idx="1">
                  <c:v>456.21699999999998</c:v>
                </c:pt>
                <c:pt idx="2">
                  <c:v>391.11599999999999</c:v>
                </c:pt>
                <c:pt idx="3">
                  <c:v>434.471</c:v>
                </c:pt>
                <c:pt idx="4">
                  <c:v>419.72199999999998</c:v>
                </c:pt>
                <c:pt idx="5">
                  <c:v>484.11900000000003</c:v>
                </c:pt>
                <c:pt idx="6">
                  <c:v>619.11</c:v>
                </c:pt>
                <c:pt idx="7">
                  <c:v>714.95399999999995</c:v>
                </c:pt>
                <c:pt idx="8">
                  <c:v>756.42</c:v>
                </c:pt>
                <c:pt idx="9">
                  <c:v>692.90800000000002</c:v>
                </c:pt>
                <c:pt idx="10">
                  <c:v>727.20399999999995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C-46A6-B34B-ABCB4E99ED92}"/>
            </c:ext>
          </c:extLst>
        </c:ser>
        <c:ser>
          <c:idx val="2"/>
          <c:order val="2"/>
          <c:tx>
            <c:strRef>
              <c:f>'1024 x86'!$G$1</c:f>
              <c:strCache>
                <c:ptCount val="1"/>
                <c:pt idx="0">
                  <c:v>static(myOpt row div)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'1024 x86'!$D$2:$D$12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'1024 x86'!$G$2:$G$12</c:f>
              <c:numCache>
                <c:formatCode>General</c:formatCode>
                <c:ptCount val="11"/>
                <c:pt idx="0">
                  <c:v>485.41199999999998</c:v>
                </c:pt>
                <c:pt idx="1">
                  <c:v>464.00400000000002</c:v>
                </c:pt>
                <c:pt idx="2">
                  <c:v>392.53500000000003</c:v>
                </c:pt>
                <c:pt idx="3">
                  <c:v>455.31900000000002</c:v>
                </c:pt>
                <c:pt idx="4">
                  <c:v>395.02600000000001</c:v>
                </c:pt>
                <c:pt idx="5">
                  <c:v>419.55799999999999</c:v>
                </c:pt>
                <c:pt idx="6">
                  <c:v>409.56900000000002</c:v>
                </c:pt>
                <c:pt idx="7">
                  <c:v>675.50800000000004</c:v>
                </c:pt>
                <c:pt idx="8">
                  <c:v>655.25900000000001</c:v>
                </c:pt>
                <c:pt idx="9">
                  <c:v>632.976</c:v>
                </c:pt>
                <c:pt idx="10">
                  <c:v>628.36099999999999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C-46A6-B34B-ABCB4E99ED92}"/>
            </c:ext>
          </c:extLst>
        </c:ser>
        <c:ser>
          <c:idx val="3"/>
          <c:order val="3"/>
          <c:tx>
            <c:strRef>
              <c:f>'1024 x86'!$H$1</c:f>
              <c:strCache>
                <c:ptCount val="1"/>
                <c:pt idx="0">
                  <c:v>dynamicDiv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'1024 x86'!$D$2:$D$12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'1024 x86'!$H$2:$H$12</c:f>
              <c:numCache>
                <c:formatCode>General</c:formatCode>
                <c:ptCount val="11"/>
                <c:pt idx="0">
                  <c:v>363.87700000000001</c:v>
                </c:pt>
                <c:pt idx="1">
                  <c:v>366.48599999999999</c:v>
                </c:pt>
                <c:pt idx="2">
                  <c:v>374.09199999999998</c:v>
                </c:pt>
                <c:pt idx="3">
                  <c:v>371.548</c:v>
                </c:pt>
                <c:pt idx="4">
                  <c:v>384.35599999999999</c:v>
                </c:pt>
                <c:pt idx="5">
                  <c:v>371.99200000000002</c:v>
                </c:pt>
                <c:pt idx="6">
                  <c:v>363.92</c:v>
                </c:pt>
                <c:pt idx="7">
                  <c:v>605.58799999999997</c:v>
                </c:pt>
                <c:pt idx="8">
                  <c:v>614.98500000000001</c:v>
                </c:pt>
                <c:pt idx="9">
                  <c:v>594.18799999999999</c:v>
                </c:pt>
                <c:pt idx="10">
                  <c:v>658.00800000000004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0C-46A6-B34B-ABCB4E99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702687"/>
        <c:axId val="1373700767"/>
      </c:barChart>
      <c:catAx>
        <c:axId val="13737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700767"/>
        <c:crosses val="autoZero"/>
        <c:auto val="1"/>
        <c:lblAlgn val="ctr"/>
        <c:lblOffset val="100"/>
        <c:noMultiLvlLbl val="0"/>
      </c:catAx>
      <c:valAx>
        <c:axId val="13737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7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'x86'!$J$1</c:f>
              <c:strCache>
                <c:ptCount val="1"/>
                <c:pt idx="0">
                  <c:v>static(main thread dicision)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'x86'!$I$2:$I$12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'x86'!$J$2:$J$12</c:f>
              <c:numCache>
                <c:formatCode>General</c:formatCode>
                <c:ptCount val="11"/>
                <c:pt idx="0">
                  <c:v>146.6773</c:v>
                </c:pt>
                <c:pt idx="1">
                  <c:v>146.91200000000001</c:v>
                </c:pt>
                <c:pt idx="2">
                  <c:v>131.346</c:v>
                </c:pt>
                <c:pt idx="3">
                  <c:v>134.70099999999999</c:v>
                </c:pt>
                <c:pt idx="4">
                  <c:v>117.172</c:v>
                </c:pt>
                <c:pt idx="5">
                  <c:v>110.262</c:v>
                </c:pt>
                <c:pt idx="6">
                  <c:v>100.55200000000001</c:v>
                </c:pt>
                <c:pt idx="7">
                  <c:v>141.75200000000001</c:v>
                </c:pt>
                <c:pt idx="8">
                  <c:v>143.09800000000001</c:v>
                </c:pt>
                <c:pt idx="9">
                  <c:v>123.438</c:v>
                </c:pt>
                <c:pt idx="10">
                  <c:v>111.485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A-44E4-8251-866C256D9C10}"/>
            </c:ext>
          </c:extLst>
        </c:ser>
        <c:ser>
          <c:idx val="1"/>
          <c:order val="1"/>
          <c:tx>
            <c:strRef>
              <c:f>'x86'!$K$1</c:f>
              <c:strCache>
                <c:ptCount val="1"/>
                <c:pt idx="0">
                  <c:v>static(0 add  division)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'x86'!$I$2:$I$12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'x86'!$K$2:$K$12</c:f>
              <c:numCache>
                <c:formatCode>General</c:formatCode>
                <c:ptCount val="11"/>
                <c:pt idx="0">
                  <c:v>140.73009999999999</c:v>
                </c:pt>
                <c:pt idx="1">
                  <c:v>137.964</c:v>
                </c:pt>
                <c:pt idx="2">
                  <c:v>128.256</c:v>
                </c:pt>
                <c:pt idx="3">
                  <c:v>128.458</c:v>
                </c:pt>
                <c:pt idx="4">
                  <c:v>115.148</c:v>
                </c:pt>
                <c:pt idx="5">
                  <c:v>115.08159999999999</c:v>
                </c:pt>
                <c:pt idx="6">
                  <c:v>107.1217</c:v>
                </c:pt>
                <c:pt idx="7">
                  <c:v>140.54300000000001</c:v>
                </c:pt>
                <c:pt idx="8">
                  <c:v>139.78299999999999</c:v>
                </c:pt>
                <c:pt idx="9">
                  <c:v>130.84299999999999</c:v>
                </c:pt>
                <c:pt idx="10">
                  <c:v>130.27600000000001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A-44E4-8251-866C256D9C10}"/>
            </c:ext>
          </c:extLst>
        </c:ser>
        <c:ser>
          <c:idx val="2"/>
          <c:order val="2"/>
          <c:tx>
            <c:strRef>
              <c:f>'x86'!$L$1</c:f>
              <c:strCache>
                <c:ptCount val="1"/>
                <c:pt idx="0">
                  <c:v>static(myOpt row div)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'x86'!$I$2:$I$12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'x86'!$L$2:$L$12</c:f>
              <c:numCache>
                <c:formatCode>General</c:formatCode>
                <c:ptCount val="11"/>
                <c:pt idx="0">
                  <c:v>88.942499999999995</c:v>
                </c:pt>
                <c:pt idx="1">
                  <c:v>126.81399999999999</c:v>
                </c:pt>
                <c:pt idx="2">
                  <c:v>119.511</c:v>
                </c:pt>
                <c:pt idx="3">
                  <c:v>111.2903</c:v>
                </c:pt>
                <c:pt idx="4">
                  <c:v>127.751</c:v>
                </c:pt>
                <c:pt idx="5">
                  <c:v>109.63500000000001</c:v>
                </c:pt>
                <c:pt idx="6">
                  <c:v>88.798400000000001</c:v>
                </c:pt>
                <c:pt idx="7">
                  <c:v>111.434</c:v>
                </c:pt>
                <c:pt idx="8">
                  <c:v>132.29900000000001</c:v>
                </c:pt>
                <c:pt idx="9">
                  <c:v>123.277</c:v>
                </c:pt>
                <c:pt idx="10">
                  <c:v>110.346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A-44E4-8251-866C256D9C10}"/>
            </c:ext>
          </c:extLst>
        </c:ser>
        <c:ser>
          <c:idx val="3"/>
          <c:order val="3"/>
          <c:tx>
            <c:strRef>
              <c:f>'x86'!$M$1</c:f>
              <c:strCache>
                <c:ptCount val="1"/>
                <c:pt idx="0">
                  <c:v>dynamicDiv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'x86'!$I$2:$I$12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'x86'!$M$2:$M$12</c:f>
              <c:numCache>
                <c:formatCode>General</c:formatCode>
                <c:ptCount val="11"/>
                <c:pt idx="0">
                  <c:v>93.441999999999993</c:v>
                </c:pt>
                <c:pt idx="1">
                  <c:v>92.154700000000005</c:v>
                </c:pt>
                <c:pt idx="2">
                  <c:v>90.906999999999996</c:v>
                </c:pt>
                <c:pt idx="3">
                  <c:v>83.036100000000005</c:v>
                </c:pt>
                <c:pt idx="4">
                  <c:v>85.441999999999993</c:v>
                </c:pt>
                <c:pt idx="5">
                  <c:v>87.208799999999997</c:v>
                </c:pt>
                <c:pt idx="6">
                  <c:v>76.915499999999994</c:v>
                </c:pt>
                <c:pt idx="7">
                  <c:v>106.4525</c:v>
                </c:pt>
                <c:pt idx="8">
                  <c:v>111.267</c:v>
                </c:pt>
                <c:pt idx="9">
                  <c:v>106.94799999999999</c:v>
                </c:pt>
                <c:pt idx="10">
                  <c:v>102.07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A-44E4-8251-866C256D9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61359"/>
        <c:axId val="1509069519"/>
      </c:barChart>
      <c:catAx>
        <c:axId val="150906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069519"/>
        <c:crosses val="autoZero"/>
        <c:auto val="1"/>
        <c:lblAlgn val="ctr"/>
        <c:lblOffset val="100"/>
        <c:noMultiLvlLbl val="0"/>
      </c:catAx>
      <c:valAx>
        <c:axId val="15090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06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18875765529309"/>
          <c:y val="0.82698648666937824"/>
          <c:w val="0.60873359580052488"/>
          <c:h val="0.14587430629408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plotArea>
      <cx:plotAreaRegion>
        <cx:series layoutId="treemap" uniqueId="{1E98B8A8-E820-4EC6-96E5-DA70E90597F0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3</xdr:row>
      <xdr:rowOff>30480</xdr:rowOff>
    </xdr:from>
    <xdr:to>
      <xdr:col>8</xdr:col>
      <xdr:colOff>312420</xdr:colOff>
      <xdr:row>18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1F8A977C-4C80-BA25-9F9A-80A4FD8DE2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50" y="556260"/>
              <a:ext cx="42557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548646</xdr:colOff>
      <xdr:row>3</xdr:row>
      <xdr:rowOff>152400</xdr:rowOff>
    </xdr:from>
    <xdr:to>
      <xdr:col>11</xdr:col>
      <xdr:colOff>243846</xdr:colOff>
      <xdr:row>19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6D2DB72-E492-747F-F205-8DB1E4FCE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73367</xdr:colOff>
      <xdr:row>12</xdr:row>
      <xdr:rowOff>41294</xdr:rowOff>
    </xdr:from>
    <xdr:to>
      <xdr:col>11</xdr:col>
      <xdr:colOff>379426</xdr:colOff>
      <xdr:row>27</xdr:row>
      <xdr:rowOff>174081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D38F9B-02B6-6247-D2C2-F5E934AE3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588818</xdr:colOff>
      <xdr:row>4</xdr:row>
      <xdr:rowOff>102020</xdr:rowOff>
    </xdr:from>
    <xdr:to>
      <xdr:col>11</xdr:col>
      <xdr:colOff>273942</xdr:colOff>
      <xdr:row>20</xdr:row>
      <xdr:rowOff>23930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4A7E84-94B0-9EED-163A-42F4C5E7F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4</xdr:row>
      <xdr:rowOff>27432</xdr:rowOff>
    </xdr:from>
    <xdr:to>
      <xdr:col>9</xdr:col>
      <xdr:colOff>606552</xdr:colOff>
      <xdr:row>19</xdr:row>
      <xdr:rowOff>118872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CBD9D0-A6EA-66E1-3378-649972883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1287144</xdr:colOff>
      <xdr:row>17</xdr:row>
      <xdr:rowOff>22860</xdr:rowOff>
    </xdr:from>
    <xdr:to>
      <xdr:col>15</xdr:col>
      <xdr:colOff>548640</xdr:colOff>
      <xdr:row>37</xdr:row>
      <xdr:rowOff>97632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B2E8D7-A1EF-4000-F1F8-7DECA10C9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6</xdr:row>
      <xdr:rowOff>57150</xdr:rowOff>
    </xdr:from>
    <xdr:to>
      <xdr:col>9</xdr:col>
      <xdr:colOff>807720</xdr:colOff>
      <xdr:row>21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29C217F-75F3-7F87-9903-C5BE2A2EE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10</xdr:row>
      <xdr:rowOff>76200</xdr:rowOff>
    </xdr:from>
    <xdr:to>
      <xdr:col>8</xdr:col>
      <xdr:colOff>327660</xdr:colOff>
      <xdr:row>30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72A7B7-5D10-ADAD-E764-C4D280467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7</xdr:row>
      <xdr:rowOff>57150</xdr:rowOff>
    </xdr:from>
    <xdr:to>
      <xdr:col>7</xdr:col>
      <xdr:colOff>190500</xdr:colOff>
      <xdr:row>22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479DFE-15BD-CA8E-4AD4-63A64F8C8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18</xdr:row>
      <xdr:rowOff>138281</xdr:rowOff>
    </xdr:from>
    <xdr:to>
      <xdr:col>16</xdr:col>
      <xdr:colOff>182880</xdr:colOff>
      <xdr:row>34</xdr:row>
      <xdr:rowOff>77321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A6AB99-E2E1-DA6E-8322-8C6C4EB02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192742</xdr:colOff>
      <xdr:row>14</xdr:row>
      <xdr:rowOff>94129</xdr:rowOff>
    </xdr:from>
    <xdr:to>
      <xdr:col>23</xdr:col>
      <xdr:colOff>497542</xdr:colOff>
      <xdr:row>29</xdr:row>
      <xdr:rowOff>147918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3F85ED-A0F7-B394-AE45-623BB5B19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391886</xdr:colOff>
      <xdr:row>14</xdr:row>
      <xdr:rowOff>16329</xdr:rowOff>
    </xdr:from>
    <xdr:to>
      <xdr:col>10</xdr:col>
      <xdr:colOff>566057</xdr:colOff>
      <xdr:row>29</xdr:row>
      <xdr:rowOff>146958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BF905E-DE9E-6687-576F-E61BD5A63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195943</xdr:colOff>
      <xdr:row>13</xdr:row>
      <xdr:rowOff>103414</xdr:rowOff>
    </xdr:from>
    <xdr:to>
      <xdr:col>18</xdr:col>
      <xdr:colOff>500743</xdr:colOff>
      <xdr:row>29</xdr:row>
      <xdr:rowOff>59872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354FBA-522F-25C1-5F72-EF1ECB740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194D9-6D54-461C-8E8D-0CAEF04DED07}">
  <dimension ref="A1:E2"/>
  <sheetViews>
    <sheetView tabSelected="1" workbookViewId="0">
      <selection activeCell="K13" sqref="K13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1697.56</v>
      </c>
      <c r="B2">
        <v>1908.0360000000001</v>
      </c>
      <c r="C2">
        <v>20187.599999999999</v>
      </c>
      <c r="D2">
        <v>459.678</v>
      </c>
      <c r="E2">
        <v>210.476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7C35-D3C9-427B-B140-E5A0676A7979}">
  <dimension ref="A1:C32"/>
  <sheetViews>
    <sheetView workbookViewId="0">
      <selection activeCellId="1" sqref="C1:C12 A1:A12"/>
    </sheetView>
  </sheetViews>
  <sheetFormatPr defaultRowHeight="13.8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2</v>
      </c>
      <c r="B2">
        <v>856.77120000000002</v>
      </c>
      <c r="C2">
        <v>513.46699999999998</v>
      </c>
    </row>
    <row r="3" spans="1:3" x14ac:dyDescent="0.25">
      <c r="A3">
        <v>3</v>
      </c>
      <c r="B3">
        <v>612.44217000000003</v>
      </c>
      <c r="C3">
        <v>384.00400000000002</v>
      </c>
    </row>
    <row r="4" spans="1:3" x14ac:dyDescent="0.25">
      <c r="A4">
        <v>4</v>
      </c>
      <c r="B4">
        <v>495.30520999999999</v>
      </c>
      <c r="C4">
        <v>343.31599999999997</v>
      </c>
    </row>
    <row r="5" spans="1:3" x14ac:dyDescent="0.25">
      <c r="A5">
        <v>5</v>
      </c>
      <c r="B5">
        <v>443.42723000000001</v>
      </c>
      <c r="C5">
        <v>398.76600000000002</v>
      </c>
    </row>
    <row r="6" spans="1:3" x14ac:dyDescent="0.25">
      <c r="A6">
        <v>6</v>
      </c>
      <c r="B6">
        <v>414.03250000000003</v>
      </c>
      <c r="C6">
        <v>416.166</v>
      </c>
    </row>
    <row r="7" spans="1:3" x14ac:dyDescent="0.25">
      <c r="A7">
        <v>7</v>
      </c>
      <c r="B7">
        <v>416.99624</v>
      </c>
      <c r="C7">
        <v>439.839</v>
      </c>
    </row>
    <row r="8" spans="1:3" x14ac:dyDescent="0.25">
      <c r="A8">
        <v>8</v>
      </c>
      <c r="B8">
        <v>388.39326</v>
      </c>
      <c r="C8">
        <v>466.01</v>
      </c>
    </row>
    <row r="9" spans="1:3" x14ac:dyDescent="0.25">
      <c r="A9">
        <v>9</v>
      </c>
      <c r="B9">
        <v>389.54926</v>
      </c>
      <c r="C9">
        <v>500.80500000000001</v>
      </c>
    </row>
    <row r="10" spans="1:3" x14ac:dyDescent="0.25">
      <c r="A10">
        <v>10</v>
      </c>
      <c r="B10">
        <v>434.5924</v>
      </c>
      <c r="C10">
        <v>533.24300000000005</v>
      </c>
    </row>
    <row r="11" spans="1:3" x14ac:dyDescent="0.25">
      <c r="A11">
        <v>11</v>
      </c>
      <c r="B11">
        <v>397.62925999999999</v>
      </c>
      <c r="C11">
        <v>565.36940000000004</v>
      </c>
    </row>
    <row r="12" spans="1:3" x14ac:dyDescent="0.25">
      <c r="A12">
        <v>12</v>
      </c>
      <c r="B12">
        <v>467.17322000000001</v>
      </c>
      <c r="C12">
        <v>605.23900000000003</v>
      </c>
    </row>
    <row r="13" spans="1:3" x14ac:dyDescent="0.25">
      <c r="A13">
        <v>13</v>
      </c>
      <c r="B13">
        <v>498.81821000000002</v>
      </c>
    </row>
    <row r="14" spans="1:3" x14ac:dyDescent="0.25">
      <c r="A14">
        <v>14</v>
      </c>
      <c r="B14">
        <v>424.36523999999997</v>
      </c>
    </row>
    <row r="15" spans="1:3" x14ac:dyDescent="0.25">
      <c r="A15">
        <v>15</v>
      </c>
      <c r="B15">
        <v>522.15920000000006</v>
      </c>
    </row>
    <row r="16" spans="1:3" x14ac:dyDescent="0.25">
      <c r="A16">
        <v>16</v>
      </c>
      <c r="B16">
        <v>582.24418000000003</v>
      </c>
    </row>
    <row r="17" spans="1:2" x14ac:dyDescent="0.25">
      <c r="A17">
        <v>17</v>
      </c>
      <c r="B17">
        <v>562.23180000000002</v>
      </c>
    </row>
    <row r="18" spans="1:2" x14ac:dyDescent="0.25">
      <c r="A18">
        <v>18</v>
      </c>
      <c r="B18">
        <v>556.04618000000005</v>
      </c>
    </row>
    <row r="19" spans="1:2" x14ac:dyDescent="0.25">
      <c r="A19">
        <v>19</v>
      </c>
      <c r="B19">
        <v>630.16416000000004</v>
      </c>
    </row>
    <row r="20" spans="1:2" x14ac:dyDescent="0.25">
      <c r="A20">
        <v>20</v>
      </c>
      <c r="B20">
        <v>640.72116000000005</v>
      </c>
    </row>
    <row r="21" spans="1:2" x14ac:dyDescent="0.25">
      <c r="A21">
        <v>21</v>
      </c>
      <c r="B21">
        <v>556.13318000000004</v>
      </c>
    </row>
    <row r="22" spans="1:2" x14ac:dyDescent="0.25">
      <c r="A22">
        <v>22</v>
      </c>
      <c r="B22">
        <v>581.56417999999996</v>
      </c>
    </row>
    <row r="23" spans="1:2" x14ac:dyDescent="0.25">
      <c r="A23">
        <v>23</v>
      </c>
      <c r="B23">
        <v>666.77160000000003</v>
      </c>
    </row>
    <row r="24" spans="1:2" x14ac:dyDescent="0.25">
      <c r="A24">
        <v>24</v>
      </c>
      <c r="B24">
        <v>702.47114999999997</v>
      </c>
    </row>
    <row r="25" spans="1:2" x14ac:dyDescent="0.25">
      <c r="A25">
        <v>25</v>
      </c>
      <c r="B25">
        <v>759.69313999999997</v>
      </c>
    </row>
    <row r="26" spans="1:2" x14ac:dyDescent="0.25">
      <c r="A26">
        <v>26</v>
      </c>
      <c r="B26">
        <v>754.33914000000004</v>
      </c>
    </row>
    <row r="27" spans="1:2" x14ac:dyDescent="0.25">
      <c r="A27">
        <v>27</v>
      </c>
      <c r="B27">
        <v>898.30111999999997</v>
      </c>
    </row>
    <row r="28" spans="1:2" x14ac:dyDescent="0.25">
      <c r="A28">
        <v>28</v>
      </c>
      <c r="B28">
        <v>972.10410999999999</v>
      </c>
    </row>
    <row r="29" spans="1:2" x14ac:dyDescent="0.25">
      <c r="A29">
        <v>29</v>
      </c>
      <c r="B29">
        <v>982.63513999999998</v>
      </c>
    </row>
    <row r="30" spans="1:2" x14ac:dyDescent="0.25">
      <c r="A30">
        <v>30</v>
      </c>
      <c r="B30">
        <v>992.70811000000003</v>
      </c>
    </row>
    <row r="31" spans="1:2" x14ac:dyDescent="0.25">
      <c r="A31">
        <v>31</v>
      </c>
      <c r="B31">
        <v>1017.261</v>
      </c>
    </row>
    <row r="32" spans="1:2" x14ac:dyDescent="0.25">
      <c r="A32">
        <v>32</v>
      </c>
      <c r="B32">
        <v>1059.48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B4EC-ADED-4A43-9E57-EA283ECF08A4}">
  <dimension ref="A1:C12"/>
  <sheetViews>
    <sheetView zoomScale="121" zoomScaleNormal="145" workbookViewId="0">
      <selection activeCellId="1" sqref="C1:C12 A1:A12"/>
    </sheetView>
  </sheetViews>
  <sheetFormatPr defaultRowHeight="13.8" x14ac:dyDescent="0.25"/>
  <sheetData>
    <row r="1" spans="1:3" x14ac:dyDescent="0.25">
      <c r="B1" t="s">
        <v>350</v>
      </c>
      <c r="C1" t="s">
        <v>351</v>
      </c>
    </row>
    <row r="2" spans="1:3" x14ac:dyDescent="0.25">
      <c r="A2">
        <v>1</v>
      </c>
      <c r="B2">
        <v>349.21530000000001</v>
      </c>
      <c r="C2">
        <v>330.28431</v>
      </c>
    </row>
    <row r="3" spans="1:3" x14ac:dyDescent="0.25">
      <c r="A3">
        <v>5</v>
      </c>
      <c r="B3">
        <v>236.42943</v>
      </c>
      <c r="C3">
        <v>306.49333000000001</v>
      </c>
    </row>
    <row r="4" spans="1:3" x14ac:dyDescent="0.25">
      <c r="A4">
        <v>6</v>
      </c>
      <c r="B4">
        <v>237.07543000000001</v>
      </c>
      <c r="C4">
        <v>305.40733</v>
      </c>
    </row>
    <row r="5" spans="1:3" x14ac:dyDescent="0.25">
      <c r="A5">
        <v>7</v>
      </c>
      <c r="B5">
        <v>236.06643</v>
      </c>
      <c r="C5">
        <v>303.36133000000001</v>
      </c>
    </row>
    <row r="6" spans="1:3" x14ac:dyDescent="0.25">
      <c r="A6">
        <v>8</v>
      </c>
      <c r="B6">
        <v>238.66542000000001</v>
      </c>
      <c r="C6">
        <v>304.73333000000002</v>
      </c>
    </row>
    <row r="7" spans="1:3" x14ac:dyDescent="0.25">
      <c r="A7">
        <v>9</v>
      </c>
      <c r="B7">
        <v>240.11142000000001</v>
      </c>
      <c r="C7">
        <v>301.69734</v>
      </c>
    </row>
    <row r="8" spans="1:3" x14ac:dyDescent="0.25">
      <c r="A8">
        <v>10</v>
      </c>
      <c r="B8">
        <v>236.67842999999999</v>
      </c>
      <c r="C8">
        <v>305.46933000000001</v>
      </c>
    </row>
    <row r="9" spans="1:3" x14ac:dyDescent="0.25">
      <c r="A9">
        <v>25</v>
      </c>
      <c r="B9">
        <v>255.74</v>
      </c>
      <c r="C9">
        <v>306.63932999999997</v>
      </c>
    </row>
    <row r="10" spans="1:3" x14ac:dyDescent="0.25">
      <c r="A10">
        <v>50</v>
      </c>
      <c r="B10">
        <v>290.08235000000002</v>
      </c>
      <c r="C10">
        <v>314.84431999999998</v>
      </c>
    </row>
    <row r="11" spans="1:3" x14ac:dyDescent="0.25">
      <c r="A11">
        <v>100</v>
      </c>
      <c r="B11">
        <v>337.29930000000002</v>
      </c>
      <c r="C11">
        <v>317.18831999999998</v>
      </c>
    </row>
    <row r="12" spans="1:3" x14ac:dyDescent="0.25">
      <c r="A12">
        <v>250</v>
      </c>
      <c r="B12">
        <v>673.79150000000004</v>
      </c>
      <c r="C12">
        <v>340.09930000000003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5B0F-AFAC-4222-9138-C8E9EDD433A2}">
  <dimension ref="A1:K13"/>
  <sheetViews>
    <sheetView zoomScale="125" zoomScaleNormal="115" workbookViewId="0">
      <selection activeCell="K16" sqref="K16"/>
    </sheetView>
  </sheetViews>
  <sheetFormatPr defaultRowHeight="13.8" x14ac:dyDescent="0.25"/>
  <cols>
    <col min="9" max="9" width="19.77734375" customWidth="1"/>
    <col min="10" max="10" width="18.33203125" customWidth="1"/>
  </cols>
  <sheetData>
    <row r="1" spans="1:11" x14ac:dyDescent="0.25">
      <c r="A1" t="s">
        <v>8</v>
      </c>
      <c r="E1" t="s">
        <v>20</v>
      </c>
      <c r="F1" t="s">
        <v>21</v>
      </c>
      <c r="G1" t="s">
        <v>22</v>
      </c>
      <c r="H1" t="s">
        <v>24</v>
      </c>
      <c r="I1" t="s">
        <v>27</v>
      </c>
      <c r="J1" t="s">
        <v>28</v>
      </c>
      <c r="K1" t="s">
        <v>30</v>
      </c>
    </row>
    <row r="2" spans="1:11" x14ac:dyDescent="0.25">
      <c r="A2" t="s">
        <v>9</v>
      </c>
      <c r="E2">
        <v>1893.146</v>
      </c>
      <c r="F2">
        <v>12805.11</v>
      </c>
      <c r="G2">
        <v>2018.5</v>
      </c>
      <c r="H2">
        <v>277.88535999999999</v>
      </c>
      <c r="I2">
        <v>270.89337</v>
      </c>
      <c r="J2">
        <v>2533.4839999999999</v>
      </c>
      <c r="K2">
        <v>276.88369999999998</v>
      </c>
    </row>
    <row r="3" spans="1:11" x14ac:dyDescent="0.25">
      <c r="A3" t="s">
        <v>10</v>
      </c>
    </row>
    <row r="4" spans="1:11" x14ac:dyDescent="0.25">
      <c r="A4" t="s">
        <v>23</v>
      </c>
    </row>
    <row r="5" spans="1:11" x14ac:dyDescent="0.25">
      <c r="A5" t="s">
        <v>26</v>
      </c>
    </row>
    <row r="6" spans="1:11" x14ac:dyDescent="0.25">
      <c r="A6" t="s">
        <v>29</v>
      </c>
    </row>
    <row r="7" spans="1:11" x14ac:dyDescent="0.25">
      <c r="A7" t="s">
        <v>25</v>
      </c>
    </row>
    <row r="8" spans="1:11" x14ac:dyDescent="0.25">
      <c r="A8" t="s">
        <v>15</v>
      </c>
    </row>
    <row r="10" spans="1:11" x14ac:dyDescent="0.25">
      <c r="A10" t="s">
        <v>16</v>
      </c>
    </row>
    <row r="11" spans="1:11" x14ac:dyDescent="0.25">
      <c r="A11" t="s">
        <v>17</v>
      </c>
    </row>
    <row r="12" spans="1:11" x14ac:dyDescent="0.25">
      <c r="A12" t="s">
        <v>18</v>
      </c>
    </row>
    <row r="13" spans="1:11" x14ac:dyDescent="0.25">
      <c r="A13" t="s">
        <v>19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E0F7-7111-4CF1-8C9D-39DA8CACEBA0}">
  <dimension ref="A1:A338"/>
  <sheetViews>
    <sheetView workbookViewId="0"/>
  </sheetViews>
  <sheetFormatPr defaultRowHeight="13.8" x14ac:dyDescent="0.25"/>
  <sheetData>
    <row r="1" spans="1:1" x14ac:dyDescent="0.25">
      <c r="A1" t="s">
        <v>349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56</v>
      </c>
    </row>
    <row r="28" spans="1:1" x14ac:dyDescent="0.25">
      <c r="A28" t="s">
        <v>57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60</v>
      </c>
    </row>
    <row r="32" spans="1:1" x14ac:dyDescent="0.25">
      <c r="A32" t="s">
        <v>61</v>
      </c>
    </row>
    <row r="33" spans="1:1" x14ac:dyDescent="0.25">
      <c r="A33" t="s">
        <v>62</v>
      </c>
    </row>
    <row r="34" spans="1:1" x14ac:dyDescent="0.25">
      <c r="A34" t="s">
        <v>63</v>
      </c>
    </row>
    <row r="35" spans="1:1" x14ac:dyDescent="0.25">
      <c r="A35" t="s">
        <v>64</v>
      </c>
    </row>
    <row r="36" spans="1:1" x14ac:dyDescent="0.25">
      <c r="A36" t="s">
        <v>65</v>
      </c>
    </row>
    <row r="37" spans="1:1" x14ac:dyDescent="0.25">
      <c r="A37" t="s">
        <v>66</v>
      </c>
    </row>
    <row r="38" spans="1:1" x14ac:dyDescent="0.25">
      <c r="A38" t="s">
        <v>67</v>
      </c>
    </row>
    <row r="39" spans="1:1" x14ac:dyDescent="0.25">
      <c r="A39" t="s">
        <v>68</v>
      </c>
    </row>
    <row r="40" spans="1:1" x14ac:dyDescent="0.25">
      <c r="A40" t="s">
        <v>69</v>
      </c>
    </row>
    <row r="41" spans="1:1" x14ac:dyDescent="0.25">
      <c r="A41" t="s">
        <v>70</v>
      </c>
    </row>
    <row r="42" spans="1:1" x14ac:dyDescent="0.25">
      <c r="A42" t="s">
        <v>71</v>
      </c>
    </row>
    <row r="43" spans="1:1" x14ac:dyDescent="0.25">
      <c r="A43" t="s">
        <v>72</v>
      </c>
    </row>
    <row r="44" spans="1:1" x14ac:dyDescent="0.25">
      <c r="A44" t="s">
        <v>73</v>
      </c>
    </row>
    <row r="45" spans="1:1" x14ac:dyDescent="0.25">
      <c r="A45" t="s">
        <v>74</v>
      </c>
    </row>
    <row r="46" spans="1:1" x14ac:dyDescent="0.25">
      <c r="A46" t="s">
        <v>75</v>
      </c>
    </row>
    <row r="47" spans="1:1" x14ac:dyDescent="0.25">
      <c r="A47" t="s">
        <v>76</v>
      </c>
    </row>
    <row r="48" spans="1:1" x14ac:dyDescent="0.25">
      <c r="A48" t="s">
        <v>77</v>
      </c>
    </row>
    <row r="49" spans="1:1" x14ac:dyDescent="0.25">
      <c r="A49" t="s">
        <v>78</v>
      </c>
    </row>
    <row r="50" spans="1:1" x14ac:dyDescent="0.25">
      <c r="A50" t="s">
        <v>8</v>
      </c>
    </row>
    <row r="51" spans="1:1" x14ac:dyDescent="0.25">
      <c r="A51" t="s">
        <v>9</v>
      </c>
    </row>
    <row r="52" spans="1:1" x14ac:dyDescent="0.25">
      <c r="A52" t="s">
        <v>10</v>
      </c>
    </row>
    <row r="53" spans="1:1" x14ac:dyDescent="0.25">
      <c r="A53" t="s">
        <v>11</v>
      </c>
    </row>
    <row r="54" spans="1:1" x14ac:dyDescent="0.25">
      <c r="A54" t="s">
        <v>12</v>
      </c>
    </row>
    <row r="55" spans="1:1" x14ac:dyDescent="0.25">
      <c r="A55" t="s">
        <v>13</v>
      </c>
    </row>
    <row r="56" spans="1:1" x14ac:dyDescent="0.25">
      <c r="A56" t="s">
        <v>14</v>
      </c>
    </row>
    <row r="57" spans="1:1" x14ac:dyDescent="0.25">
      <c r="A57" t="s">
        <v>15</v>
      </c>
    </row>
    <row r="58" spans="1:1" x14ac:dyDescent="0.25">
      <c r="A58" t="s">
        <v>79</v>
      </c>
    </row>
    <row r="59" spans="1:1" x14ac:dyDescent="0.25">
      <c r="A59" t="s">
        <v>80</v>
      </c>
    </row>
    <row r="60" spans="1:1" x14ac:dyDescent="0.25">
      <c r="A60" t="s">
        <v>81</v>
      </c>
    </row>
    <row r="61" spans="1:1" x14ac:dyDescent="0.25">
      <c r="A61" t="s">
        <v>82</v>
      </c>
    </row>
    <row r="62" spans="1:1" x14ac:dyDescent="0.25">
      <c r="A62" t="s">
        <v>83</v>
      </c>
    </row>
    <row r="63" spans="1:1" x14ac:dyDescent="0.25">
      <c r="A63" t="s">
        <v>84</v>
      </c>
    </row>
    <row r="64" spans="1:1" x14ac:dyDescent="0.25">
      <c r="A64" t="s">
        <v>85</v>
      </c>
    </row>
    <row r="65" spans="1:1" x14ac:dyDescent="0.25">
      <c r="A65" t="s">
        <v>86</v>
      </c>
    </row>
    <row r="66" spans="1:1" x14ac:dyDescent="0.25">
      <c r="A66" t="s">
        <v>87</v>
      </c>
    </row>
    <row r="67" spans="1:1" x14ac:dyDescent="0.25">
      <c r="A67" t="s">
        <v>88</v>
      </c>
    </row>
    <row r="68" spans="1:1" x14ac:dyDescent="0.25">
      <c r="A68" t="s">
        <v>89</v>
      </c>
    </row>
    <row r="69" spans="1:1" x14ac:dyDescent="0.25">
      <c r="A69" t="s">
        <v>90</v>
      </c>
    </row>
    <row r="70" spans="1:1" x14ac:dyDescent="0.25">
      <c r="A70" t="s">
        <v>91</v>
      </c>
    </row>
    <row r="71" spans="1:1" x14ac:dyDescent="0.25">
      <c r="A71" t="s">
        <v>92</v>
      </c>
    </row>
    <row r="72" spans="1:1" x14ac:dyDescent="0.25">
      <c r="A72" t="s">
        <v>93</v>
      </c>
    </row>
    <row r="73" spans="1:1" x14ac:dyDescent="0.25">
      <c r="A73" t="s">
        <v>94</v>
      </c>
    </row>
    <row r="74" spans="1:1" x14ac:dyDescent="0.25">
      <c r="A74" t="s">
        <v>95</v>
      </c>
    </row>
    <row r="75" spans="1:1" x14ac:dyDescent="0.25">
      <c r="A75" t="s">
        <v>96</v>
      </c>
    </row>
    <row r="76" spans="1:1" x14ac:dyDescent="0.25">
      <c r="A76" t="s">
        <v>97</v>
      </c>
    </row>
    <row r="77" spans="1:1" x14ac:dyDescent="0.25">
      <c r="A77" t="s">
        <v>98</v>
      </c>
    </row>
    <row r="78" spans="1:1" x14ac:dyDescent="0.25">
      <c r="A78" t="s">
        <v>99</v>
      </c>
    </row>
    <row r="79" spans="1:1" x14ac:dyDescent="0.25">
      <c r="A79" t="s">
        <v>100</v>
      </c>
    </row>
    <row r="80" spans="1:1" x14ac:dyDescent="0.25">
      <c r="A80" t="s">
        <v>101</v>
      </c>
    </row>
    <row r="81" spans="1:1" x14ac:dyDescent="0.25">
      <c r="A81" t="s">
        <v>102</v>
      </c>
    </row>
    <row r="82" spans="1:1" x14ac:dyDescent="0.25">
      <c r="A82" t="s">
        <v>103</v>
      </c>
    </row>
    <row r="83" spans="1:1" x14ac:dyDescent="0.25">
      <c r="A83" t="s">
        <v>104</v>
      </c>
    </row>
    <row r="84" spans="1:1" x14ac:dyDescent="0.25">
      <c r="A84" t="s">
        <v>105</v>
      </c>
    </row>
    <row r="85" spans="1:1" x14ac:dyDescent="0.25">
      <c r="A85" t="s">
        <v>106</v>
      </c>
    </row>
    <row r="86" spans="1:1" x14ac:dyDescent="0.25">
      <c r="A86" t="s">
        <v>107</v>
      </c>
    </row>
    <row r="87" spans="1:1" x14ac:dyDescent="0.25">
      <c r="A87" t="s">
        <v>108</v>
      </c>
    </row>
    <row r="88" spans="1:1" x14ac:dyDescent="0.25">
      <c r="A88" t="s">
        <v>109</v>
      </c>
    </row>
    <row r="89" spans="1:1" x14ac:dyDescent="0.25">
      <c r="A89" t="s">
        <v>31</v>
      </c>
    </row>
    <row r="90" spans="1:1" x14ac:dyDescent="0.25">
      <c r="A90" t="s">
        <v>110</v>
      </c>
    </row>
    <row r="91" spans="1:1" x14ac:dyDescent="0.25">
      <c r="A91" t="s">
        <v>111</v>
      </c>
    </row>
    <row r="92" spans="1:1" x14ac:dyDescent="0.25">
      <c r="A92" t="s">
        <v>112</v>
      </c>
    </row>
    <row r="93" spans="1:1" x14ac:dyDescent="0.25">
      <c r="A93" t="s">
        <v>113</v>
      </c>
    </row>
    <row r="94" spans="1:1" x14ac:dyDescent="0.25">
      <c r="A94" t="s">
        <v>114</v>
      </c>
    </row>
    <row r="95" spans="1:1" x14ac:dyDescent="0.25">
      <c r="A95" t="s">
        <v>115</v>
      </c>
    </row>
    <row r="96" spans="1:1" x14ac:dyDescent="0.25">
      <c r="A96" t="s">
        <v>116</v>
      </c>
    </row>
    <row r="97" spans="1:1" x14ac:dyDescent="0.25">
      <c r="A97" t="s">
        <v>39</v>
      </c>
    </row>
    <row r="98" spans="1:1" x14ac:dyDescent="0.25">
      <c r="A98" t="s">
        <v>117</v>
      </c>
    </row>
    <row r="99" spans="1:1" x14ac:dyDescent="0.25">
      <c r="A99" t="s">
        <v>118</v>
      </c>
    </row>
    <row r="100" spans="1:1" x14ac:dyDescent="0.25">
      <c r="A100" t="s">
        <v>119</v>
      </c>
    </row>
    <row r="101" spans="1:1" x14ac:dyDescent="0.25">
      <c r="A101" t="s">
        <v>120</v>
      </c>
    </row>
    <row r="102" spans="1:1" x14ac:dyDescent="0.25">
      <c r="A102" t="s">
        <v>121</v>
      </c>
    </row>
    <row r="103" spans="1:1" x14ac:dyDescent="0.25">
      <c r="A103" t="s">
        <v>122</v>
      </c>
    </row>
    <row r="104" spans="1:1" x14ac:dyDescent="0.25">
      <c r="A104" t="s">
        <v>123</v>
      </c>
    </row>
    <row r="105" spans="1:1" x14ac:dyDescent="0.25">
      <c r="A105" t="s">
        <v>47</v>
      </c>
    </row>
    <row r="106" spans="1:1" x14ac:dyDescent="0.25">
      <c r="A106" t="s">
        <v>124</v>
      </c>
    </row>
    <row r="107" spans="1:1" x14ac:dyDescent="0.25">
      <c r="A107" t="s">
        <v>125</v>
      </c>
    </row>
    <row r="108" spans="1:1" x14ac:dyDescent="0.25">
      <c r="A108" t="s">
        <v>126</v>
      </c>
    </row>
    <row r="109" spans="1:1" x14ac:dyDescent="0.25">
      <c r="A109" t="s">
        <v>127</v>
      </c>
    </row>
    <row r="110" spans="1:1" x14ac:dyDescent="0.25">
      <c r="A110" t="s">
        <v>128</v>
      </c>
    </row>
    <row r="111" spans="1:1" x14ac:dyDescent="0.25">
      <c r="A111" t="s">
        <v>129</v>
      </c>
    </row>
    <row r="112" spans="1:1" x14ac:dyDescent="0.25">
      <c r="A112" t="s">
        <v>130</v>
      </c>
    </row>
    <row r="113" spans="1:1" x14ac:dyDescent="0.25">
      <c r="A113" t="s">
        <v>55</v>
      </c>
    </row>
    <row r="114" spans="1:1" x14ac:dyDescent="0.25">
      <c r="A114" t="s">
        <v>131</v>
      </c>
    </row>
    <row r="115" spans="1:1" x14ac:dyDescent="0.25">
      <c r="A115" t="s">
        <v>132</v>
      </c>
    </row>
    <row r="116" spans="1:1" x14ac:dyDescent="0.25">
      <c r="A116" t="s">
        <v>133</v>
      </c>
    </row>
    <row r="117" spans="1:1" x14ac:dyDescent="0.25">
      <c r="A117" t="s">
        <v>134</v>
      </c>
    </row>
    <row r="118" spans="1:1" x14ac:dyDescent="0.25">
      <c r="A118" t="s">
        <v>135</v>
      </c>
    </row>
    <row r="119" spans="1:1" x14ac:dyDescent="0.25">
      <c r="A119" t="s">
        <v>136</v>
      </c>
    </row>
    <row r="120" spans="1:1" x14ac:dyDescent="0.25">
      <c r="A120" t="s">
        <v>137</v>
      </c>
    </row>
    <row r="121" spans="1:1" x14ac:dyDescent="0.25">
      <c r="A121" t="s">
        <v>63</v>
      </c>
    </row>
    <row r="122" spans="1:1" x14ac:dyDescent="0.25">
      <c r="A122" t="s">
        <v>138</v>
      </c>
    </row>
    <row r="123" spans="1:1" x14ac:dyDescent="0.25">
      <c r="A123" t="s">
        <v>139</v>
      </c>
    </row>
    <row r="124" spans="1:1" x14ac:dyDescent="0.25">
      <c r="A124" t="s">
        <v>140</v>
      </c>
    </row>
    <row r="125" spans="1:1" x14ac:dyDescent="0.25">
      <c r="A125" t="s">
        <v>141</v>
      </c>
    </row>
    <row r="126" spans="1:1" x14ac:dyDescent="0.25">
      <c r="A126" t="s">
        <v>142</v>
      </c>
    </row>
    <row r="127" spans="1:1" x14ac:dyDescent="0.25">
      <c r="A127" t="s">
        <v>143</v>
      </c>
    </row>
    <row r="128" spans="1:1" x14ac:dyDescent="0.25">
      <c r="A128" t="s">
        <v>144</v>
      </c>
    </row>
    <row r="129" spans="1:1" x14ac:dyDescent="0.25">
      <c r="A129" t="s">
        <v>71</v>
      </c>
    </row>
    <row r="130" spans="1:1" x14ac:dyDescent="0.25">
      <c r="A130" t="s">
        <v>145</v>
      </c>
    </row>
    <row r="131" spans="1:1" x14ac:dyDescent="0.25">
      <c r="A131" t="s">
        <v>146</v>
      </c>
    </row>
    <row r="132" spans="1:1" x14ac:dyDescent="0.25">
      <c r="A132" t="s">
        <v>147</v>
      </c>
    </row>
    <row r="133" spans="1:1" x14ac:dyDescent="0.25">
      <c r="A133" t="s">
        <v>148</v>
      </c>
    </row>
    <row r="134" spans="1:1" x14ac:dyDescent="0.25">
      <c r="A134" t="s">
        <v>149</v>
      </c>
    </row>
    <row r="135" spans="1:1" x14ac:dyDescent="0.25">
      <c r="A135" t="s">
        <v>150</v>
      </c>
    </row>
    <row r="136" spans="1:1" x14ac:dyDescent="0.25">
      <c r="A136" t="s">
        <v>151</v>
      </c>
    </row>
    <row r="137" spans="1:1" x14ac:dyDescent="0.25">
      <c r="A137" t="s">
        <v>8</v>
      </c>
    </row>
    <row r="138" spans="1:1" x14ac:dyDescent="0.25">
      <c r="A138" t="s">
        <v>152</v>
      </c>
    </row>
    <row r="139" spans="1:1" x14ac:dyDescent="0.25">
      <c r="A139" t="s">
        <v>153</v>
      </c>
    </row>
    <row r="140" spans="1:1" x14ac:dyDescent="0.25">
      <c r="A140" t="s">
        <v>154</v>
      </c>
    </row>
    <row r="141" spans="1:1" x14ac:dyDescent="0.25">
      <c r="A141" t="s">
        <v>155</v>
      </c>
    </row>
    <row r="142" spans="1:1" x14ac:dyDescent="0.25">
      <c r="A142" t="s">
        <v>156</v>
      </c>
    </row>
    <row r="143" spans="1:1" x14ac:dyDescent="0.25">
      <c r="A143" t="s">
        <v>157</v>
      </c>
    </row>
    <row r="144" spans="1:1" x14ac:dyDescent="0.25">
      <c r="A144" t="s">
        <v>158</v>
      </c>
    </row>
    <row r="145" spans="1:1" x14ac:dyDescent="0.25">
      <c r="A145" t="s">
        <v>79</v>
      </c>
    </row>
    <row r="146" spans="1:1" x14ac:dyDescent="0.25">
      <c r="A146" t="s">
        <v>159</v>
      </c>
    </row>
    <row r="147" spans="1:1" x14ac:dyDescent="0.25">
      <c r="A147" t="s">
        <v>160</v>
      </c>
    </row>
    <row r="148" spans="1:1" x14ac:dyDescent="0.25">
      <c r="A148" t="s">
        <v>161</v>
      </c>
    </row>
    <row r="149" spans="1:1" x14ac:dyDescent="0.25">
      <c r="A149" t="s">
        <v>162</v>
      </c>
    </row>
    <row r="150" spans="1:1" x14ac:dyDescent="0.25">
      <c r="A150" t="s">
        <v>163</v>
      </c>
    </row>
    <row r="151" spans="1:1" x14ac:dyDescent="0.25">
      <c r="A151" t="s">
        <v>164</v>
      </c>
    </row>
    <row r="152" spans="1:1" x14ac:dyDescent="0.25">
      <c r="A152" t="s">
        <v>165</v>
      </c>
    </row>
    <row r="153" spans="1:1" x14ac:dyDescent="0.25">
      <c r="A153" t="s">
        <v>87</v>
      </c>
    </row>
    <row r="154" spans="1:1" x14ac:dyDescent="0.25">
      <c r="A154" t="s">
        <v>166</v>
      </c>
    </row>
    <row r="155" spans="1:1" x14ac:dyDescent="0.25">
      <c r="A155" t="s">
        <v>167</v>
      </c>
    </row>
    <row r="156" spans="1:1" x14ac:dyDescent="0.25">
      <c r="A156" t="s">
        <v>168</v>
      </c>
    </row>
    <row r="157" spans="1:1" x14ac:dyDescent="0.25">
      <c r="A157" t="s">
        <v>169</v>
      </c>
    </row>
    <row r="158" spans="1:1" x14ac:dyDescent="0.25">
      <c r="A158" t="s">
        <v>170</v>
      </c>
    </row>
    <row r="159" spans="1:1" x14ac:dyDescent="0.25">
      <c r="A159" t="s">
        <v>171</v>
      </c>
    </row>
    <row r="160" spans="1:1" x14ac:dyDescent="0.25">
      <c r="A160" t="s">
        <v>172</v>
      </c>
    </row>
    <row r="161" spans="1:1" x14ac:dyDescent="0.25">
      <c r="A161" t="s">
        <v>95</v>
      </c>
    </row>
    <row r="162" spans="1:1" x14ac:dyDescent="0.25">
      <c r="A162" t="s">
        <v>173</v>
      </c>
    </row>
    <row r="163" spans="1:1" x14ac:dyDescent="0.25">
      <c r="A163" t="s">
        <v>174</v>
      </c>
    </row>
    <row r="164" spans="1:1" x14ac:dyDescent="0.25">
      <c r="A164" t="s">
        <v>175</v>
      </c>
    </row>
    <row r="165" spans="1:1" x14ac:dyDescent="0.25">
      <c r="A165" t="s">
        <v>176</v>
      </c>
    </row>
    <row r="166" spans="1:1" x14ac:dyDescent="0.25">
      <c r="A166" t="s">
        <v>177</v>
      </c>
    </row>
    <row r="167" spans="1:1" x14ac:dyDescent="0.25">
      <c r="A167" t="s">
        <v>178</v>
      </c>
    </row>
    <row r="168" spans="1:1" x14ac:dyDescent="0.25">
      <c r="A168" t="s">
        <v>179</v>
      </c>
    </row>
    <row r="169" spans="1:1" x14ac:dyDescent="0.25">
      <c r="A169" t="s">
        <v>103</v>
      </c>
    </row>
    <row r="170" spans="1:1" x14ac:dyDescent="0.25">
      <c r="A170" t="s">
        <v>180</v>
      </c>
    </row>
    <row r="171" spans="1:1" x14ac:dyDescent="0.25">
      <c r="A171" t="s">
        <v>181</v>
      </c>
    </row>
    <row r="172" spans="1:1" x14ac:dyDescent="0.25">
      <c r="A172" t="s">
        <v>182</v>
      </c>
    </row>
    <row r="173" spans="1:1" x14ac:dyDescent="0.25">
      <c r="A173" t="s">
        <v>183</v>
      </c>
    </row>
    <row r="174" spans="1:1" x14ac:dyDescent="0.25">
      <c r="A174" t="s">
        <v>184</v>
      </c>
    </row>
    <row r="175" spans="1:1" x14ac:dyDescent="0.25">
      <c r="A175" t="s">
        <v>185</v>
      </c>
    </row>
    <row r="176" spans="1:1" x14ac:dyDescent="0.25">
      <c r="A176" t="s">
        <v>186</v>
      </c>
    </row>
    <row r="177" spans="1:1" x14ac:dyDescent="0.25">
      <c r="A177" t="s">
        <v>187</v>
      </c>
    </row>
    <row r="178" spans="1:1" x14ac:dyDescent="0.25">
      <c r="A178" t="s">
        <v>188</v>
      </c>
    </row>
    <row r="179" spans="1:1" x14ac:dyDescent="0.25">
      <c r="A179" t="s">
        <v>189</v>
      </c>
    </row>
    <row r="180" spans="1:1" x14ac:dyDescent="0.25">
      <c r="A180" t="s">
        <v>190</v>
      </c>
    </row>
    <row r="181" spans="1:1" x14ac:dyDescent="0.25">
      <c r="A181" t="s">
        <v>191</v>
      </c>
    </row>
    <row r="182" spans="1:1" x14ac:dyDescent="0.25">
      <c r="A182" t="s">
        <v>192</v>
      </c>
    </row>
    <row r="183" spans="1:1" x14ac:dyDescent="0.25">
      <c r="A183" t="s">
        <v>193</v>
      </c>
    </row>
    <row r="184" spans="1:1" x14ac:dyDescent="0.25">
      <c r="A184" t="s">
        <v>194</v>
      </c>
    </row>
    <row r="185" spans="1:1" x14ac:dyDescent="0.25">
      <c r="A185" t="s">
        <v>195</v>
      </c>
    </row>
    <row r="186" spans="1:1" x14ac:dyDescent="0.25">
      <c r="A186" t="s">
        <v>196</v>
      </c>
    </row>
    <row r="187" spans="1:1" x14ac:dyDescent="0.25">
      <c r="A187" t="s">
        <v>197</v>
      </c>
    </row>
    <row r="188" spans="1:1" x14ac:dyDescent="0.25">
      <c r="A188" t="s">
        <v>198</v>
      </c>
    </row>
    <row r="189" spans="1:1" x14ac:dyDescent="0.25">
      <c r="A189" t="s">
        <v>199</v>
      </c>
    </row>
    <row r="190" spans="1:1" x14ac:dyDescent="0.25">
      <c r="A190" t="s">
        <v>200</v>
      </c>
    </row>
    <row r="191" spans="1:1" x14ac:dyDescent="0.25">
      <c r="A191" t="s">
        <v>201</v>
      </c>
    </row>
    <row r="192" spans="1:1" x14ac:dyDescent="0.25">
      <c r="A192" t="s">
        <v>202</v>
      </c>
    </row>
    <row r="193" spans="1:1" x14ac:dyDescent="0.25">
      <c r="A193" t="s">
        <v>203</v>
      </c>
    </row>
    <row r="194" spans="1:1" x14ac:dyDescent="0.25">
      <c r="A194" t="s">
        <v>204</v>
      </c>
    </row>
    <row r="195" spans="1:1" x14ac:dyDescent="0.25">
      <c r="A195" t="s">
        <v>205</v>
      </c>
    </row>
    <row r="196" spans="1:1" x14ac:dyDescent="0.25">
      <c r="A196" t="s">
        <v>206</v>
      </c>
    </row>
    <row r="197" spans="1:1" x14ac:dyDescent="0.25">
      <c r="A197" t="s">
        <v>207</v>
      </c>
    </row>
    <row r="198" spans="1:1" x14ac:dyDescent="0.25">
      <c r="A198" t="s">
        <v>208</v>
      </c>
    </row>
    <row r="199" spans="1:1" x14ac:dyDescent="0.25">
      <c r="A199" t="s">
        <v>209</v>
      </c>
    </row>
    <row r="200" spans="1:1" x14ac:dyDescent="0.25">
      <c r="A200" t="s">
        <v>210</v>
      </c>
    </row>
    <row r="201" spans="1:1" x14ac:dyDescent="0.25">
      <c r="A201" t="s">
        <v>211</v>
      </c>
    </row>
    <row r="202" spans="1:1" x14ac:dyDescent="0.25">
      <c r="A202" t="s">
        <v>212</v>
      </c>
    </row>
    <row r="203" spans="1:1" x14ac:dyDescent="0.25">
      <c r="A203" t="s">
        <v>213</v>
      </c>
    </row>
    <row r="204" spans="1:1" x14ac:dyDescent="0.25">
      <c r="A204" t="s">
        <v>214</v>
      </c>
    </row>
    <row r="205" spans="1:1" x14ac:dyDescent="0.25">
      <c r="A205" t="s">
        <v>215</v>
      </c>
    </row>
    <row r="206" spans="1:1" x14ac:dyDescent="0.25">
      <c r="A206" t="s">
        <v>216</v>
      </c>
    </row>
    <row r="207" spans="1:1" x14ac:dyDescent="0.25">
      <c r="A207" t="s">
        <v>217</v>
      </c>
    </row>
    <row r="208" spans="1:1" x14ac:dyDescent="0.25">
      <c r="A208" t="s">
        <v>218</v>
      </c>
    </row>
    <row r="209" spans="1:1" x14ac:dyDescent="0.25">
      <c r="A209" t="s">
        <v>219</v>
      </c>
    </row>
    <row r="210" spans="1:1" x14ac:dyDescent="0.25">
      <c r="A210" t="s">
        <v>220</v>
      </c>
    </row>
    <row r="211" spans="1:1" x14ac:dyDescent="0.25">
      <c r="A211" t="s">
        <v>221</v>
      </c>
    </row>
    <row r="212" spans="1:1" x14ac:dyDescent="0.25">
      <c r="A212" t="s">
        <v>222</v>
      </c>
    </row>
    <row r="213" spans="1:1" x14ac:dyDescent="0.25">
      <c r="A213" t="s">
        <v>223</v>
      </c>
    </row>
    <row r="214" spans="1:1" x14ac:dyDescent="0.25">
      <c r="A214" t="s">
        <v>224</v>
      </c>
    </row>
    <row r="215" spans="1:1" x14ac:dyDescent="0.25">
      <c r="A215" t="s">
        <v>225</v>
      </c>
    </row>
    <row r="216" spans="1:1" x14ac:dyDescent="0.25">
      <c r="A216" t="s">
        <v>226</v>
      </c>
    </row>
    <row r="217" spans="1:1" x14ac:dyDescent="0.25">
      <c r="A217" t="s">
        <v>227</v>
      </c>
    </row>
    <row r="218" spans="1:1" x14ac:dyDescent="0.25">
      <c r="A218" t="s">
        <v>228</v>
      </c>
    </row>
    <row r="219" spans="1:1" x14ac:dyDescent="0.25">
      <c r="A219" t="s">
        <v>229</v>
      </c>
    </row>
    <row r="220" spans="1:1" x14ac:dyDescent="0.25">
      <c r="A220" t="s">
        <v>230</v>
      </c>
    </row>
    <row r="221" spans="1:1" x14ac:dyDescent="0.25">
      <c r="A221" t="s">
        <v>231</v>
      </c>
    </row>
    <row r="222" spans="1:1" x14ac:dyDescent="0.25">
      <c r="A222" t="s">
        <v>232</v>
      </c>
    </row>
    <row r="223" spans="1:1" x14ac:dyDescent="0.25">
      <c r="A223" t="s">
        <v>233</v>
      </c>
    </row>
    <row r="224" spans="1:1" x14ac:dyDescent="0.25">
      <c r="A224" t="s">
        <v>234</v>
      </c>
    </row>
    <row r="225" spans="1:1" x14ac:dyDescent="0.25">
      <c r="A225" t="s">
        <v>235</v>
      </c>
    </row>
    <row r="226" spans="1:1" x14ac:dyDescent="0.25">
      <c r="A226" t="s">
        <v>236</v>
      </c>
    </row>
    <row r="227" spans="1:1" x14ac:dyDescent="0.25">
      <c r="A227" t="s">
        <v>237</v>
      </c>
    </row>
    <row r="228" spans="1:1" x14ac:dyDescent="0.25">
      <c r="A228" t="s">
        <v>238</v>
      </c>
    </row>
    <row r="229" spans="1:1" x14ac:dyDescent="0.25">
      <c r="A229" t="s">
        <v>239</v>
      </c>
    </row>
    <row r="230" spans="1:1" x14ac:dyDescent="0.25">
      <c r="A230" t="s">
        <v>240</v>
      </c>
    </row>
    <row r="231" spans="1:1" x14ac:dyDescent="0.25">
      <c r="A231" t="s">
        <v>241</v>
      </c>
    </row>
    <row r="232" spans="1:1" x14ac:dyDescent="0.25">
      <c r="A232" t="s">
        <v>242</v>
      </c>
    </row>
    <row r="233" spans="1:1" x14ac:dyDescent="0.25">
      <c r="A233" t="s">
        <v>243</v>
      </c>
    </row>
    <row r="234" spans="1:1" x14ac:dyDescent="0.25">
      <c r="A234" t="s">
        <v>244</v>
      </c>
    </row>
    <row r="235" spans="1:1" x14ac:dyDescent="0.25">
      <c r="A235" t="s">
        <v>245</v>
      </c>
    </row>
    <row r="236" spans="1:1" x14ac:dyDescent="0.25">
      <c r="A236" t="s">
        <v>246</v>
      </c>
    </row>
    <row r="237" spans="1:1" x14ac:dyDescent="0.25">
      <c r="A237" t="s">
        <v>247</v>
      </c>
    </row>
    <row r="238" spans="1:1" x14ac:dyDescent="0.25">
      <c r="A238" t="s">
        <v>248</v>
      </c>
    </row>
    <row r="239" spans="1:1" x14ac:dyDescent="0.25">
      <c r="A239" t="s">
        <v>249</v>
      </c>
    </row>
    <row r="240" spans="1:1" x14ac:dyDescent="0.25">
      <c r="A240" t="s">
        <v>250</v>
      </c>
    </row>
    <row r="241" spans="1:1" x14ac:dyDescent="0.25">
      <c r="A241" t="s">
        <v>251</v>
      </c>
    </row>
    <row r="242" spans="1:1" x14ac:dyDescent="0.25">
      <c r="A242" t="s">
        <v>252</v>
      </c>
    </row>
    <row r="243" spans="1:1" x14ac:dyDescent="0.25">
      <c r="A243" t="s">
        <v>253</v>
      </c>
    </row>
    <row r="244" spans="1:1" x14ac:dyDescent="0.25">
      <c r="A244" t="s">
        <v>254</v>
      </c>
    </row>
    <row r="245" spans="1:1" x14ac:dyDescent="0.25">
      <c r="A245" t="s">
        <v>255</v>
      </c>
    </row>
    <row r="246" spans="1:1" x14ac:dyDescent="0.25">
      <c r="A246" t="s">
        <v>256</v>
      </c>
    </row>
    <row r="247" spans="1:1" x14ac:dyDescent="0.25">
      <c r="A247" t="s">
        <v>257</v>
      </c>
    </row>
    <row r="248" spans="1:1" x14ac:dyDescent="0.25">
      <c r="A248" t="s">
        <v>258</v>
      </c>
    </row>
    <row r="249" spans="1:1" x14ac:dyDescent="0.25">
      <c r="A249" t="s">
        <v>259</v>
      </c>
    </row>
    <row r="250" spans="1:1" x14ac:dyDescent="0.25">
      <c r="A250" t="s">
        <v>260</v>
      </c>
    </row>
    <row r="251" spans="1:1" x14ac:dyDescent="0.25">
      <c r="A251" t="s">
        <v>261</v>
      </c>
    </row>
    <row r="252" spans="1:1" x14ac:dyDescent="0.25">
      <c r="A252" t="s">
        <v>262</v>
      </c>
    </row>
    <row r="253" spans="1:1" x14ac:dyDescent="0.25">
      <c r="A253" t="s">
        <v>263</v>
      </c>
    </row>
    <row r="254" spans="1:1" x14ac:dyDescent="0.25">
      <c r="A254" t="s">
        <v>264</v>
      </c>
    </row>
    <row r="255" spans="1:1" x14ac:dyDescent="0.25">
      <c r="A255" t="s">
        <v>265</v>
      </c>
    </row>
    <row r="256" spans="1:1" x14ac:dyDescent="0.25">
      <c r="A256" t="s">
        <v>266</v>
      </c>
    </row>
    <row r="257" spans="1:1" x14ac:dyDescent="0.25">
      <c r="A257" t="s">
        <v>267</v>
      </c>
    </row>
    <row r="258" spans="1:1" x14ac:dyDescent="0.25">
      <c r="A258" t="s">
        <v>268</v>
      </c>
    </row>
    <row r="259" spans="1:1" x14ac:dyDescent="0.25">
      <c r="A259" t="s">
        <v>269</v>
      </c>
    </row>
    <row r="260" spans="1:1" x14ac:dyDescent="0.25">
      <c r="A260" t="s">
        <v>270</v>
      </c>
    </row>
    <row r="261" spans="1:1" x14ac:dyDescent="0.25">
      <c r="A261" t="s">
        <v>271</v>
      </c>
    </row>
    <row r="262" spans="1:1" x14ac:dyDescent="0.25">
      <c r="A262" t="s">
        <v>272</v>
      </c>
    </row>
    <row r="263" spans="1:1" x14ac:dyDescent="0.25">
      <c r="A263" t="s">
        <v>273</v>
      </c>
    </row>
    <row r="264" spans="1:1" x14ac:dyDescent="0.25">
      <c r="A264" t="s">
        <v>274</v>
      </c>
    </row>
    <row r="265" spans="1:1" x14ac:dyDescent="0.25">
      <c r="A265" t="s">
        <v>275</v>
      </c>
    </row>
    <row r="266" spans="1:1" x14ac:dyDescent="0.25">
      <c r="A266" t="s">
        <v>276</v>
      </c>
    </row>
    <row r="267" spans="1:1" x14ac:dyDescent="0.25">
      <c r="A267" t="s">
        <v>277</v>
      </c>
    </row>
    <row r="268" spans="1:1" x14ac:dyDescent="0.25">
      <c r="A268" t="s">
        <v>278</v>
      </c>
    </row>
    <row r="269" spans="1:1" x14ac:dyDescent="0.25">
      <c r="A269" t="s">
        <v>279</v>
      </c>
    </row>
    <row r="270" spans="1:1" x14ac:dyDescent="0.25">
      <c r="A270" t="s">
        <v>280</v>
      </c>
    </row>
    <row r="271" spans="1:1" x14ac:dyDescent="0.25">
      <c r="A271" t="s">
        <v>281</v>
      </c>
    </row>
    <row r="272" spans="1:1" x14ac:dyDescent="0.25">
      <c r="A272" t="s">
        <v>282</v>
      </c>
    </row>
    <row r="273" spans="1:1" x14ac:dyDescent="0.25">
      <c r="A273" t="s">
        <v>283</v>
      </c>
    </row>
    <row r="274" spans="1:1" x14ac:dyDescent="0.25">
      <c r="A274" t="s">
        <v>284</v>
      </c>
    </row>
    <row r="275" spans="1:1" x14ac:dyDescent="0.25">
      <c r="A275" t="s">
        <v>285</v>
      </c>
    </row>
    <row r="276" spans="1:1" x14ac:dyDescent="0.25">
      <c r="A276" t="s">
        <v>286</v>
      </c>
    </row>
    <row r="277" spans="1:1" x14ac:dyDescent="0.25">
      <c r="A277" t="s">
        <v>287</v>
      </c>
    </row>
    <row r="278" spans="1:1" x14ac:dyDescent="0.25">
      <c r="A278" t="s">
        <v>288</v>
      </c>
    </row>
    <row r="279" spans="1:1" x14ac:dyDescent="0.25">
      <c r="A279" t="s">
        <v>289</v>
      </c>
    </row>
    <row r="280" spans="1:1" x14ac:dyDescent="0.25">
      <c r="A280" t="s">
        <v>290</v>
      </c>
    </row>
    <row r="281" spans="1:1" x14ac:dyDescent="0.25">
      <c r="A281" t="s">
        <v>291</v>
      </c>
    </row>
    <row r="282" spans="1:1" x14ac:dyDescent="0.25">
      <c r="A282" t="s">
        <v>292</v>
      </c>
    </row>
    <row r="283" spans="1:1" x14ac:dyDescent="0.25">
      <c r="A283" t="s">
        <v>293</v>
      </c>
    </row>
    <row r="284" spans="1:1" x14ac:dyDescent="0.25">
      <c r="A284" t="s">
        <v>294</v>
      </c>
    </row>
    <row r="285" spans="1:1" x14ac:dyDescent="0.25">
      <c r="A285" t="s">
        <v>295</v>
      </c>
    </row>
    <row r="286" spans="1:1" x14ac:dyDescent="0.25">
      <c r="A286" t="s">
        <v>296</v>
      </c>
    </row>
    <row r="287" spans="1:1" x14ac:dyDescent="0.25">
      <c r="A287" t="s">
        <v>297</v>
      </c>
    </row>
    <row r="288" spans="1:1" x14ac:dyDescent="0.25">
      <c r="A288" t="s">
        <v>298</v>
      </c>
    </row>
    <row r="289" spans="1:1" x14ac:dyDescent="0.25">
      <c r="A289" t="s">
        <v>299</v>
      </c>
    </row>
    <row r="290" spans="1:1" x14ac:dyDescent="0.25">
      <c r="A290" t="s">
        <v>300</v>
      </c>
    </row>
    <row r="291" spans="1:1" x14ac:dyDescent="0.25">
      <c r="A291" t="s">
        <v>301</v>
      </c>
    </row>
    <row r="292" spans="1:1" x14ac:dyDescent="0.25">
      <c r="A292" t="s">
        <v>302</v>
      </c>
    </row>
    <row r="293" spans="1:1" x14ac:dyDescent="0.25">
      <c r="A293" t="s">
        <v>303</v>
      </c>
    </row>
    <row r="294" spans="1:1" x14ac:dyDescent="0.25">
      <c r="A294" t="s">
        <v>304</v>
      </c>
    </row>
    <row r="295" spans="1:1" x14ac:dyDescent="0.25">
      <c r="A295" t="s">
        <v>305</v>
      </c>
    </row>
    <row r="296" spans="1:1" x14ac:dyDescent="0.25">
      <c r="A296" t="s">
        <v>306</v>
      </c>
    </row>
    <row r="297" spans="1:1" x14ac:dyDescent="0.25">
      <c r="A297" t="s">
        <v>307</v>
      </c>
    </row>
    <row r="298" spans="1:1" x14ac:dyDescent="0.25">
      <c r="A298" t="s">
        <v>308</v>
      </c>
    </row>
    <row r="299" spans="1:1" x14ac:dyDescent="0.25">
      <c r="A299" t="s">
        <v>309</v>
      </c>
    </row>
    <row r="300" spans="1:1" x14ac:dyDescent="0.25">
      <c r="A300" t="s">
        <v>310</v>
      </c>
    </row>
    <row r="301" spans="1:1" x14ac:dyDescent="0.25">
      <c r="A301" t="s">
        <v>311</v>
      </c>
    </row>
    <row r="302" spans="1:1" x14ac:dyDescent="0.25">
      <c r="A302" t="s">
        <v>312</v>
      </c>
    </row>
    <row r="303" spans="1:1" x14ac:dyDescent="0.25">
      <c r="A303" t="s">
        <v>313</v>
      </c>
    </row>
    <row r="304" spans="1:1" x14ac:dyDescent="0.25">
      <c r="A304" t="s">
        <v>314</v>
      </c>
    </row>
    <row r="305" spans="1:1" x14ac:dyDescent="0.25">
      <c r="A305" t="s">
        <v>315</v>
      </c>
    </row>
    <row r="306" spans="1:1" x14ac:dyDescent="0.25">
      <c r="A306" t="s">
        <v>316</v>
      </c>
    </row>
    <row r="307" spans="1:1" x14ac:dyDescent="0.25">
      <c r="A307" t="s">
        <v>317</v>
      </c>
    </row>
    <row r="308" spans="1:1" x14ac:dyDescent="0.25">
      <c r="A308" t="s">
        <v>318</v>
      </c>
    </row>
    <row r="309" spans="1:1" x14ac:dyDescent="0.25">
      <c r="A309" t="s">
        <v>319</v>
      </c>
    </row>
    <row r="310" spans="1:1" x14ac:dyDescent="0.25">
      <c r="A310" t="s">
        <v>320</v>
      </c>
    </row>
    <row r="311" spans="1:1" x14ac:dyDescent="0.25">
      <c r="A311" t="s">
        <v>321</v>
      </c>
    </row>
    <row r="312" spans="1:1" x14ac:dyDescent="0.25">
      <c r="A312" t="s">
        <v>322</v>
      </c>
    </row>
    <row r="313" spans="1:1" x14ac:dyDescent="0.25">
      <c r="A313" t="s">
        <v>323</v>
      </c>
    </row>
    <row r="314" spans="1:1" x14ac:dyDescent="0.25">
      <c r="A314" t="s">
        <v>324</v>
      </c>
    </row>
    <row r="315" spans="1:1" x14ac:dyDescent="0.25">
      <c r="A315" t="s">
        <v>325</v>
      </c>
    </row>
    <row r="316" spans="1:1" x14ac:dyDescent="0.25">
      <c r="A316" t="s">
        <v>326</v>
      </c>
    </row>
    <row r="317" spans="1:1" x14ac:dyDescent="0.25">
      <c r="A317" t="s">
        <v>327</v>
      </c>
    </row>
    <row r="318" spans="1:1" x14ac:dyDescent="0.25">
      <c r="A318" t="s">
        <v>328</v>
      </c>
    </row>
    <row r="319" spans="1:1" x14ac:dyDescent="0.25">
      <c r="A319" t="s">
        <v>329</v>
      </c>
    </row>
    <row r="320" spans="1:1" x14ac:dyDescent="0.25">
      <c r="A320" t="s">
        <v>330</v>
      </c>
    </row>
    <row r="321" spans="1:1" x14ac:dyDescent="0.25">
      <c r="A321" t="s">
        <v>331</v>
      </c>
    </row>
    <row r="322" spans="1:1" x14ac:dyDescent="0.25">
      <c r="A322" t="s">
        <v>332</v>
      </c>
    </row>
    <row r="323" spans="1:1" x14ac:dyDescent="0.25">
      <c r="A323" t="s">
        <v>333</v>
      </c>
    </row>
    <row r="324" spans="1:1" x14ac:dyDescent="0.25">
      <c r="A324" t="s">
        <v>334</v>
      </c>
    </row>
    <row r="325" spans="1:1" x14ac:dyDescent="0.25">
      <c r="A325" t="s">
        <v>335</v>
      </c>
    </row>
    <row r="326" spans="1:1" x14ac:dyDescent="0.25">
      <c r="A326" t="s">
        <v>336</v>
      </c>
    </row>
    <row r="327" spans="1:1" x14ac:dyDescent="0.25">
      <c r="A327" t="s">
        <v>337</v>
      </c>
    </row>
    <row r="328" spans="1:1" x14ac:dyDescent="0.25">
      <c r="A328" t="s">
        <v>338</v>
      </c>
    </row>
    <row r="329" spans="1:1" x14ac:dyDescent="0.25">
      <c r="A329" t="s">
        <v>339</v>
      </c>
    </row>
    <row r="330" spans="1:1" x14ac:dyDescent="0.25">
      <c r="A330" t="s">
        <v>340</v>
      </c>
    </row>
    <row r="331" spans="1:1" x14ac:dyDescent="0.25">
      <c r="A331" t="s">
        <v>341</v>
      </c>
    </row>
    <row r="332" spans="1:1" x14ac:dyDescent="0.25">
      <c r="A332" t="s">
        <v>342</v>
      </c>
    </row>
    <row r="333" spans="1:1" x14ac:dyDescent="0.25">
      <c r="A333" t="s">
        <v>343</v>
      </c>
    </row>
    <row r="334" spans="1:1" x14ac:dyDescent="0.25">
      <c r="A334" t="s">
        <v>344</v>
      </c>
    </row>
    <row r="335" spans="1:1" x14ac:dyDescent="0.25">
      <c r="A335" t="s">
        <v>345</v>
      </c>
    </row>
    <row r="336" spans="1:1" x14ac:dyDescent="0.25">
      <c r="A336" t="s">
        <v>346</v>
      </c>
    </row>
    <row r="337" spans="1:1" x14ac:dyDescent="0.25">
      <c r="A337" t="s">
        <v>347</v>
      </c>
    </row>
    <row r="338" spans="1:1" x14ac:dyDescent="0.25">
      <c r="A338" t="s">
        <v>348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2D94-1E35-45C9-801E-14D6885022C0}">
  <dimension ref="A1:Z255"/>
  <sheetViews>
    <sheetView topLeftCell="E1" zoomScaleNormal="100" workbookViewId="0">
      <selection activeCell="H1" sqref="H1:M15"/>
    </sheetView>
  </sheetViews>
  <sheetFormatPr defaultRowHeight="13.8" x14ac:dyDescent="0.25"/>
  <cols>
    <col min="7" max="7" width="20" customWidth="1"/>
    <col min="8" max="8" width="7.77734375" customWidth="1"/>
    <col min="9" max="9" width="24" customWidth="1"/>
    <col min="10" max="10" width="20.77734375" customWidth="1"/>
    <col min="11" max="11" width="20.6640625" bestFit="1" customWidth="1"/>
    <col min="12" max="12" width="27.5546875" bestFit="1" customWidth="1"/>
    <col min="15" max="15" width="14.21875" customWidth="1"/>
    <col min="19" max="19" width="37.88671875" bestFit="1" customWidth="1"/>
    <col min="20" max="20" width="11.109375" bestFit="1" customWidth="1"/>
  </cols>
  <sheetData>
    <row r="1" spans="1:26" ht="27.6" x14ac:dyDescent="0.25">
      <c r="A1" t="s">
        <v>511</v>
      </c>
      <c r="E1" s="1" t="s">
        <v>734</v>
      </c>
      <c r="H1" t="s">
        <v>749</v>
      </c>
      <c r="I1" t="s">
        <v>739</v>
      </c>
      <c r="J1" t="s">
        <v>740</v>
      </c>
      <c r="K1" t="s">
        <v>27</v>
      </c>
      <c r="L1" t="s">
        <v>737</v>
      </c>
      <c r="M1" t="s">
        <v>738</v>
      </c>
      <c r="S1" t="s">
        <v>219</v>
      </c>
    </row>
    <row r="2" spans="1:26" x14ac:dyDescent="0.25">
      <c r="A2" t="s">
        <v>352</v>
      </c>
      <c r="E2" t="s">
        <v>512</v>
      </c>
      <c r="H2">
        <v>2</v>
      </c>
      <c r="I2">
        <v>853.95312000000001</v>
      </c>
      <c r="J2">
        <v>858.31812000000002</v>
      </c>
      <c r="K2">
        <v>1011.2910000000001</v>
      </c>
      <c r="L2">
        <v>1025.3610000000001</v>
      </c>
      <c r="M2">
        <v>891.22511999999995</v>
      </c>
      <c r="S2" t="s">
        <v>741</v>
      </c>
      <c r="T2">
        <v>519.24699999999996</v>
      </c>
      <c r="V2">
        <v>166.255</v>
      </c>
      <c r="W2">
        <v>174.429</v>
      </c>
      <c r="X2">
        <v>163.05199999999999</v>
      </c>
      <c r="Y2">
        <v>167.59899999999999</v>
      </c>
      <c r="Z2">
        <v>151.803</v>
      </c>
    </row>
    <row r="3" spans="1:26" x14ac:dyDescent="0.25">
      <c r="A3" t="s">
        <v>353</v>
      </c>
      <c r="E3" t="s">
        <v>513</v>
      </c>
      <c r="H3">
        <v>3</v>
      </c>
      <c r="I3">
        <v>636.18516</v>
      </c>
      <c r="J3">
        <v>639.74216000000001</v>
      </c>
      <c r="K3">
        <v>812.04612999999995</v>
      </c>
      <c r="L3">
        <v>686.83815000000004</v>
      </c>
      <c r="M3">
        <v>622.49617000000001</v>
      </c>
      <c r="O3" t="s">
        <v>95</v>
      </c>
      <c r="S3" t="s">
        <v>742</v>
      </c>
      <c r="T3">
        <v>166.255</v>
      </c>
      <c r="V3">
        <v>152.46899999999999</v>
      </c>
      <c r="W3">
        <v>157.83500000000001</v>
      </c>
      <c r="X3">
        <v>159.41399999999999</v>
      </c>
      <c r="Y3">
        <v>163.60900000000001</v>
      </c>
      <c r="Z3">
        <v>150.76400000000001</v>
      </c>
    </row>
    <row r="4" spans="1:26" x14ac:dyDescent="0.25">
      <c r="A4" t="s">
        <v>31</v>
      </c>
      <c r="E4" t="s">
        <v>514</v>
      </c>
      <c r="H4">
        <v>4</v>
      </c>
      <c r="I4">
        <v>530.47718999999995</v>
      </c>
      <c r="J4">
        <v>477.79820999999998</v>
      </c>
      <c r="K4">
        <v>599.26216999999997</v>
      </c>
      <c r="L4">
        <v>520.40419999999995</v>
      </c>
      <c r="M4">
        <v>468.31921999999997</v>
      </c>
      <c r="O4" t="s">
        <v>578</v>
      </c>
      <c r="S4" t="s">
        <v>24</v>
      </c>
      <c r="T4">
        <v>174.429</v>
      </c>
      <c r="V4">
        <v>161.55500000000001</v>
      </c>
      <c r="W4">
        <v>171.41</v>
      </c>
      <c r="X4">
        <v>174.90899999999999</v>
      </c>
      <c r="Y4">
        <v>165.59200000000001</v>
      </c>
      <c r="Z4">
        <v>147.185</v>
      </c>
    </row>
    <row r="5" spans="1:26" x14ac:dyDescent="0.25">
      <c r="A5" t="s">
        <v>354</v>
      </c>
      <c r="E5" t="s">
        <v>515</v>
      </c>
      <c r="H5">
        <v>5</v>
      </c>
      <c r="I5">
        <v>393.17326000000003</v>
      </c>
      <c r="J5">
        <v>439.29924</v>
      </c>
      <c r="K5">
        <v>468.50722000000002</v>
      </c>
      <c r="L5">
        <v>419.76924000000002</v>
      </c>
      <c r="M5">
        <v>380.87427000000002</v>
      </c>
      <c r="O5" t="s">
        <v>579</v>
      </c>
      <c r="S5" t="s">
        <v>743</v>
      </c>
      <c r="T5">
        <v>163.05199999999999</v>
      </c>
      <c r="V5">
        <v>154.82</v>
      </c>
      <c r="W5">
        <v>169.822</v>
      </c>
      <c r="X5">
        <v>149.78399999999999</v>
      </c>
      <c r="Y5">
        <v>161.345</v>
      </c>
      <c r="Z5">
        <v>148.24299999999999</v>
      </c>
    </row>
    <row r="6" spans="1:26" x14ac:dyDescent="0.25">
      <c r="A6" t="s">
        <v>355</v>
      </c>
      <c r="E6" t="s">
        <v>31</v>
      </c>
      <c r="H6">
        <v>6</v>
      </c>
      <c r="I6">
        <v>312.93932000000001</v>
      </c>
      <c r="J6">
        <v>330.37531000000001</v>
      </c>
      <c r="K6">
        <v>344.1893</v>
      </c>
      <c r="L6">
        <v>356.22129000000001</v>
      </c>
      <c r="M6">
        <v>412.74250000000001</v>
      </c>
      <c r="O6" t="s">
        <v>580</v>
      </c>
      <c r="S6" t="s">
        <v>744</v>
      </c>
      <c r="T6">
        <v>167.59899999999999</v>
      </c>
      <c r="V6">
        <v>146.80099999999999</v>
      </c>
      <c r="W6">
        <v>164.67400000000001</v>
      </c>
      <c r="X6">
        <v>188.46600000000001</v>
      </c>
      <c r="Y6">
        <v>158.453</v>
      </c>
      <c r="Z6">
        <v>141.91</v>
      </c>
    </row>
    <row r="7" spans="1:26" x14ac:dyDescent="0.25">
      <c r="A7" t="s">
        <v>356</v>
      </c>
      <c r="E7" t="s">
        <v>516</v>
      </c>
      <c r="H7">
        <v>7</v>
      </c>
      <c r="I7">
        <v>318.73942</v>
      </c>
      <c r="J7">
        <v>326.97309999999999</v>
      </c>
      <c r="K7">
        <v>545.91818999999998</v>
      </c>
      <c r="L7">
        <v>314.92932000000002</v>
      </c>
      <c r="M7">
        <v>264.22138000000001</v>
      </c>
      <c r="O7" t="s">
        <v>581</v>
      </c>
      <c r="S7" t="s">
        <v>745</v>
      </c>
      <c r="T7">
        <v>1502.92</v>
      </c>
      <c r="V7">
        <v>154.03</v>
      </c>
      <c r="W7">
        <v>158.96899999999999</v>
      </c>
      <c r="X7">
        <v>144.518</v>
      </c>
      <c r="Y7">
        <v>156.25700000000001</v>
      </c>
      <c r="Z7">
        <v>142.57499999999999</v>
      </c>
    </row>
    <row r="8" spans="1:26" x14ac:dyDescent="0.25">
      <c r="A8" t="s">
        <v>735</v>
      </c>
      <c r="E8" t="s">
        <v>517</v>
      </c>
      <c r="H8">
        <v>8</v>
      </c>
      <c r="I8">
        <v>239.08341999999999</v>
      </c>
      <c r="J8">
        <v>238.05743000000001</v>
      </c>
      <c r="K8">
        <v>246.1541</v>
      </c>
      <c r="L8">
        <v>274.75236999999998</v>
      </c>
      <c r="M8">
        <v>253.49639999999999</v>
      </c>
      <c r="O8" t="s">
        <v>582</v>
      </c>
      <c r="S8" t="s">
        <v>746</v>
      </c>
      <c r="T8">
        <v>151.803</v>
      </c>
      <c r="V8">
        <v>169.58199999999999</v>
      </c>
      <c r="W8">
        <v>166.94499999999999</v>
      </c>
      <c r="X8">
        <v>153.351</v>
      </c>
      <c r="Y8">
        <v>157.86199999999999</v>
      </c>
      <c r="Z8">
        <v>139.84</v>
      </c>
    </row>
    <row r="9" spans="1:26" x14ac:dyDescent="0.25">
      <c r="A9" t="s">
        <v>357</v>
      </c>
      <c r="E9" t="s">
        <v>518</v>
      </c>
      <c r="H9">
        <v>9</v>
      </c>
      <c r="I9">
        <v>240.42742000000001</v>
      </c>
      <c r="J9">
        <v>258.52238999999997</v>
      </c>
      <c r="K9">
        <v>264.68380000000002</v>
      </c>
      <c r="L9">
        <v>248.24341000000001</v>
      </c>
      <c r="M9">
        <v>230.61243999999999</v>
      </c>
      <c r="O9" t="s">
        <v>583</v>
      </c>
      <c r="S9" t="s">
        <v>227</v>
      </c>
      <c r="V9">
        <v>153.27600000000001</v>
      </c>
      <c r="W9">
        <v>157.78100000000001</v>
      </c>
      <c r="X9">
        <v>148.642</v>
      </c>
      <c r="Y9">
        <v>159.26</v>
      </c>
      <c r="Z9">
        <v>142.774</v>
      </c>
    </row>
    <row r="10" spans="1:26" x14ac:dyDescent="0.25">
      <c r="A10" t="s">
        <v>39</v>
      </c>
      <c r="E10" t="s">
        <v>519</v>
      </c>
      <c r="H10">
        <v>10</v>
      </c>
      <c r="I10">
        <v>215.24247</v>
      </c>
      <c r="J10">
        <v>254.84399999999999</v>
      </c>
      <c r="K10">
        <v>284.11935999999997</v>
      </c>
      <c r="L10">
        <v>236.03343000000001</v>
      </c>
      <c r="M10">
        <v>209.96948</v>
      </c>
      <c r="O10" t="s">
        <v>584</v>
      </c>
      <c r="S10" t="s">
        <v>741</v>
      </c>
      <c r="T10">
        <v>562.07000000000005</v>
      </c>
      <c r="V10">
        <v>221.53</v>
      </c>
      <c r="W10">
        <v>189.203</v>
      </c>
      <c r="X10">
        <v>204.72300000000001</v>
      </c>
      <c r="Y10">
        <v>185.036</v>
      </c>
      <c r="Z10">
        <v>154.875</v>
      </c>
    </row>
    <row r="11" spans="1:26" x14ac:dyDescent="0.25">
      <c r="A11" t="s">
        <v>358</v>
      </c>
      <c r="E11" t="s">
        <v>736</v>
      </c>
      <c r="H11">
        <v>11</v>
      </c>
      <c r="I11">
        <v>217.42447000000001</v>
      </c>
      <c r="J11">
        <v>226.74645000000001</v>
      </c>
      <c r="K11">
        <v>212.96847</v>
      </c>
      <c r="L11">
        <v>215.17847</v>
      </c>
      <c r="M11">
        <v>192.57853</v>
      </c>
      <c r="O11" t="s">
        <v>103</v>
      </c>
      <c r="S11" t="s">
        <v>742</v>
      </c>
      <c r="T11">
        <v>152.46899999999999</v>
      </c>
      <c r="V11">
        <v>220.12</v>
      </c>
      <c r="W11">
        <v>197.83699999999999</v>
      </c>
      <c r="X11">
        <v>227.54900000000001</v>
      </c>
      <c r="Y11">
        <v>185.78200000000001</v>
      </c>
      <c r="Z11">
        <v>163.06399999999999</v>
      </c>
    </row>
    <row r="12" spans="1:26" x14ac:dyDescent="0.25">
      <c r="A12" t="s">
        <v>359</v>
      </c>
      <c r="E12" t="s">
        <v>520</v>
      </c>
      <c r="H12">
        <v>12</v>
      </c>
      <c r="I12">
        <v>196.29750999999999</v>
      </c>
      <c r="J12">
        <v>191.71530000000001</v>
      </c>
      <c r="K12">
        <v>196.82150999999999</v>
      </c>
      <c r="L12">
        <v>203.185</v>
      </c>
      <c r="M12">
        <v>186.50953999999999</v>
      </c>
      <c r="O12" t="s">
        <v>585</v>
      </c>
      <c r="S12" t="s">
        <v>24</v>
      </c>
      <c r="T12">
        <v>157.83500000000001</v>
      </c>
      <c r="V12">
        <v>217.548</v>
      </c>
      <c r="W12">
        <v>201.81</v>
      </c>
      <c r="X12">
        <v>205.74199999999999</v>
      </c>
      <c r="Y12">
        <v>183.69</v>
      </c>
      <c r="Z12">
        <v>189.637</v>
      </c>
    </row>
    <row r="13" spans="1:26" x14ac:dyDescent="0.25">
      <c r="A13" t="s">
        <v>360</v>
      </c>
      <c r="E13" t="s">
        <v>521</v>
      </c>
      <c r="H13">
        <v>13</v>
      </c>
      <c r="I13">
        <v>198.41150999999999</v>
      </c>
      <c r="J13">
        <v>208.47948</v>
      </c>
      <c r="K13">
        <v>202.32550000000001</v>
      </c>
      <c r="L13">
        <v>193.12652</v>
      </c>
      <c r="M13">
        <v>176.45456999999999</v>
      </c>
      <c r="O13" t="s">
        <v>586</v>
      </c>
      <c r="S13" t="s">
        <v>743</v>
      </c>
      <c r="T13">
        <v>159.41399999999999</v>
      </c>
      <c r="V13">
        <v>222.35300000000001</v>
      </c>
      <c r="W13">
        <v>211.828</v>
      </c>
      <c r="X13">
        <v>206.90600000000001</v>
      </c>
      <c r="Y13">
        <v>185.267</v>
      </c>
      <c r="Z13">
        <v>175.31200000000001</v>
      </c>
    </row>
    <row r="14" spans="1:26" x14ac:dyDescent="0.25">
      <c r="A14" t="s">
        <v>361</v>
      </c>
      <c r="E14" t="s">
        <v>39</v>
      </c>
      <c r="H14">
        <v>14</v>
      </c>
      <c r="I14">
        <v>166.8466</v>
      </c>
      <c r="J14">
        <v>184.46854999999999</v>
      </c>
      <c r="K14">
        <v>174.50757999999999</v>
      </c>
      <c r="L14">
        <v>185.75399999999999</v>
      </c>
      <c r="M14">
        <v>167.7516</v>
      </c>
      <c r="O14" t="s">
        <v>587</v>
      </c>
      <c r="S14" t="s">
        <v>744</v>
      </c>
      <c r="T14">
        <v>163.60900000000001</v>
      </c>
      <c r="V14">
        <v>220.816</v>
      </c>
      <c r="W14">
        <v>213.077</v>
      </c>
      <c r="X14">
        <v>202.25399999999999</v>
      </c>
      <c r="Y14">
        <v>183.28700000000001</v>
      </c>
      <c r="Z14">
        <v>171.11600000000001</v>
      </c>
    </row>
    <row r="15" spans="1:26" x14ac:dyDescent="0.25">
      <c r="A15" t="s">
        <v>362</v>
      </c>
      <c r="E15" t="s">
        <v>522</v>
      </c>
      <c r="H15">
        <v>15</v>
      </c>
      <c r="I15">
        <v>177.20456999999999</v>
      </c>
      <c r="J15">
        <v>175.78957</v>
      </c>
      <c r="K15">
        <v>164.04962</v>
      </c>
      <c r="L15">
        <v>175.00857999999999</v>
      </c>
      <c r="M15">
        <v>163.78862000000001</v>
      </c>
      <c r="O15" t="s">
        <v>588</v>
      </c>
      <c r="S15" t="s">
        <v>745</v>
      </c>
      <c r="T15">
        <v>1549.48</v>
      </c>
      <c r="V15">
        <v>227</v>
      </c>
      <c r="W15">
        <v>203.68199999999999</v>
      </c>
      <c r="X15">
        <v>224.102</v>
      </c>
      <c r="Y15">
        <v>177.93299999999999</v>
      </c>
      <c r="Z15">
        <v>204.64599999999999</v>
      </c>
    </row>
    <row r="16" spans="1:26" x14ac:dyDescent="0.25">
      <c r="A16" t="s">
        <v>47</v>
      </c>
      <c r="E16" t="s">
        <v>523</v>
      </c>
      <c r="H16">
        <v>16</v>
      </c>
      <c r="I16">
        <v>159.01463000000001</v>
      </c>
      <c r="J16">
        <v>171.07959</v>
      </c>
      <c r="K16">
        <v>167.52160000000001</v>
      </c>
      <c r="L16">
        <v>172.0659</v>
      </c>
      <c r="M16">
        <v>155.90655000000001</v>
      </c>
      <c r="O16" t="s">
        <v>589</v>
      </c>
      <c r="S16" t="s">
        <v>746</v>
      </c>
      <c r="T16">
        <v>150.76400000000001</v>
      </c>
      <c r="V16">
        <v>229.55099999999999</v>
      </c>
      <c r="W16">
        <v>226.84800000000001</v>
      </c>
      <c r="X16">
        <v>241.41300000000001</v>
      </c>
      <c r="Y16">
        <v>186.82900000000001</v>
      </c>
      <c r="Z16">
        <v>192.55799999999999</v>
      </c>
    </row>
    <row r="17" spans="1:26" x14ac:dyDescent="0.25">
      <c r="A17" t="s">
        <v>363</v>
      </c>
      <c r="E17" t="s">
        <v>524</v>
      </c>
      <c r="H17">
        <v>17</v>
      </c>
      <c r="I17">
        <v>166.255</v>
      </c>
      <c r="J17">
        <v>174.429</v>
      </c>
      <c r="K17">
        <v>163.05199999999999</v>
      </c>
      <c r="L17">
        <v>167.59899999999999</v>
      </c>
      <c r="M17">
        <v>151.803</v>
      </c>
      <c r="O17" t="s">
        <v>590</v>
      </c>
      <c r="S17" t="s">
        <v>235</v>
      </c>
      <c r="V17">
        <v>227.685</v>
      </c>
      <c r="W17">
        <v>208.86699999999999</v>
      </c>
      <c r="X17">
        <v>203.42400000000001</v>
      </c>
      <c r="Y17">
        <v>189.85</v>
      </c>
      <c r="Z17">
        <v>202.00899999999999</v>
      </c>
    </row>
    <row r="18" spans="1:26" x14ac:dyDescent="0.25">
      <c r="A18" t="s">
        <v>364</v>
      </c>
      <c r="E18" t="s">
        <v>525</v>
      </c>
      <c r="H18">
        <v>18</v>
      </c>
      <c r="I18">
        <v>152.46899999999999</v>
      </c>
      <c r="J18">
        <v>157.83500000000001</v>
      </c>
      <c r="K18">
        <v>159.41399999999999</v>
      </c>
      <c r="L18">
        <v>163.60900000000001</v>
      </c>
      <c r="M18">
        <v>150.76400000000001</v>
      </c>
      <c r="O18" t="s">
        <v>591</v>
      </c>
      <c r="S18" t="s">
        <v>741</v>
      </c>
      <c r="T18">
        <v>511.322</v>
      </c>
    </row>
    <row r="19" spans="1:26" x14ac:dyDescent="0.25">
      <c r="A19" t="s">
        <v>365</v>
      </c>
      <c r="E19" t="s">
        <v>526</v>
      </c>
      <c r="H19">
        <v>19</v>
      </c>
      <c r="I19">
        <v>161.55500000000001</v>
      </c>
      <c r="J19">
        <v>171.41</v>
      </c>
      <c r="K19">
        <v>174.90899999999999</v>
      </c>
      <c r="L19">
        <v>165.59200000000001</v>
      </c>
      <c r="M19">
        <v>147.185</v>
      </c>
      <c r="O19" t="s">
        <v>187</v>
      </c>
      <c r="S19" t="s">
        <v>742</v>
      </c>
      <c r="T19">
        <v>161.55500000000001</v>
      </c>
    </row>
    <row r="20" spans="1:26" x14ac:dyDescent="0.25">
      <c r="A20" t="s">
        <v>366</v>
      </c>
      <c r="E20" t="s">
        <v>527</v>
      </c>
      <c r="H20">
        <v>20</v>
      </c>
      <c r="I20">
        <v>154.82</v>
      </c>
      <c r="J20">
        <v>169.822</v>
      </c>
      <c r="K20">
        <v>149.78399999999999</v>
      </c>
      <c r="L20">
        <v>161.345</v>
      </c>
      <c r="M20">
        <v>148.24299999999999</v>
      </c>
      <c r="O20" t="s">
        <v>592</v>
      </c>
      <c r="S20" t="s">
        <v>24</v>
      </c>
      <c r="T20">
        <v>171.41</v>
      </c>
    </row>
    <row r="21" spans="1:26" x14ac:dyDescent="0.25">
      <c r="A21" t="s">
        <v>367</v>
      </c>
      <c r="E21" t="s">
        <v>528</v>
      </c>
      <c r="H21">
        <v>21</v>
      </c>
      <c r="I21">
        <v>146.80099999999999</v>
      </c>
      <c r="J21">
        <v>164.67400000000001</v>
      </c>
      <c r="K21">
        <v>188.46600000000001</v>
      </c>
      <c r="L21">
        <v>158.453</v>
      </c>
      <c r="M21">
        <v>141.91</v>
      </c>
      <c r="O21" t="s">
        <v>593</v>
      </c>
      <c r="S21" t="s">
        <v>743</v>
      </c>
      <c r="T21">
        <v>174.90899999999999</v>
      </c>
    </row>
    <row r="22" spans="1:26" x14ac:dyDescent="0.25">
      <c r="A22" t="s">
        <v>55</v>
      </c>
      <c r="E22" t="s">
        <v>47</v>
      </c>
      <c r="H22">
        <v>22</v>
      </c>
      <c r="I22">
        <v>154.03</v>
      </c>
      <c r="J22">
        <v>158.96899999999999</v>
      </c>
      <c r="K22">
        <v>144.518</v>
      </c>
      <c r="L22">
        <v>156.25700000000001</v>
      </c>
      <c r="M22">
        <v>142.57499999999999</v>
      </c>
      <c r="O22" t="s">
        <v>594</v>
      </c>
      <c r="S22" t="s">
        <v>744</v>
      </c>
      <c r="T22">
        <v>165.59200000000001</v>
      </c>
    </row>
    <row r="23" spans="1:26" x14ac:dyDescent="0.25">
      <c r="A23" t="s">
        <v>368</v>
      </c>
      <c r="E23" t="s">
        <v>529</v>
      </c>
      <c r="H23">
        <v>23</v>
      </c>
      <c r="I23">
        <v>169.58199999999999</v>
      </c>
      <c r="J23">
        <v>166.94499999999999</v>
      </c>
      <c r="K23">
        <v>153.351</v>
      </c>
      <c r="L23">
        <v>157.86199999999999</v>
      </c>
      <c r="M23">
        <v>139.84</v>
      </c>
      <c r="O23" t="s">
        <v>595</v>
      </c>
      <c r="S23" t="s">
        <v>745</v>
      </c>
      <c r="T23">
        <v>1408.3</v>
      </c>
    </row>
    <row r="24" spans="1:26" x14ac:dyDescent="0.25">
      <c r="A24" t="s">
        <v>369</v>
      </c>
      <c r="E24" t="s">
        <v>530</v>
      </c>
      <c r="H24">
        <v>24</v>
      </c>
      <c r="I24">
        <v>153.27600000000001</v>
      </c>
      <c r="J24">
        <v>157.78100000000001</v>
      </c>
      <c r="K24">
        <v>148.642</v>
      </c>
      <c r="L24">
        <v>159.26</v>
      </c>
      <c r="M24">
        <v>142.774</v>
      </c>
      <c r="O24" t="s">
        <v>596</v>
      </c>
      <c r="S24" t="s">
        <v>746</v>
      </c>
      <c r="T24">
        <v>147.185</v>
      </c>
    </row>
    <row r="25" spans="1:26" x14ac:dyDescent="0.25">
      <c r="A25" t="s">
        <v>370</v>
      </c>
      <c r="E25" t="s">
        <v>531</v>
      </c>
      <c r="H25">
        <v>25</v>
      </c>
      <c r="I25">
        <v>221.53</v>
      </c>
      <c r="J25">
        <v>189.203</v>
      </c>
      <c r="K25">
        <v>204.72300000000001</v>
      </c>
      <c r="L25">
        <v>185.036</v>
      </c>
      <c r="M25">
        <v>154.875</v>
      </c>
      <c r="O25" t="s">
        <v>597</v>
      </c>
      <c r="S25" t="s">
        <v>243</v>
      </c>
    </row>
    <row r="26" spans="1:26" x14ac:dyDescent="0.25">
      <c r="A26" t="s">
        <v>371</v>
      </c>
      <c r="E26" t="s">
        <v>532</v>
      </c>
      <c r="H26">
        <v>26</v>
      </c>
      <c r="I26">
        <v>220.12</v>
      </c>
      <c r="J26">
        <v>197.83699999999999</v>
      </c>
      <c r="K26">
        <v>227.54900000000001</v>
      </c>
      <c r="L26">
        <v>185.78200000000001</v>
      </c>
      <c r="M26">
        <v>163.06399999999999</v>
      </c>
      <c r="O26" t="s">
        <v>598</v>
      </c>
      <c r="S26" t="s">
        <v>741</v>
      </c>
      <c r="T26">
        <v>560.36900000000003</v>
      </c>
    </row>
    <row r="27" spans="1:26" x14ac:dyDescent="0.25">
      <c r="A27" t="s">
        <v>372</v>
      </c>
      <c r="E27" t="s">
        <v>533</v>
      </c>
      <c r="H27">
        <v>27</v>
      </c>
      <c r="I27">
        <v>217.548</v>
      </c>
      <c r="J27">
        <v>201.81</v>
      </c>
      <c r="K27">
        <v>205.74199999999999</v>
      </c>
      <c r="L27">
        <v>183.69</v>
      </c>
      <c r="M27">
        <v>189.637</v>
      </c>
      <c r="O27" t="s">
        <v>195</v>
      </c>
      <c r="S27" t="s">
        <v>742</v>
      </c>
      <c r="T27">
        <v>154.82</v>
      </c>
    </row>
    <row r="28" spans="1:26" x14ac:dyDescent="0.25">
      <c r="A28" t="s">
        <v>63</v>
      </c>
      <c r="E28" t="s">
        <v>534</v>
      </c>
      <c r="H28">
        <v>28</v>
      </c>
      <c r="I28">
        <v>222.35300000000001</v>
      </c>
      <c r="J28">
        <v>211.828</v>
      </c>
      <c r="K28">
        <v>206.90600000000001</v>
      </c>
      <c r="L28">
        <v>185.267</v>
      </c>
      <c r="M28">
        <v>175.31200000000001</v>
      </c>
      <c r="O28" t="s">
        <v>599</v>
      </c>
      <c r="S28" t="s">
        <v>24</v>
      </c>
      <c r="T28">
        <v>169.822</v>
      </c>
    </row>
    <row r="29" spans="1:26" x14ac:dyDescent="0.25">
      <c r="A29" t="s">
        <v>373</v>
      </c>
      <c r="E29" t="s">
        <v>535</v>
      </c>
      <c r="H29">
        <v>29</v>
      </c>
      <c r="I29">
        <v>220.816</v>
      </c>
      <c r="J29">
        <v>213.077</v>
      </c>
      <c r="K29">
        <v>202.25399999999999</v>
      </c>
      <c r="L29">
        <v>183.28700000000001</v>
      </c>
      <c r="M29">
        <v>171.11600000000001</v>
      </c>
      <c r="O29" t="s">
        <v>600</v>
      </c>
      <c r="S29" t="s">
        <v>743</v>
      </c>
      <c r="T29">
        <v>149.78399999999999</v>
      </c>
    </row>
    <row r="30" spans="1:26" x14ac:dyDescent="0.25">
      <c r="A30" t="s">
        <v>374</v>
      </c>
      <c r="E30" t="s">
        <v>55</v>
      </c>
      <c r="H30">
        <v>30</v>
      </c>
      <c r="I30">
        <v>227</v>
      </c>
      <c r="J30">
        <v>203.68199999999999</v>
      </c>
      <c r="K30">
        <v>224.102</v>
      </c>
      <c r="L30">
        <v>177.93299999999999</v>
      </c>
      <c r="M30">
        <v>204.64599999999999</v>
      </c>
      <c r="O30" t="s">
        <v>601</v>
      </c>
      <c r="S30" t="s">
        <v>744</v>
      </c>
      <c r="T30">
        <v>161.345</v>
      </c>
    </row>
    <row r="31" spans="1:26" x14ac:dyDescent="0.25">
      <c r="A31" t="s">
        <v>375</v>
      </c>
      <c r="E31" t="s">
        <v>536</v>
      </c>
      <c r="H31">
        <v>31</v>
      </c>
      <c r="I31">
        <v>229.55099999999999</v>
      </c>
      <c r="J31">
        <v>226.84800000000001</v>
      </c>
      <c r="K31">
        <v>241.41300000000001</v>
      </c>
      <c r="L31">
        <v>186.82900000000001</v>
      </c>
      <c r="M31">
        <v>192.55799999999999</v>
      </c>
      <c r="O31" t="s">
        <v>602</v>
      </c>
      <c r="S31" t="s">
        <v>745</v>
      </c>
      <c r="T31">
        <v>1334.44</v>
      </c>
    </row>
    <row r="32" spans="1:26" x14ac:dyDescent="0.25">
      <c r="A32" t="s">
        <v>376</v>
      </c>
      <c r="E32" t="s">
        <v>537</v>
      </c>
      <c r="H32">
        <v>32</v>
      </c>
      <c r="I32">
        <v>227.685</v>
      </c>
      <c r="J32">
        <v>208.86699999999999</v>
      </c>
      <c r="K32">
        <v>203.42400000000001</v>
      </c>
      <c r="L32">
        <v>189.85</v>
      </c>
      <c r="M32">
        <v>202.00899999999999</v>
      </c>
      <c r="O32" t="s">
        <v>603</v>
      </c>
      <c r="S32" t="s">
        <v>746</v>
      </c>
      <c r="T32">
        <v>148.24299999999999</v>
      </c>
    </row>
    <row r="33" spans="1:20" x14ac:dyDescent="0.25">
      <c r="A33" t="s">
        <v>377</v>
      </c>
      <c r="E33" t="s">
        <v>538</v>
      </c>
      <c r="O33" t="s">
        <v>604</v>
      </c>
      <c r="S33" t="s">
        <v>251</v>
      </c>
    </row>
    <row r="34" spans="1:20" x14ac:dyDescent="0.25">
      <c r="A34" t="s">
        <v>71</v>
      </c>
      <c r="E34" t="s">
        <v>539</v>
      </c>
      <c r="O34" t="s">
        <v>605</v>
      </c>
      <c r="S34" t="s">
        <v>741</v>
      </c>
      <c r="T34">
        <v>583.01300000000003</v>
      </c>
    </row>
    <row r="35" spans="1:20" x14ac:dyDescent="0.25">
      <c r="A35" t="s">
        <v>378</v>
      </c>
      <c r="E35" t="s">
        <v>540</v>
      </c>
      <c r="O35" t="s">
        <v>203</v>
      </c>
      <c r="S35" t="s">
        <v>742</v>
      </c>
      <c r="T35">
        <v>146.80099999999999</v>
      </c>
    </row>
    <row r="36" spans="1:20" x14ac:dyDescent="0.25">
      <c r="A36" t="s">
        <v>379</v>
      </c>
      <c r="E36" t="s">
        <v>541</v>
      </c>
      <c r="O36" t="s">
        <v>606</v>
      </c>
      <c r="S36" t="s">
        <v>24</v>
      </c>
      <c r="T36">
        <v>164.67400000000001</v>
      </c>
    </row>
    <row r="37" spans="1:20" x14ac:dyDescent="0.25">
      <c r="A37" t="s">
        <v>380</v>
      </c>
      <c r="E37" t="s">
        <v>542</v>
      </c>
      <c r="O37" t="s">
        <v>607</v>
      </c>
      <c r="S37" t="s">
        <v>743</v>
      </c>
      <c r="T37">
        <v>188.46600000000001</v>
      </c>
    </row>
    <row r="38" spans="1:20" x14ac:dyDescent="0.25">
      <c r="A38" t="s">
        <v>381</v>
      </c>
      <c r="E38" t="s">
        <v>63</v>
      </c>
      <c r="O38" t="s">
        <v>608</v>
      </c>
      <c r="S38" t="s">
        <v>744</v>
      </c>
      <c r="T38">
        <v>158.453</v>
      </c>
    </row>
    <row r="39" spans="1:20" x14ac:dyDescent="0.25">
      <c r="A39" t="s">
        <v>382</v>
      </c>
      <c r="E39" t="s">
        <v>543</v>
      </c>
      <c r="O39" t="s">
        <v>609</v>
      </c>
      <c r="S39" t="s">
        <v>745</v>
      </c>
      <c r="T39">
        <v>1309.03</v>
      </c>
    </row>
    <row r="40" spans="1:20" x14ac:dyDescent="0.25">
      <c r="A40" t="s">
        <v>8</v>
      </c>
      <c r="E40" t="s">
        <v>544</v>
      </c>
      <c r="O40" t="s">
        <v>610</v>
      </c>
      <c r="S40" t="s">
        <v>746</v>
      </c>
      <c r="T40">
        <v>141.91</v>
      </c>
    </row>
    <row r="41" spans="1:20" x14ac:dyDescent="0.25">
      <c r="A41" t="s">
        <v>383</v>
      </c>
      <c r="E41" t="s">
        <v>545</v>
      </c>
      <c r="O41" t="s">
        <v>611</v>
      </c>
      <c r="S41" t="s">
        <v>259</v>
      </c>
    </row>
    <row r="42" spans="1:20" x14ac:dyDescent="0.25">
      <c r="A42" t="s">
        <v>384</v>
      </c>
      <c r="E42" t="s">
        <v>546</v>
      </c>
      <c r="O42" t="s">
        <v>612</v>
      </c>
      <c r="S42" t="s">
        <v>741</v>
      </c>
      <c r="T42">
        <v>618.58000000000004</v>
      </c>
    </row>
    <row r="43" spans="1:20" x14ac:dyDescent="0.25">
      <c r="A43" t="s">
        <v>385</v>
      </c>
      <c r="E43" t="s">
        <v>547</v>
      </c>
      <c r="O43" t="s">
        <v>211</v>
      </c>
      <c r="S43" t="s">
        <v>742</v>
      </c>
      <c r="T43">
        <v>154.03</v>
      </c>
    </row>
    <row r="44" spans="1:20" x14ac:dyDescent="0.25">
      <c r="A44" t="s">
        <v>386</v>
      </c>
      <c r="E44" t="s">
        <v>548</v>
      </c>
      <c r="O44" t="s">
        <v>613</v>
      </c>
      <c r="S44" t="s">
        <v>24</v>
      </c>
      <c r="T44">
        <v>158.96899999999999</v>
      </c>
    </row>
    <row r="45" spans="1:20" x14ac:dyDescent="0.25">
      <c r="A45" t="s">
        <v>387</v>
      </c>
      <c r="E45" t="s">
        <v>549</v>
      </c>
      <c r="O45" t="s">
        <v>614</v>
      </c>
      <c r="S45" t="s">
        <v>743</v>
      </c>
      <c r="T45">
        <v>144.518</v>
      </c>
    </row>
    <row r="46" spans="1:20" x14ac:dyDescent="0.25">
      <c r="A46" t="s">
        <v>79</v>
      </c>
      <c r="E46" t="s">
        <v>71</v>
      </c>
      <c r="O46" t="s">
        <v>615</v>
      </c>
      <c r="S46" t="s">
        <v>744</v>
      </c>
      <c r="T46">
        <v>156.25700000000001</v>
      </c>
    </row>
    <row r="47" spans="1:20" x14ac:dyDescent="0.25">
      <c r="A47" t="s">
        <v>388</v>
      </c>
      <c r="E47" t="s">
        <v>550</v>
      </c>
      <c r="O47" t="s">
        <v>616</v>
      </c>
      <c r="S47" t="s">
        <v>745</v>
      </c>
      <c r="T47">
        <v>1320.54</v>
      </c>
    </row>
    <row r="48" spans="1:20" x14ac:dyDescent="0.25">
      <c r="A48" t="s">
        <v>389</v>
      </c>
      <c r="E48" t="s">
        <v>551</v>
      </c>
      <c r="O48" t="s">
        <v>617</v>
      </c>
      <c r="S48" t="s">
        <v>746</v>
      </c>
      <c r="T48">
        <v>142.57499999999999</v>
      </c>
    </row>
    <row r="49" spans="1:20" x14ac:dyDescent="0.25">
      <c r="A49" t="s">
        <v>390</v>
      </c>
      <c r="E49" t="s">
        <v>552</v>
      </c>
      <c r="O49" t="s">
        <v>618</v>
      </c>
      <c r="S49" t="s">
        <v>267</v>
      </c>
    </row>
    <row r="50" spans="1:20" x14ac:dyDescent="0.25">
      <c r="A50" t="s">
        <v>391</v>
      </c>
      <c r="E50" t="s">
        <v>553</v>
      </c>
      <c r="O50" t="s">
        <v>619</v>
      </c>
      <c r="S50" t="s">
        <v>741</v>
      </c>
      <c r="T50">
        <v>610.53599999999994</v>
      </c>
    </row>
    <row r="51" spans="1:20" x14ac:dyDescent="0.25">
      <c r="A51" t="s">
        <v>392</v>
      </c>
      <c r="E51" t="s">
        <v>554</v>
      </c>
      <c r="O51" t="s">
        <v>219</v>
      </c>
      <c r="S51" t="s">
        <v>742</v>
      </c>
      <c r="T51">
        <v>169.58199999999999</v>
      </c>
    </row>
    <row r="52" spans="1:20" x14ac:dyDescent="0.25">
      <c r="A52" t="s">
        <v>87</v>
      </c>
      <c r="E52" t="s">
        <v>555</v>
      </c>
      <c r="O52" t="s">
        <v>620</v>
      </c>
      <c r="S52" t="s">
        <v>24</v>
      </c>
      <c r="T52">
        <v>166.94499999999999</v>
      </c>
    </row>
    <row r="53" spans="1:20" x14ac:dyDescent="0.25">
      <c r="A53" t="s">
        <v>393</v>
      </c>
      <c r="E53" t="s">
        <v>556</v>
      </c>
      <c r="O53" t="s">
        <v>621</v>
      </c>
      <c r="S53" t="s">
        <v>743</v>
      </c>
      <c r="T53">
        <v>153.351</v>
      </c>
    </row>
    <row r="54" spans="1:20" x14ac:dyDescent="0.25">
      <c r="A54" t="s">
        <v>394</v>
      </c>
      <c r="E54" t="s">
        <v>8</v>
      </c>
      <c r="O54" t="s">
        <v>622</v>
      </c>
      <c r="S54" t="s">
        <v>744</v>
      </c>
      <c r="T54">
        <v>157.86199999999999</v>
      </c>
    </row>
    <row r="55" spans="1:20" x14ac:dyDescent="0.25">
      <c r="A55" t="s">
        <v>395</v>
      </c>
      <c r="E55" t="s">
        <v>557</v>
      </c>
      <c r="O55" t="s">
        <v>623</v>
      </c>
      <c r="S55" t="s">
        <v>745</v>
      </c>
      <c r="T55">
        <v>1254.31</v>
      </c>
    </row>
    <row r="56" spans="1:20" x14ac:dyDescent="0.25">
      <c r="A56" t="s">
        <v>396</v>
      </c>
      <c r="E56" t="s">
        <v>558</v>
      </c>
      <c r="O56" t="s">
        <v>624</v>
      </c>
      <c r="S56" t="s">
        <v>746</v>
      </c>
      <c r="T56">
        <v>139.84</v>
      </c>
    </row>
    <row r="57" spans="1:20" x14ac:dyDescent="0.25">
      <c r="A57" t="s">
        <v>397</v>
      </c>
      <c r="E57" t="s">
        <v>559</v>
      </c>
      <c r="O57" t="s">
        <v>625</v>
      </c>
      <c r="S57" t="s">
        <v>275</v>
      </c>
    </row>
    <row r="58" spans="1:20" x14ac:dyDescent="0.25">
      <c r="A58" t="s">
        <v>95</v>
      </c>
      <c r="E58" t="s">
        <v>560</v>
      </c>
      <c r="O58" t="s">
        <v>626</v>
      </c>
      <c r="S58" t="s">
        <v>741</v>
      </c>
      <c r="T58">
        <v>705.56399999999996</v>
      </c>
    </row>
    <row r="59" spans="1:20" x14ac:dyDescent="0.25">
      <c r="A59" t="s">
        <v>398</v>
      </c>
      <c r="E59" t="s">
        <v>561</v>
      </c>
      <c r="O59" t="s">
        <v>227</v>
      </c>
      <c r="S59" t="s">
        <v>742</v>
      </c>
      <c r="T59">
        <v>153.27600000000001</v>
      </c>
    </row>
    <row r="60" spans="1:20" x14ac:dyDescent="0.25">
      <c r="A60" t="s">
        <v>399</v>
      </c>
      <c r="E60" t="s">
        <v>562</v>
      </c>
      <c r="O60" t="s">
        <v>627</v>
      </c>
      <c r="S60" t="s">
        <v>24</v>
      </c>
      <c r="T60">
        <v>157.78100000000001</v>
      </c>
    </row>
    <row r="61" spans="1:20" x14ac:dyDescent="0.25">
      <c r="A61" t="s">
        <v>400</v>
      </c>
      <c r="E61" t="s">
        <v>563</v>
      </c>
      <c r="O61" t="s">
        <v>628</v>
      </c>
      <c r="S61" t="s">
        <v>743</v>
      </c>
      <c r="T61">
        <v>148.642</v>
      </c>
    </row>
    <row r="62" spans="1:20" x14ac:dyDescent="0.25">
      <c r="A62" t="s">
        <v>401</v>
      </c>
      <c r="E62" t="s">
        <v>79</v>
      </c>
      <c r="O62" t="s">
        <v>629</v>
      </c>
      <c r="S62" t="s">
        <v>744</v>
      </c>
      <c r="T62">
        <v>159.26</v>
      </c>
    </row>
    <row r="63" spans="1:20" x14ac:dyDescent="0.25">
      <c r="A63" t="s">
        <v>402</v>
      </c>
      <c r="E63" t="s">
        <v>564</v>
      </c>
      <c r="O63" t="s">
        <v>630</v>
      </c>
      <c r="S63" t="s">
        <v>745</v>
      </c>
      <c r="T63">
        <v>1276.57</v>
      </c>
    </row>
    <row r="64" spans="1:20" x14ac:dyDescent="0.25">
      <c r="A64" t="s">
        <v>103</v>
      </c>
      <c r="E64" t="s">
        <v>565</v>
      </c>
      <c r="O64" t="s">
        <v>631</v>
      </c>
      <c r="S64" t="s">
        <v>746</v>
      </c>
      <c r="T64">
        <v>142.774</v>
      </c>
    </row>
    <row r="65" spans="1:20" x14ac:dyDescent="0.25">
      <c r="A65" t="s">
        <v>403</v>
      </c>
      <c r="E65" t="s">
        <v>566</v>
      </c>
      <c r="O65" t="s">
        <v>632</v>
      </c>
      <c r="S65" t="s">
        <v>283</v>
      </c>
    </row>
    <row r="66" spans="1:20" x14ac:dyDescent="0.25">
      <c r="A66" t="s">
        <v>404</v>
      </c>
      <c r="E66" t="s">
        <v>567</v>
      </c>
      <c r="O66" t="s">
        <v>633</v>
      </c>
      <c r="S66" t="s">
        <v>741</v>
      </c>
      <c r="T66">
        <v>912.87800000000004</v>
      </c>
    </row>
    <row r="67" spans="1:20" x14ac:dyDescent="0.25">
      <c r="A67" t="s">
        <v>405</v>
      </c>
      <c r="E67" t="s">
        <v>568</v>
      </c>
      <c r="O67" t="s">
        <v>235</v>
      </c>
      <c r="S67" t="s">
        <v>742</v>
      </c>
      <c r="T67">
        <v>221.53</v>
      </c>
    </row>
    <row r="68" spans="1:20" x14ac:dyDescent="0.25">
      <c r="A68" t="s">
        <v>406</v>
      </c>
      <c r="E68" t="s">
        <v>569</v>
      </c>
      <c r="O68" t="s">
        <v>634</v>
      </c>
      <c r="S68" t="s">
        <v>24</v>
      </c>
      <c r="T68">
        <v>189.203</v>
      </c>
    </row>
    <row r="69" spans="1:20" x14ac:dyDescent="0.25">
      <c r="A69" t="s">
        <v>407</v>
      </c>
      <c r="E69" t="s">
        <v>570</v>
      </c>
      <c r="O69" t="s">
        <v>635</v>
      </c>
      <c r="S69" t="s">
        <v>743</v>
      </c>
      <c r="T69">
        <v>204.72300000000001</v>
      </c>
    </row>
    <row r="70" spans="1:20" x14ac:dyDescent="0.25">
      <c r="A70" t="s">
        <v>187</v>
      </c>
      <c r="E70" t="s">
        <v>87</v>
      </c>
      <c r="O70" t="s">
        <v>636</v>
      </c>
      <c r="S70" t="s">
        <v>744</v>
      </c>
      <c r="T70">
        <v>185.036</v>
      </c>
    </row>
    <row r="71" spans="1:20" x14ac:dyDescent="0.25">
      <c r="A71" t="s">
        <v>408</v>
      </c>
      <c r="E71" t="s">
        <v>571</v>
      </c>
      <c r="O71" t="s">
        <v>637</v>
      </c>
      <c r="S71" t="s">
        <v>745</v>
      </c>
      <c r="T71">
        <v>1250.31</v>
      </c>
    </row>
    <row r="72" spans="1:20" x14ac:dyDescent="0.25">
      <c r="A72" t="s">
        <v>409</v>
      </c>
      <c r="E72" t="s">
        <v>572</v>
      </c>
      <c r="O72" t="s">
        <v>638</v>
      </c>
      <c r="S72" t="s">
        <v>746</v>
      </c>
      <c r="T72">
        <v>154.875</v>
      </c>
    </row>
    <row r="73" spans="1:20" x14ac:dyDescent="0.25">
      <c r="A73" t="s">
        <v>410</v>
      </c>
      <c r="E73" t="s">
        <v>573</v>
      </c>
      <c r="O73" t="s">
        <v>639</v>
      </c>
      <c r="S73" t="s">
        <v>291</v>
      </c>
    </row>
    <row r="74" spans="1:20" x14ac:dyDescent="0.25">
      <c r="A74" t="s">
        <v>411</v>
      </c>
      <c r="E74" t="s">
        <v>574</v>
      </c>
      <c r="O74" t="s">
        <v>640</v>
      </c>
      <c r="S74" t="s">
        <v>741</v>
      </c>
      <c r="T74">
        <v>805.22199999999998</v>
      </c>
    </row>
    <row r="75" spans="1:20" x14ac:dyDescent="0.25">
      <c r="A75" t="s">
        <v>412</v>
      </c>
      <c r="E75" t="s">
        <v>575</v>
      </c>
      <c r="O75" t="s">
        <v>243</v>
      </c>
      <c r="S75" t="s">
        <v>742</v>
      </c>
      <c r="T75">
        <v>220.12</v>
      </c>
    </row>
    <row r="76" spans="1:20" x14ac:dyDescent="0.25">
      <c r="A76" t="s">
        <v>195</v>
      </c>
      <c r="E76" t="s">
        <v>576</v>
      </c>
      <c r="O76" t="s">
        <v>641</v>
      </c>
      <c r="S76" t="s">
        <v>24</v>
      </c>
      <c r="T76">
        <v>197.83699999999999</v>
      </c>
    </row>
    <row r="77" spans="1:20" x14ac:dyDescent="0.25">
      <c r="A77" t="s">
        <v>413</v>
      </c>
      <c r="E77" t="s">
        <v>577</v>
      </c>
      <c r="O77" t="s">
        <v>642</v>
      </c>
      <c r="S77" t="s">
        <v>743</v>
      </c>
      <c r="T77">
        <v>227.54900000000001</v>
      </c>
    </row>
    <row r="78" spans="1:20" x14ac:dyDescent="0.25">
      <c r="A78" t="s">
        <v>414</v>
      </c>
      <c r="E78" t="s">
        <v>95</v>
      </c>
      <c r="O78" t="s">
        <v>643</v>
      </c>
      <c r="S78" t="s">
        <v>744</v>
      </c>
      <c r="T78">
        <v>185.78200000000001</v>
      </c>
    </row>
    <row r="79" spans="1:20" x14ac:dyDescent="0.25">
      <c r="A79" t="s">
        <v>415</v>
      </c>
      <c r="E79" t="s">
        <v>578</v>
      </c>
      <c r="O79" t="s">
        <v>644</v>
      </c>
      <c r="S79" t="s">
        <v>745</v>
      </c>
      <c r="T79">
        <v>1328.6</v>
      </c>
    </row>
    <row r="80" spans="1:20" x14ac:dyDescent="0.25">
      <c r="A80" t="s">
        <v>416</v>
      </c>
      <c r="E80" t="s">
        <v>579</v>
      </c>
      <c r="O80" t="s">
        <v>645</v>
      </c>
      <c r="S80" t="s">
        <v>746</v>
      </c>
      <c r="T80">
        <v>163.06399999999999</v>
      </c>
    </row>
    <row r="81" spans="1:20" x14ac:dyDescent="0.25">
      <c r="A81" t="s">
        <v>417</v>
      </c>
      <c r="E81" t="s">
        <v>580</v>
      </c>
      <c r="O81" t="s">
        <v>646</v>
      </c>
      <c r="S81" t="s">
        <v>299</v>
      </c>
    </row>
    <row r="82" spans="1:20" x14ac:dyDescent="0.25">
      <c r="A82" t="s">
        <v>203</v>
      </c>
      <c r="E82" t="s">
        <v>581</v>
      </c>
      <c r="O82" t="s">
        <v>647</v>
      </c>
      <c r="S82" t="s">
        <v>741</v>
      </c>
      <c r="T82">
        <v>779.875</v>
      </c>
    </row>
    <row r="83" spans="1:20" x14ac:dyDescent="0.25">
      <c r="A83" t="s">
        <v>418</v>
      </c>
      <c r="E83" t="s">
        <v>582</v>
      </c>
      <c r="O83" t="s">
        <v>251</v>
      </c>
      <c r="S83" t="s">
        <v>742</v>
      </c>
      <c r="T83">
        <v>217.548</v>
      </c>
    </row>
    <row r="84" spans="1:20" x14ac:dyDescent="0.25">
      <c r="A84" t="s">
        <v>419</v>
      </c>
      <c r="E84" t="s">
        <v>583</v>
      </c>
      <c r="O84" t="s">
        <v>648</v>
      </c>
      <c r="S84" t="s">
        <v>24</v>
      </c>
      <c r="T84">
        <v>201.81</v>
      </c>
    </row>
    <row r="85" spans="1:20" x14ac:dyDescent="0.25">
      <c r="A85" t="s">
        <v>420</v>
      </c>
      <c r="E85" t="s">
        <v>584</v>
      </c>
      <c r="O85" t="s">
        <v>649</v>
      </c>
      <c r="S85" t="s">
        <v>743</v>
      </c>
      <c r="T85">
        <v>205.74199999999999</v>
      </c>
    </row>
    <row r="86" spans="1:20" x14ac:dyDescent="0.25">
      <c r="A86" t="s">
        <v>421</v>
      </c>
      <c r="E86" t="s">
        <v>103</v>
      </c>
      <c r="O86" t="s">
        <v>650</v>
      </c>
      <c r="S86" t="s">
        <v>744</v>
      </c>
      <c r="T86">
        <v>183.69</v>
      </c>
    </row>
    <row r="87" spans="1:20" x14ac:dyDescent="0.25">
      <c r="A87" t="s">
        <v>422</v>
      </c>
      <c r="E87" t="s">
        <v>585</v>
      </c>
      <c r="O87" t="s">
        <v>651</v>
      </c>
      <c r="S87" t="s">
        <v>745</v>
      </c>
      <c r="T87">
        <v>1299.97</v>
      </c>
    </row>
    <row r="88" spans="1:20" x14ac:dyDescent="0.25">
      <c r="A88" t="s">
        <v>211</v>
      </c>
      <c r="E88" t="s">
        <v>586</v>
      </c>
      <c r="O88" t="s">
        <v>652</v>
      </c>
      <c r="S88" t="s">
        <v>746</v>
      </c>
      <c r="T88">
        <v>189.637</v>
      </c>
    </row>
    <row r="89" spans="1:20" x14ac:dyDescent="0.25">
      <c r="A89" t="s">
        <v>423</v>
      </c>
      <c r="E89" t="s">
        <v>587</v>
      </c>
      <c r="O89" t="s">
        <v>653</v>
      </c>
      <c r="S89" t="s">
        <v>307</v>
      </c>
    </row>
    <row r="90" spans="1:20" x14ac:dyDescent="0.25">
      <c r="A90" t="s">
        <v>424</v>
      </c>
      <c r="E90" t="s">
        <v>588</v>
      </c>
      <c r="O90" t="s">
        <v>654</v>
      </c>
      <c r="S90" t="s">
        <v>741</v>
      </c>
      <c r="T90">
        <v>965.78200000000004</v>
      </c>
    </row>
    <row r="91" spans="1:20" x14ac:dyDescent="0.25">
      <c r="A91" t="s">
        <v>425</v>
      </c>
      <c r="E91" t="s">
        <v>589</v>
      </c>
      <c r="O91" t="s">
        <v>259</v>
      </c>
      <c r="S91" t="s">
        <v>742</v>
      </c>
      <c r="T91">
        <v>222.35300000000001</v>
      </c>
    </row>
    <row r="92" spans="1:20" x14ac:dyDescent="0.25">
      <c r="A92" t="s">
        <v>426</v>
      </c>
      <c r="E92" t="s">
        <v>590</v>
      </c>
      <c r="O92" t="s">
        <v>655</v>
      </c>
      <c r="S92" t="s">
        <v>24</v>
      </c>
      <c r="T92">
        <v>211.828</v>
      </c>
    </row>
    <row r="93" spans="1:20" x14ac:dyDescent="0.25">
      <c r="A93" t="s">
        <v>427</v>
      </c>
      <c r="E93" t="s">
        <v>591</v>
      </c>
      <c r="O93" t="s">
        <v>656</v>
      </c>
      <c r="S93" t="s">
        <v>743</v>
      </c>
      <c r="T93">
        <v>206.90600000000001</v>
      </c>
    </row>
    <row r="94" spans="1:20" x14ac:dyDescent="0.25">
      <c r="A94" t="s">
        <v>219</v>
      </c>
      <c r="E94" t="s">
        <v>187</v>
      </c>
      <c r="O94" t="s">
        <v>657</v>
      </c>
      <c r="S94" t="s">
        <v>744</v>
      </c>
      <c r="T94">
        <v>185.267</v>
      </c>
    </row>
    <row r="95" spans="1:20" x14ac:dyDescent="0.25">
      <c r="A95" t="s">
        <v>428</v>
      </c>
      <c r="E95" t="s">
        <v>592</v>
      </c>
      <c r="O95" t="s">
        <v>658</v>
      </c>
      <c r="S95" t="s">
        <v>745</v>
      </c>
      <c r="T95">
        <v>1260.8900000000001</v>
      </c>
    </row>
    <row r="96" spans="1:20" x14ac:dyDescent="0.25">
      <c r="A96" t="s">
        <v>429</v>
      </c>
      <c r="E96" t="s">
        <v>593</v>
      </c>
      <c r="O96" t="s">
        <v>659</v>
      </c>
      <c r="S96" t="s">
        <v>746</v>
      </c>
      <c r="T96">
        <v>175.31200000000001</v>
      </c>
    </row>
    <row r="97" spans="1:20" x14ac:dyDescent="0.25">
      <c r="A97" t="s">
        <v>430</v>
      </c>
      <c r="E97" t="s">
        <v>594</v>
      </c>
      <c r="O97" t="s">
        <v>660</v>
      </c>
      <c r="S97" t="s">
        <v>315</v>
      </c>
    </row>
    <row r="98" spans="1:20" x14ac:dyDescent="0.25">
      <c r="A98" t="s">
        <v>431</v>
      </c>
      <c r="E98" t="s">
        <v>595</v>
      </c>
      <c r="O98" t="s">
        <v>661</v>
      </c>
      <c r="S98" t="s">
        <v>741</v>
      </c>
      <c r="T98">
        <v>800.51599999999996</v>
      </c>
    </row>
    <row r="99" spans="1:20" x14ac:dyDescent="0.25">
      <c r="A99" t="s">
        <v>432</v>
      </c>
      <c r="E99" t="s">
        <v>596</v>
      </c>
      <c r="O99" t="s">
        <v>267</v>
      </c>
      <c r="S99" t="s">
        <v>742</v>
      </c>
      <c r="T99">
        <v>220.816</v>
      </c>
    </row>
    <row r="100" spans="1:20" x14ac:dyDescent="0.25">
      <c r="A100" t="s">
        <v>227</v>
      </c>
      <c r="E100" t="s">
        <v>597</v>
      </c>
      <c r="O100" t="s">
        <v>662</v>
      </c>
      <c r="S100" t="s">
        <v>24</v>
      </c>
      <c r="T100">
        <v>213.077</v>
      </c>
    </row>
    <row r="101" spans="1:20" x14ac:dyDescent="0.25">
      <c r="A101" t="s">
        <v>433</v>
      </c>
      <c r="E101" t="s">
        <v>598</v>
      </c>
      <c r="O101" t="s">
        <v>663</v>
      </c>
      <c r="S101" t="s">
        <v>743</v>
      </c>
      <c r="T101">
        <v>202.25399999999999</v>
      </c>
    </row>
    <row r="102" spans="1:20" x14ac:dyDescent="0.25">
      <c r="A102" t="s">
        <v>434</v>
      </c>
      <c r="E102" t="s">
        <v>195</v>
      </c>
      <c r="O102" t="s">
        <v>664</v>
      </c>
      <c r="S102" t="s">
        <v>744</v>
      </c>
      <c r="T102">
        <v>183.28700000000001</v>
      </c>
    </row>
    <row r="103" spans="1:20" x14ac:dyDescent="0.25">
      <c r="A103" t="s">
        <v>435</v>
      </c>
      <c r="E103" t="s">
        <v>599</v>
      </c>
      <c r="O103" t="s">
        <v>665</v>
      </c>
      <c r="S103" t="s">
        <v>745</v>
      </c>
      <c r="T103">
        <v>1250.25</v>
      </c>
    </row>
    <row r="104" spans="1:20" x14ac:dyDescent="0.25">
      <c r="A104" t="s">
        <v>436</v>
      </c>
      <c r="E104" t="s">
        <v>600</v>
      </c>
      <c r="O104" t="s">
        <v>666</v>
      </c>
      <c r="S104" t="s">
        <v>746</v>
      </c>
      <c r="T104">
        <v>171.11600000000001</v>
      </c>
    </row>
    <row r="105" spans="1:20" x14ac:dyDescent="0.25">
      <c r="A105" t="s">
        <v>437</v>
      </c>
      <c r="E105" t="s">
        <v>601</v>
      </c>
      <c r="O105" t="s">
        <v>667</v>
      </c>
      <c r="S105" t="s">
        <v>323</v>
      </c>
    </row>
    <row r="106" spans="1:20" x14ac:dyDescent="0.25">
      <c r="A106" t="s">
        <v>235</v>
      </c>
      <c r="E106" t="s">
        <v>602</v>
      </c>
      <c r="O106" t="s">
        <v>668</v>
      </c>
      <c r="S106" t="s">
        <v>741</v>
      </c>
      <c r="T106">
        <v>786.25099999999998</v>
      </c>
    </row>
    <row r="107" spans="1:20" x14ac:dyDescent="0.25">
      <c r="A107" t="s">
        <v>438</v>
      </c>
      <c r="E107" t="s">
        <v>603</v>
      </c>
      <c r="O107" t="s">
        <v>275</v>
      </c>
      <c r="S107" t="s">
        <v>742</v>
      </c>
      <c r="T107">
        <v>227</v>
      </c>
    </row>
    <row r="108" spans="1:20" x14ac:dyDescent="0.25">
      <c r="A108" t="s">
        <v>439</v>
      </c>
      <c r="E108" t="s">
        <v>604</v>
      </c>
      <c r="O108" t="s">
        <v>669</v>
      </c>
      <c r="S108" t="s">
        <v>24</v>
      </c>
      <c r="T108">
        <v>203.68199999999999</v>
      </c>
    </row>
    <row r="109" spans="1:20" x14ac:dyDescent="0.25">
      <c r="A109" t="s">
        <v>440</v>
      </c>
      <c r="E109" t="s">
        <v>605</v>
      </c>
      <c r="O109" t="s">
        <v>670</v>
      </c>
      <c r="S109" t="s">
        <v>743</v>
      </c>
      <c r="T109">
        <v>224.102</v>
      </c>
    </row>
    <row r="110" spans="1:20" x14ac:dyDescent="0.25">
      <c r="A110" t="s">
        <v>441</v>
      </c>
      <c r="E110" t="s">
        <v>203</v>
      </c>
      <c r="O110" t="s">
        <v>671</v>
      </c>
      <c r="S110" t="s">
        <v>744</v>
      </c>
      <c r="T110">
        <v>177.93299999999999</v>
      </c>
    </row>
    <row r="111" spans="1:20" x14ac:dyDescent="0.25">
      <c r="A111" t="s">
        <v>442</v>
      </c>
      <c r="E111" t="s">
        <v>606</v>
      </c>
      <c r="O111" t="s">
        <v>672</v>
      </c>
      <c r="S111" t="s">
        <v>745</v>
      </c>
      <c r="T111">
        <v>1210.01</v>
      </c>
    </row>
    <row r="112" spans="1:20" x14ac:dyDescent="0.25">
      <c r="A112" t="s">
        <v>243</v>
      </c>
      <c r="E112" t="s">
        <v>607</v>
      </c>
      <c r="O112" t="s">
        <v>673</v>
      </c>
      <c r="S112" t="s">
        <v>746</v>
      </c>
      <c r="T112">
        <v>204.64599999999999</v>
      </c>
    </row>
    <row r="113" spans="1:20" x14ac:dyDescent="0.25">
      <c r="A113" t="s">
        <v>443</v>
      </c>
      <c r="E113" t="s">
        <v>608</v>
      </c>
      <c r="O113" t="s">
        <v>674</v>
      </c>
      <c r="S113" t="s">
        <v>331</v>
      </c>
    </row>
    <row r="114" spans="1:20" x14ac:dyDescent="0.25">
      <c r="A114" t="s">
        <v>444</v>
      </c>
      <c r="E114" t="s">
        <v>609</v>
      </c>
      <c r="O114" t="s">
        <v>675</v>
      </c>
      <c r="S114" t="s">
        <v>741</v>
      </c>
      <c r="T114">
        <v>878.45500000000004</v>
      </c>
    </row>
    <row r="115" spans="1:20" x14ac:dyDescent="0.25">
      <c r="A115" t="s">
        <v>445</v>
      </c>
      <c r="E115" t="s">
        <v>610</v>
      </c>
      <c r="O115" t="s">
        <v>283</v>
      </c>
      <c r="S115" t="s">
        <v>742</v>
      </c>
      <c r="T115">
        <v>229.55099999999999</v>
      </c>
    </row>
    <row r="116" spans="1:20" x14ac:dyDescent="0.25">
      <c r="A116" t="s">
        <v>446</v>
      </c>
      <c r="E116" t="s">
        <v>611</v>
      </c>
      <c r="O116" t="s">
        <v>676</v>
      </c>
      <c r="S116" t="s">
        <v>24</v>
      </c>
      <c r="T116">
        <v>226.84800000000001</v>
      </c>
    </row>
    <row r="117" spans="1:20" x14ac:dyDescent="0.25">
      <c r="A117" t="s">
        <v>447</v>
      </c>
      <c r="E117" t="s">
        <v>612</v>
      </c>
      <c r="O117" t="s">
        <v>677</v>
      </c>
      <c r="S117" t="s">
        <v>743</v>
      </c>
      <c r="T117">
        <v>241.41300000000001</v>
      </c>
    </row>
    <row r="118" spans="1:20" x14ac:dyDescent="0.25">
      <c r="A118" t="s">
        <v>251</v>
      </c>
      <c r="E118" t="s">
        <v>211</v>
      </c>
      <c r="O118" t="s">
        <v>678</v>
      </c>
      <c r="S118" t="s">
        <v>744</v>
      </c>
      <c r="T118">
        <v>186.82900000000001</v>
      </c>
    </row>
    <row r="119" spans="1:20" x14ac:dyDescent="0.25">
      <c r="A119" t="s">
        <v>448</v>
      </c>
      <c r="E119" t="s">
        <v>613</v>
      </c>
      <c r="O119" t="s">
        <v>679</v>
      </c>
      <c r="S119" t="s">
        <v>745</v>
      </c>
      <c r="T119">
        <v>1290.26</v>
      </c>
    </row>
    <row r="120" spans="1:20" x14ac:dyDescent="0.25">
      <c r="A120" t="s">
        <v>449</v>
      </c>
      <c r="E120" t="s">
        <v>614</v>
      </c>
      <c r="O120" t="s">
        <v>680</v>
      </c>
      <c r="S120" t="s">
        <v>746</v>
      </c>
      <c r="T120">
        <v>192.55799999999999</v>
      </c>
    </row>
    <row r="121" spans="1:20" x14ac:dyDescent="0.25">
      <c r="A121" t="s">
        <v>450</v>
      </c>
      <c r="E121" t="s">
        <v>615</v>
      </c>
      <c r="O121" t="s">
        <v>681</v>
      </c>
      <c r="S121" t="s">
        <v>339</v>
      </c>
    </row>
    <row r="122" spans="1:20" x14ac:dyDescent="0.25">
      <c r="A122" t="s">
        <v>451</v>
      </c>
      <c r="E122" t="s">
        <v>616</v>
      </c>
      <c r="O122" t="s">
        <v>682</v>
      </c>
      <c r="S122" t="s">
        <v>741</v>
      </c>
      <c r="T122">
        <v>1017.44</v>
      </c>
    </row>
    <row r="123" spans="1:20" x14ac:dyDescent="0.25">
      <c r="A123" t="s">
        <v>452</v>
      </c>
      <c r="E123" t="s">
        <v>617</v>
      </c>
      <c r="O123" t="s">
        <v>291</v>
      </c>
      <c r="S123" t="s">
        <v>742</v>
      </c>
      <c r="T123">
        <v>227.685</v>
      </c>
    </row>
    <row r="124" spans="1:20" x14ac:dyDescent="0.25">
      <c r="A124" t="s">
        <v>259</v>
      </c>
      <c r="E124" t="s">
        <v>618</v>
      </c>
      <c r="O124" t="s">
        <v>683</v>
      </c>
      <c r="S124" t="s">
        <v>24</v>
      </c>
      <c r="T124">
        <v>208.86699999999999</v>
      </c>
    </row>
    <row r="125" spans="1:20" x14ac:dyDescent="0.25">
      <c r="A125" t="s">
        <v>453</v>
      </c>
      <c r="E125" t="s">
        <v>619</v>
      </c>
      <c r="O125" t="s">
        <v>684</v>
      </c>
      <c r="S125" t="s">
        <v>743</v>
      </c>
      <c r="T125">
        <v>203.42400000000001</v>
      </c>
    </row>
    <row r="126" spans="1:20" x14ac:dyDescent="0.25">
      <c r="A126" t="s">
        <v>454</v>
      </c>
      <c r="E126" t="s">
        <v>219</v>
      </c>
      <c r="O126" t="s">
        <v>685</v>
      </c>
      <c r="S126" t="s">
        <v>744</v>
      </c>
      <c r="T126">
        <v>189.85</v>
      </c>
    </row>
    <row r="127" spans="1:20" x14ac:dyDescent="0.25">
      <c r="A127" t="s">
        <v>455</v>
      </c>
      <c r="E127" t="s">
        <v>620</v>
      </c>
      <c r="O127" t="s">
        <v>686</v>
      </c>
      <c r="S127" t="s">
        <v>745</v>
      </c>
      <c r="T127">
        <v>1259.4100000000001</v>
      </c>
    </row>
    <row r="128" spans="1:20" x14ac:dyDescent="0.25">
      <c r="A128" t="s">
        <v>456</v>
      </c>
      <c r="E128" t="s">
        <v>621</v>
      </c>
      <c r="O128" t="s">
        <v>687</v>
      </c>
      <c r="S128" t="s">
        <v>746</v>
      </c>
      <c r="T128">
        <v>202.00899999999999</v>
      </c>
    </row>
    <row r="129" spans="1:20" x14ac:dyDescent="0.25">
      <c r="A129" t="s">
        <v>457</v>
      </c>
      <c r="E129" t="s">
        <v>622</v>
      </c>
      <c r="O129" t="s">
        <v>688</v>
      </c>
      <c r="S129" t="s">
        <v>747</v>
      </c>
      <c r="T129">
        <v>13899.5</v>
      </c>
    </row>
    <row r="130" spans="1:20" x14ac:dyDescent="0.25">
      <c r="A130" t="s">
        <v>267</v>
      </c>
      <c r="E130" t="s">
        <v>623</v>
      </c>
      <c r="O130" t="s">
        <v>689</v>
      </c>
      <c r="S130" t="s">
        <v>748</v>
      </c>
      <c r="T130">
        <v>13661.5</v>
      </c>
    </row>
    <row r="131" spans="1:20" x14ac:dyDescent="0.25">
      <c r="A131" t="s">
        <v>458</v>
      </c>
      <c r="E131" t="s">
        <v>624</v>
      </c>
      <c r="O131" t="s">
        <v>299</v>
      </c>
    </row>
    <row r="132" spans="1:20" x14ac:dyDescent="0.25">
      <c r="A132" t="s">
        <v>459</v>
      </c>
      <c r="E132" t="s">
        <v>625</v>
      </c>
      <c r="O132" t="s">
        <v>690</v>
      </c>
    </row>
    <row r="133" spans="1:20" x14ac:dyDescent="0.25">
      <c r="A133" t="s">
        <v>460</v>
      </c>
      <c r="E133" t="s">
        <v>626</v>
      </c>
      <c r="O133" t="s">
        <v>691</v>
      </c>
    </row>
    <row r="134" spans="1:20" x14ac:dyDescent="0.25">
      <c r="A134" t="s">
        <v>461</v>
      </c>
      <c r="E134" t="s">
        <v>227</v>
      </c>
      <c r="O134" t="s">
        <v>692</v>
      </c>
    </row>
    <row r="135" spans="1:20" x14ac:dyDescent="0.25">
      <c r="A135" t="s">
        <v>462</v>
      </c>
      <c r="E135" t="s">
        <v>627</v>
      </c>
      <c r="O135" t="s">
        <v>693</v>
      </c>
    </row>
    <row r="136" spans="1:20" x14ac:dyDescent="0.25">
      <c r="A136" t="s">
        <v>275</v>
      </c>
      <c r="E136" t="s">
        <v>628</v>
      </c>
      <c r="O136" t="s">
        <v>694</v>
      </c>
    </row>
    <row r="137" spans="1:20" x14ac:dyDescent="0.25">
      <c r="A137" t="s">
        <v>463</v>
      </c>
      <c r="E137" t="s">
        <v>629</v>
      </c>
      <c r="O137" t="s">
        <v>695</v>
      </c>
    </row>
    <row r="138" spans="1:20" x14ac:dyDescent="0.25">
      <c r="A138" t="s">
        <v>464</v>
      </c>
      <c r="E138" t="s">
        <v>630</v>
      </c>
      <c r="O138" t="s">
        <v>696</v>
      </c>
    </row>
    <row r="139" spans="1:20" x14ac:dyDescent="0.25">
      <c r="A139" t="s">
        <v>465</v>
      </c>
      <c r="E139" t="s">
        <v>631</v>
      </c>
      <c r="O139" t="s">
        <v>307</v>
      </c>
    </row>
    <row r="140" spans="1:20" x14ac:dyDescent="0.25">
      <c r="A140" t="s">
        <v>466</v>
      </c>
      <c r="E140" t="s">
        <v>632</v>
      </c>
      <c r="O140" t="s">
        <v>697</v>
      </c>
    </row>
    <row r="141" spans="1:20" x14ac:dyDescent="0.25">
      <c r="A141" t="s">
        <v>467</v>
      </c>
      <c r="E141" t="s">
        <v>633</v>
      </c>
      <c r="O141" t="s">
        <v>698</v>
      </c>
    </row>
    <row r="142" spans="1:20" x14ac:dyDescent="0.25">
      <c r="A142" t="s">
        <v>283</v>
      </c>
      <c r="E142" t="s">
        <v>235</v>
      </c>
      <c r="O142" t="s">
        <v>699</v>
      </c>
    </row>
    <row r="143" spans="1:20" x14ac:dyDescent="0.25">
      <c r="A143" t="s">
        <v>468</v>
      </c>
      <c r="E143" t="s">
        <v>634</v>
      </c>
      <c r="O143" t="s">
        <v>700</v>
      </c>
    </row>
    <row r="144" spans="1:20" x14ac:dyDescent="0.25">
      <c r="A144" t="s">
        <v>469</v>
      </c>
      <c r="E144" t="s">
        <v>635</v>
      </c>
      <c r="O144" t="s">
        <v>701</v>
      </c>
    </row>
    <row r="145" spans="1:15" x14ac:dyDescent="0.25">
      <c r="A145" t="s">
        <v>470</v>
      </c>
      <c r="E145" t="s">
        <v>636</v>
      </c>
      <c r="O145" t="s">
        <v>702</v>
      </c>
    </row>
    <row r="146" spans="1:15" x14ac:dyDescent="0.25">
      <c r="A146" t="s">
        <v>471</v>
      </c>
      <c r="E146" t="s">
        <v>637</v>
      </c>
      <c r="O146" t="s">
        <v>703</v>
      </c>
    </row>
    <row r="147" spans="1:15" x14ac:dyDescent="0.25">
      <c r="A147" t="s">
        <v>472</v>
      </c>
      <c r="E147" t="s">
        <v>638</v>
      </c>
      <c r="O147" t="s">
        <v>315</v>
      </c>
    </row>
    <row r="148" spans="1:15" x14ac:dyDescent="0.25">
      <c r="A148" t="s">
        <v>291</v>
      </c>
      <c r="E148" t="s">
        <v>639</v>
      </c>
      <c r="O148" t="s">
        <v>704</v>
      </c>
    </row>
    <row r="149" spans="1:15" x14ac:dyDescent="0.25">
      <c r="A149" t="s">
        <v>473</v>
      </c>
      <c r="E149" t="s">
        <v>640</v>
      </c>
      <c r="O149" t="s">
        <v>705</v>
      </c>
    </row>
    <row r="150" spans="1:15" x14ac:dyDescent="0.25">
      <c r="A150" t="s">
        <v>474</v>
      </c>
      <c r="E150" t="s">
        <v>243</v>
      </c>
      <c r="O150" t="s">
        <v>706</v>
      </c>
    </row>
    <row r="151" spans="1:15" x14ac:dyDescent="0.25">
      <c r="A151" t="s">
        <v>475</v>
      </c>
      <c r="E151" t="s">
        <v>641</v>
      </c>
      <c r="O151" t="s">
        <v>707</v>
      </c>
    </row>
    <row r="152" spans="1:15" x14ac:dyDescent="0.25">
      <c r="A152" t="s">
        <v>476</v>
      </c>
      <c r="E152" t="s">
        <v>642</v>
      </c>
      <c r="O152" t="s">
        <v>708</v>
      </c>
    </row>
    <row r="153" spans="1:15" x14ac:dyDescent="0.25">
      <c r="A153" t="s">
        <v>477</v>
      </c>
      <c r="E153" t="s">
        <v>643</v>
      </c>
      <c r="O153" t="s">
        <v>709</v>
      </c>
    </row>
    <row r="154" spans="1:15" x14ac:dyDescent="0.25">
      <c r="A154" t="s">
        <v>299</v>
      </c>
      <c r="E154" t="s">
        <v>644</v>
      </c>
      <c r="O154" t="s">
        <v>710</v>
      </c>
    </row>
    <row r="155" spans="1:15" x14ac:dyDescent="0.25">
      <c r="A155" t="s">
        <v>478</v>
      </c>
      <c r="E155" t="s">
        <v>645</v>
      </c>
      <c r="O155" t="s">
        <v>323</v>
      </c>
    </row>
    <row r="156" spans="1:15" x14ac:dyDescent="0.25">
      <c r="A156" t="s">
        <v>479</v>
      </c>
      <c r="E156" t="s">
        <v>646</v>
      </c>
      <c r="O156" t="s">
        <v>711</v>
      </c>
    </row>
    <row r="157" spans="1:15" x14ac:dyDescent="0.25">
      <c r="A157" t="s">
        <v>480</v>
      </c>
      <c r="E157" t="s">
        <v>647</v>
      </c>
      <c r="O157" t="s">
        <v>712</v>
      </c>
    </row>
    <row r="158" spans="1:15" x14ac:dyDescent="0.25">
      <c r="A158" t="s">
        <v>481</v>
      </c>
      <c r="E158" t="s">
        <v>251</v>
      </c>
      <c r="O158" t="s">
        <v>713</v>
      </c>
    </row>
    <row r="159" spans="1:15" x14ac:dyDescent="0.25">
      <c r="A159" t="s">
        <v>482</v>
      </c>
      <c r="E159" t="s">
        <v>648</v>
      </c>
      <c r="O159" t="s">
        <v>714</v>
      </c>
    </row>
    <row r="160" spans="1:15" x14ac:dyDescent="0.25">
      <c r="A160" t="s">
        <v>307</v>
      </c>
      <c r="E160" t="s">
        <v>649</v>
      </c>
      <c r="O160" t="s">
        <v>715</v>
      </c>
    </row>
    <row r="161" spans="1:15" x14ac:dyDescent="0.25">
      <c r="A161" t="s">
        <v>483</v>
      </c>
      <c r="E161" t="s">
        <v>650</v>
      </c>
      <c r="O161" t="s">
        <v>716</v>
      </c>
    </row>
    <row r="162" spans="1:15" x14ac:dyDescent="0.25">
      <c r="A162" t="s">
        <v>484</v>
      </c>
      <c r="E162" t="s">
        <v>651</v>
      </c>
      <c r="O162" t="s">
        <v>717</v>
      </c>
    </row>
    <row r="163" spans="1:15" x14ac:dyDescent="0.25">
      <c r="A163" t="s">
        <v>485</v>
      </c>
      <c r="E163" t="s">
        <v>652</v>
      </c>
      <c r="O163" t="s">
        <v>331</v>
      </c>
    </row>
    <row r="164" spans="1:15" x14ac:dyDescent="0.25">
      <c r="A164" t="s">
        <v>486</v>
      </c>
      <c r="E164" t="s">
        <v>653</v>
      </c>
      <c r="O164" t="s">
        <v>718</v>
      </c>
    </row>
    <row r="165" spans="1:15" x14ac:dyDescent="0.25">
      <c r="A165" t="s">
        <v>487</v>
      </c>
      <c r="E165" t="s">
        <v>654</v>
      </c>
      <c r="O165" t="s">
        <v>719</v>
      </c>
    </row>
    <row r="166" spans="1:15" x14ac:dyDescent="0.25">
      <c r="A166" t="s">
        <v>315</v>
      </c>
      <c r="E166" t="s">
        <v>259</v>
      </c>
      <c r="O166" t="s">
        <v>720</v>
      </c>
    </row>
    <row r="167" spans="1:15" x14ac:dyDescent="0.25">
      <c r="A167" t="s">
        <v>488</v>
      </c>
      <c r="E167" t="s">
        <v>655</v>
      </c>
      <c r="O167" t="s">
        <v>721</v>
      </c>
    </row>
    <row r="168" spans="1:15" x14ac:dyDescent="0.25">
      <c r="A168" t="s">
        <v>489</v>
      </c>
      <c r="E168" t="s">
        <v>656</v>
      </c>
      <c r="O168" t="s">
        <v>722</v>
      </c>
    </row>
    <row r="169" spans="1:15" x14ac:dyDescent="0.25">
      <c r="A169" t="s">
        <v>490</v>
      </c>
      <c r="E169" t="s">
        <v>657</v>
      </c>
      <c r="O169" t="s">
        <v>723</v>
      </c>
    </row>
    <row r="170" spans="1:15" x14ac:dyDescent="0.25">
      <c r="A170" t="s">
        <v>491</v>
      </c>
      <c r="E170" t="s">
        <v>658</v>
      </c>
      <c r="O170" t="s">
        <v>724</v>
      </c>
    </row>
    <row r="171" spans="1:15" x14ac:dyDescent="0.25">
      <c r="A171" t="s">
        <v>492</v>
      </c>
      <c r="E171" t="s">
        <v>659</v>
      </c>
      <c r="O171" t="s">
        <v>339</v>
      </c>
    </row>
    <row r="172" spans="1:15" x14ac:dyDescent="0.25">
      <c r="A172" t="s">
        <v>323</v>
      </c>
      <c r="E172" t="s">
        <v>660</v>
      </c>
      <c r="O172" t="s">
        <v>725</v>
      </c>
    </row>
    <row r="173" spans="1:15" x14ac:dyDescent="0.25">
      <c r="A173" t="s">
        <v>493</v>
      </c>
      <c r="E173" t="s">
        <v>661</v>
      </c>
      <c r="O173" t="s">
        <v>726</v>
      </c>
    </row>
    <row r="174" spans="1:15" x14ac:dyDescent="0.25">
      <c r="A174" t="s">
        <v>494</v>
      </c>
      <c r="E174" t="s">
        <v>267</v>
      </c>
      <c r="O174" t="s">
        <v>727</v>
      </c>
    </row>
    <row r="175" spans="1:15" x14ac:dyDescent="0.25">
      <c r="A175" t="s">
        <v>495</v>
      </c>
      <c r="E175" t="s">
        <v>662</v>
      </c>
      <c r="O175" t="s">
        <v>728</v>
      </c>
    </row>
    <row r="176" spans="1:15" x14ac:dyDescent="0.25">
      <c r="A176" t="s">
        <v>496</v>
      </c>
      <c r="E176" t="s">
        <v>663</v>
      </c>
      <c r="O176" t="s">
        <v>729</v>
      </c>
    </row>
    <row r="177" spans="1:15" x14ac:dyDescent="0.25">
      <c r="A177" t="s">
        <v>497</v>
      </c>
      <c r="E177" t="s">
        <v>664</v>
      </c>
      <c r="O177" t="s">
        <v>730</v>
      </c>
    </row>
    <row r="178" spans="1:15" x14ac:dyDescent="0.25">
      <c r="A178" t="s">
        <v>331</v>
      </c>
      <c r="E178" t="s">
        <v>665</v>
      </c>
      <c r="O178" t="s">
        <v>731</v>
      </c>
    </row>
    <row r="179" spans="1:15" x14ac:dyDescent="0.25">
      <c r="A179" t="s">
        <v>498</v>
      </c>
      <c r="E179" t="s">
        <v>666</v>
      </c>
      <c r="O179" t="s">
        <v>732</v>
      </c>
    </row>
    <row r="180" spans="1:15" x14ac:dyDescent="0.25">
      <c r="A180" t="s">
        <v>499</v>
      </c>
      <c r="E180" t="s">
        <v>667</v>
      </c>
      <c r="O180" t="s">
        <v>733</v>
      </c>
    </row>
    <row r="181" spans="1:15" x14ac:dyDescent="0.25">
      <c r="A181" t="s">
        <v>500</v>
      </c>
      <c r="E181" t="s">
        <v>668</v>
      </c>
    </row>
    <row r="182" spans="1:15" x14ac:dyDescent="0.25">
      <c r="A182" t="s">
        <v>501</v>
      </c>
      <c r="E182" t="s">
        <v>275</v>
      </c>
    </row>
    <row r="183" spans="1:15" x14ac:dyDescent="0.25">
      <c r="A183" t="s">
        <v>502</v>
      </c>
      <c r="E183" t="s">
        <v>669</v>
      </c>
    </row>
    <row r="184" spans="1:15" x14ac:dyDescent="0.25">
      <c r="A184" t="s">
        <v>339</v>
      </c>
      <c r="E184" t="s">
        <v>670</v>
      </c>
    </row>
    <row r="185" spans="1:15" x14ac:dyDescent="0.25">
      <c r="A185" t="s">
        <v>503</v>
      </c>
      <c r="E185" t="s">
        <v>671</v>
      </c>
    </row>
    <row r="186" spans="1:15" x14ac:dyDescent="0.25">
      <c r="A186" t="s">
        <v>504</v>
      </c>
      <c r="E186" t="s">
        <v>672</v>
      </c>
    </row>
    <row r="187" spans="1:15" x14ac:dyDescent="0.25">
      <c r="A187" t="s">
        <v>505</v>
      </c>
      <c r="E187" t="s">
        <v>673</v>
      </c>
    </row>
    <row r="188" spans="1:15" x14ac:dyDescent="0.25">
      <c r="A188" t="s">
        <v>506</v>
      </c>
      <c r="E188" t="s">
        <v>674</v>
      </c>
    </row>
    <row r="189" spans="1:15" x14ac:dyDescent="0.25">
      <c r="A189" t="s">
        <v>507</v>
      </c>
      <c r="E189" t="s">
        <v>675</v>
      </c>
    </row>
    <row r="190" spans="1:15" x14ac:dyDescent="0.25">
      <c r="A190" t="s">
        <v>508</v>
      </c>
      <c r="E190" t="s">
        <v>283</v>
      </c>
    </row>
    <row r="191" spans="1:15" x14ac:dyDescent="0.25">
      <c r="A191" t="s">
        <v>509</v>
      </c>
      <c r="E191" t="s">
        <v>676</v>
      </c>
    </row>
    <row r="192" spans="1:15" x14ac:dyDescent="0.25">
      <c r="A192" t="s">
        <v>510</v>
      </c>
      <c r="E192" t="s">
        <v>677</v>
      </c>
    </row>
    <row r="193" spans="5:5" x14ac:dyDescent="0.25">
      <c r="E193" t="s">
        <v>678</v>
      </c>
    </row>
    <row r="194" spans="5:5" x14ac:dyDescent="0.25">
      <c r="E194" t="s">
        <v>679</v>
      </c>
    </row>
    <row r="195" spans="5:5" x14ac:dyDescent="0.25">
      <c r="E195" t="s">
        <v>680</v>
      </c>
    </row>
    <row r="196" spans="5:5" x14ac:dyDescent="0.25">
      <c r="E196" t="s">
        <v>681</v>
      </c>
    </row>
    <row r="197" spans="5:5" x14ac:dyDescent="0.25">
      <c r="E197" t="s">
        <v>682</v>
      </c>
    </row>
    <row r="198" spans="5:5" x14ac:dyDescent="0.25">
      <c r="E198" t="s">
        <v>291</v>
      </c>
    </row>
    <row r="199" spans="5:5" x14ac:dyDescent="0.25">
      <c r="E199" t="s">
        <v>683</v>
      </c>
    </row>
    <row r="200" spans="5:5" x14ac:dyDescent="0.25">
      <c r="E200" t="s">
        <v>684</v>
      </c>
    </row>
    <row r="201" spans="5:5" x14ac:dyDescent="0.25">
      <c r="E201" t="s">
        <v>685</v>
      </c>
    </row>
    <row r="202" spans="5:5" x14ac:dyDescent="0.25">
      <c r="E202" t="s">
        <v>686</v>
      </c>
    </row>
    <row r="203" spans="5:5" x14ac:dyDescent="0.25">
      <c r="E203" t="s">
        <v>687</v>
      </c>
    </row>
    <row r="204" spans="5:5" x14ac:dyDescent="0.25">
      <c r="E204" t="s">
        <v>688</v>
      </c>
    </row>
    <row r="205" spans="5:5" x14ac:dyDescent="0.25">
      <c r="E205" t="s">
        <v>689</v>
      </c>
    </row>
    <row r="206" spans="5:5" x14ac:dyDescent="0.25">
      <c r="E206" t="s">
        <v>299</v>
      </c>
    </row>
    <row r="207" spans="5:5" x14ac:dyDescent="0.25">
      <c r="E207" t="s">
        <v>690</v>
      </c>
    </row>
    <row r="208" spans="5:5" x14ac:dyDescent="0.25">
      <c r="E208" t="s">
        <v>691</v>
      </c>
    </row>
    <row r="209" spans="5:5" x14ac:dyDescent="0.25">
      <c r="E209" t="s">
        <v>692</v>
      </c>
    </row>
    <row r="210" spans="5:5" x14ac:dyDescent="0.25">
      <c r="E210" t="s">
        <v>693</v>
      </c>
    </row>
    <row r="211" spans="5:5" x14ac:dyDescent="0.25">
      <c r="E211" t="s">
        <v>694</v>
      </c>
    </row>
    <row r="212" spans="5:5" x14ac:dyDescent="0.25">
      <c r="E212" t="s">
        <v>695</v>
      </c>
    </row>
    <row r="213" spans="5:5" x14ac:dyDescent="0.25">
      <c r="E213" t="s">
        <v>696</v>
      </c>
    </row>
    <row r="214" spans="5:5" x14ac:dyDescent="0.25">
      <c r="E214" t="s">
        <v>307</v>
      </c>
    </row>
    <row r="215" spans="5:5" x14ac:dyDescent="0.25">
      <c r="E215" t="s">
        <v>697</v>
      </c>
    </row>
    <row r="216" spans="5:5" x14ac:dyDescent="0.25">
      <c r="E216" t="s">
        <v>698</v>
      </c>
    </row>
    <row r="217" spans="5:5" x14ac:dyDescent="0.25">
      <c r="E217" t="s">
        <v>699</v>
      </c>
    </row>
    <row r="218" spans="5:5" x14ac:dyDescent="0.25">
      <c r="E218" t="s">
        <v>700</v>
      </c>
    </row>
    <row r="219" spans="5:5" x14ac:dyDescent="0.25">
      <c r="E219" t="s">
        <v>701</v>
      </c>
    </row>
    <row r="220" spans="5:5" x14ac:dyDescent="0.25">
      <c r="E220" t="s">
        <v>702</v>
      </c>
    </row>
    <row r="221" spans="5:5" x14ac:dyDescent="0.25">
      <c r="E221" t="s">
        <v>703</v>
      </c>
    </row>
    <row r="222" spans="5:5" x14ac:dyDescent="0.25">
      <c r="E222" t="s">
        <v>315</v>
      </c>
    </row>
    <row r="223" spans="5:5" x14ac:dyDescent="0.25">
      <c r="E223" t="s">
        <v>704</v>
      </c>
    </row>
    <row r="224" spans="5:5" x14ac:dyDescent="0.25">
      <c r="E224" t="s">
        <v>705</v>
      </c>
    </row>
    <row r="225" spans="5:5" x14ac:dyDescent="0.25">
      <c r="E225" t="s">
        <v>706</v>
      </c>
    </row>
    <row r="226" spans="5:5" x14ac:dyDescent="0.25">
      <c r="E226" t="s">
        <v>707</v>
      </c>
    </row>
    <row r="227" spans="5:5" x14ac:dyDescent="0.25">
      <c r="E227" t="s">
        <v>708</v>
      </c>
    </row>
    <row r="228" spans="5:5" x14ac:dyDescent="0.25">
      <c r="E228" t="s">
        <v>709</v>
      </c>
    </row>
    <row r="229" spans="5:5" x14ac:dyDescent="0.25">
      <c r="E229" t="s">
        <v>710</v>
      </c>
    </row>
    <row r="230" spans="5:5" x14ac:dyDescent="0.25">
      <c r="E230" t="s">
        <v>323</v>
      </c>
    </row>
    <row r="231" spans="5:5" x14ac:dyDescent="0.25">
      <c r="E231" t="s">
        <v>711</v>
      </c>
    </row>
    <row r="232" spans="5:5" x14ac:dyDescent="0.25">
      <c r="E232" t="s">
        <v>712</v>
      </c>
    </row>
    <row r="233" spans="5:5" x14ac:dyDescent="0.25">
      <c r="E233" t="s">
        <v>713</v>
      </c>
    </row>
    <row r="234" spans="5:5" x14ac:dyDescent="0.25">
      <c r="E234" t="s">
        <v>714</v>
      </c>
    </row>
    <row r="235" spans="5:5" x14ac:dyDescent="0.25">
      <c r="E235" t="s">
        <v>715</v>
      </c>
    </row>
    <row r="236" spans="5:5" x14ac:dyDescent="0.25">
      <c r="E236" t="s">
        <v>716</v>
      </c>
    </row>
    <row r="237" spans="5:5" x14ac:dyDescent="0.25">
      <c r="E237" t="s">
        <v>717</v>
      </c>
    </row>
    <row r="238" spans="5:5" x14ac:dyDescent="0.25">
      <c r="E238" t="s">
        <v>331</v>
      </c>
    </row>
    <row r="239" spans="5:5" x14ac:dyDescent="0.25">
      <c r="E239" t="s">
        <v>718</v>
      </c>
    </row>
    <row r="240" spans="5:5" x14ac:dyDescent="0.25">
      <c r="E240" t="s">
        <v>719</v>
      </c>
    </row>
    <row r="241" spans="5:5" x14ac:dyDescent="0.25">
      <c r="E241" t="s">
        <v>720</v>
      </c>
    </row>
    <row r="242" spans="5:5" x14ac:dyDescent="0.25">
      <c r="E242" t="s">
        <v>721</v>
      </c>
    </row>
    <row r="243" spans="5:5" x14ac:dyDescent="0.25">
      <c r="E243" t="s">
        <v>722</v>
      </c>
    </row>
    <row r="244" spans="5:5" x14ac:dyDescent="0.25">
      <c r="E244" t="s">
        <v>723</v>
      </c>
    </row>
    <row r="245" spans="5:5" x14ac:dyDescent="0.25">
      <c r="E245" t="s">
        <v>724</v>
      </c>
    </row>
    <row r="246" spans="5:5" x14ac:dyDescent="0.25">
      <c r="E246" t="s">
        <v>339</v>
      </c>
    </row>
    <row r="247" spans="5:5" x14ac:dyDescent="0.25">
      <c r="E247" t="s">
        <v>725</v>
      </c>
    </row>
    <row r="248" spans="5:5" x14ac:dyDescent="0.25">
      <c r="E248" t="s">
        <v>726</v>
      </c>
    </row>
    <row r="249" spans="5:5" x14ac:dyDescent="0.25">
      <c r="E249" t="s">
        <v>727</v>
      </c>
    </row>
    <row r="250" spans="5:5" x14ac:dyDescent="0.25">
      <c r="E250" t="s">
        <v>728</v>
      </c>
    </row>
    <row r="251" spans="5:5" x14ac:dyDescent="0.25">
      <c r="E251" t="s">
        <v>729</v>
      </c>
    </row>
    <row r="252" spans="5:5" x14ac:dyDescent="0.25">
      <c r="E252" t="s">
        <v>730</v>
      </c>
    </row>
    <row r="253" spans="5:5" x14ac:dyDescent="0.25">
      <c r="E253" t="s">
        <v>731</v>
      </c>
    </row>
    <row r="254" spans="5:5" x14ac:dyDescent="0.25">
      <c r="E254" t="s">
        <v>732</v>
      </c>
    </row>
    <row r="255" spans="5:5" x14ac:dyDescent="0.25">
      <c r="E255" t="s">
        <v>733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4707-5F14-42F9-ADEB-C636515D1700}">
  <dimension ref="A1:H191"/>
  <sheetViews>
    <sheetView workbookViewId="0">
      <selection activeCell="D1" sqref="D1:H12"/>
    </sheetView>
  </sheetViews>
  <sheetFormatPr defaultRowHeight="13.8" x14ac:dyDescent="0.25"/>
  <cols>
    <col min="1" max="1" width="20.88671875" customWidth="1"/>
    <col min="5" max="5" width="25.6640625" bestFit="1" customWidth="1"/>
    <col min="6" max="6" width="20.21875" bestFit="1" customWidth="1"/>
    <col min="7" max="7" width="20.6640625" bestFit="1" customWidth="1"/>
  </cols>
  <sheetData>
    <row r="1" spans="1:8" x14ac:dyDescent="0.25">
      <c r="A1" t="s">
        <v>750</v>
      </c>
      <c r="B1">
        <v>832.81</v>
      </c>
      <c r="C1">
        <v>13</v>
      </c>
      <c r="D1" t="s">
        <v>749</v>
      </c>
      <c r="E1" t="s">
        <v>739</v>
      </c>
      <c r="F1" t="s">
        <v>740</v>
      </c>
      <c r="G1" t="s">
        <v>27</v>
      </c>
      <c r="H1" t="s">
        <v>738</v>
      </c>
    </row>
    <row r="2" spans="1:8" x14ac:dyDescent="0.25">
      <c r="A2" t="s">
        <v>751</v>
      </c>
      <c r="B2">
        <v>526.78099999999995</v>
      </c>
      <c r="C2">
        <v>19</v>
      </c>
      <c r="D2">
        <v>2</v>
      </c>
      <c r="E2">
        <v>396.29399999999998</v>
      </c>
      <c r="F2">
        <v>417.166</v>
      </c>
      <c r="G2">
        <v>485.41199999999998</v>
      </c>
      <c r="H2">
        <v>363.87700000000001</v>
      </c>
    </row>
    <row r="3" spans="1:8" x14ac:dyDescent="0.25">
      <c r="A3" t="s">
        <v>31</v>
      </c>
      <c r="D3">
        <v>3</v>
      </c>
      <c r="E3">
        <v>480.36399999999998</v>
      </c>
      <c r="F3">
        <v>456.21699999999998</v>
      </c>
      <c r="G3">
        <v>464.00400000000002</v>
      </c>
      <c r="H3">
        <v>366.48599999999999</v>
      </c>
    </row>
    <row r="4" spans="1:8" x14ac:dyDescent="0.25">
      <c r="A4" t="s">
        <v>741</v>
      </c>
      <c r="B4">
        <v>335.50700000000001</v>
      </c>
      <c r="C4">
        <v>30</v>
      </c>
      <c r="D4">
        <v>4</v>
      </c>
      <c r="E4">
        <v>391.96499999999997</v>
      </c>
      <c r="F4">
        <v>391.11599999999999</v>
      </c>
      <c r="G4">
        <v>392.53500000000003</v>
      </c>
      <c r="H4">
        <v>374.09199999999998</v>
      </c>
    </row>
    <row r="5" spans="1:8" x14ac:dyDescent="0.25">
      <c r="A5" t="s">
        <v>742</v>
      </c>
      <c r="B5">
        <v>396.29399999999998</v>
      </c>
      <c r="C5">
        <v>26</v>
      </c>
      <c r="D5">
        <v>5</v>
      </c>
      <c r="E5">
        <v>457.65800000000002</v>
      </c>
      <c r="F5">
        <v>434.471</v>
      </c>
      <c r="G5">
        <v>455.31900000000002</v>
      </c>
      <c r="H5">
        <v>371.548</v>
      </c>
    </row>
    <row r="6" spans="1:8" x14ac:dyDescent="0.25">
      <c r="A6" t="s">
        <v>24</v>
      </c>
      <c r="B6">
        <v>417.166</v>
      </c>
      <c r="C6">
        <v>24</v>
      </c>
      <c r="D6">
        <v>6</v>
      </c>
      <c r="E6">
        <v>423.572</v>
      </c>
      <c r="F6">
        <v>419.72199999999998</v>
      </c>
      <c r="G6">
        <v>395.02600000000001</v>
      </c>
      <c r="H6">
        <v>384.35599999999999</v>
      </c>
    </row>
    <row r="7" spans="1:8" x14ac:dyDescent="0.25">
      <c r="A7" t="s">
        <v>743</v>
      </c>
      <c r="B7">
        <v>485.41199999999998</v>
      </c>
      <c r="C7">
        <v>22</v>
      </c>
      <c r="D7">
        <v>7</v>
      </c>
      <c r="E7">
        <v>442.697</v>
      </c>
      <c r="F7">
        <v>484.11900000000003</v>
      </c>
      <c r="G7">
        <v>419.55799999999999</v>
      </c>
      <c r="H7">
        <v>371.99200000000002</v>
      </c>
    </row>
    <row r="8" spans="1:8" x14ac:dyDescent="0.25">
      <c r="A8" t="s">
        <v>746</v>
      </c>
      <c r="B8">
        <v>363.87700000000001</v>
      </c>
      <c r="C8">
        <v>28</v>
      </c>
      <c r="D8">
        <v>8</v>
      </c>
      <c r="E8">
        <v>400.96</v>
      </c>
      <c r="F8">
        <v>619.11</v>
      </c>
      <c r="G8">
        <v>409.56900000000002</v>
      </c>
      <c r="H8">
        <v>363.92</v>
      </c>
    </row>
    <row r="9" spans="1:8" x14ac:dyDescent="0.25">
      <c r="A9" t="s">
        <v>39</v>
      </c>
      <c r="D9">
        <v>9</v>
      </c>
      <c r="E9">
        <v>690.77200000000005</v>
      </c>
      <c r="F9">
        <v>714.95399999999995</v>
      </c>
      <c r="G9">
        <v>675.50800000000004</v>
      </c>
      <c r="H9">
        <v>605.58799999999997</v>
      </c>
    </row>
    <row r="10" spans="1:8" x14ac:dyDescent="0.25">
      <c r="A10" t="s">
        <v>741</v>
      </c>
      <c r="B10">
        <v>437.94200000000001</v>
      </c>
      <c r="C10">
        <v>23</v>
      </c>
      <c r="D10">
        <v>10</v>
      </c>
      <c r="E10">
        <v>688.32799999999997</v>
      </c>
      <c r="F10">
        <v>756.42</v>
      </c>
      <c r="G10">
        <v>655.25900000000001</v>
      </c>
      <c r="H10">
        <v>614.98500000000001</v>
      </c>
    </row>
    <row r="11" spans="1:8" x14ac:dyDescent="0.25">
      <c r="A11" t="s">
        <v>742</v>
      </c>
      <c r="B11">
        <v>480.36399999999998</v>
      </c>
      <c r="C11">
        <v>21</v>
      </c>
      <c r="D11">
        <v>11</v>
      </c>
      <c r="E11">
        <v>757.54200000000003</v>
      </c>
      <c r="F11">
        <v>692.90800000000002</v>
      </c>
      <c r="G11">
        <v>632.976</v>
      </c>
      <c r="H11">
        <v>594.18799999999999</v>
      </c>
    </row>
    <row r="12" spans="1:8" x14ac:dyDescent="0.25">
      <c r="A12" t="s">
        <v>24</v>
      </c>
      <c r="B12">
        <v>456.21699999999998</v>
      </c>
      <c r="C12">
        <v>22</v>
      </c>
      <c r="D12">
        <v>12</v>
      </c>
      <c r="E12">
        <v>645.96699999999998</v>
      </c>
      <c r="F12">
        <v>727.20399999999995</v>
      </c>
      <c r="G12">
        <v>628.36099999999999</v>
      </c>
      <c r="H12">
        <v>658.00800000000004</v>
      </c>
    </row>
    <row r="13" spans="1:8" x14ac:dyDescent="0.25">
      <c r="A13" t="s">
        <v>743</v>
      </c>
      <c r="B13">
        <v>464.00400000000002</v>
      </c>
      <c r="C13">
        <v>22</v>
      </c>
      <c r="D13">
        <v>13</v>
      </c>
      <c r="E13">
        <v>657.36099999999999</v>
      </c>
      <c r="F13">
        <v>750.01900000000001</v>
      </c>
      <c r="G13">
        <v>660.84400000000005</v>
      </c>
      <c r="H13">
        <v>647.35699999999997</v>
      </c>
    </row>
    <row r="14" spans="1:8" x14ac:dyDescent="0.25">
      <c r="A14" t="s">
        <v>746</v>
      </c>
      <c r="B14">
        <v>366.48599999999999</v>
      </c>
      <c r="C14">
        <v>28</v>
      </c>
      <c r="D14">
        <v>14</v>
      </c>
      <c r="E14">
        <v>689.23900000000003</v>
      </c>
      <c r="F14">
        <v>812.42600000000004</v>
      </c>
      <c r="G14">
        <v>704.72500000000002</v>
      </c>
      <c r="H14">
        <v>670.69899999999996</v>
      </c>
    </row>
    <row r="15" spans="1:8" x14ac:dyDescent="0.25">
      <c r="A15" t="s">
        <v>47</v>
      </c>
      <c r="D15">
        <v>15</v>
      </c>
      <c r="E15">
        <v>736.44299999999998</v>
      </c>
      <c r="F15">
        <v>812.20899999999995</v>
      </c>
      <c r="G15">
        <v>695.47400000000005</v>
      </c>
      <c r="H15">
        <v>626.38800000000003</v>
      </c>
    </row>
    <row r="16" spans="1:8" x14ac:dyDescent="0.25">
      <c r="A16" t="s">
        <v>741</v>
      </c>
      <c r="B16">
        <v>386.04899999999998</v>
      </c>
      <c r="C16">
        <v>26</v>
      </c>
      <c r="D16">
        <v>16</v>
      </c>
      <c r="E16">
        <v>747.20899999999995</v>
      </c>
      <c r="F16">
        <v>807.274</v>
      </c>
      <c r="G16">
        <v>695.08900000000006</v>
      </c>
      <c r="H16">
        <v>619.74400000000003</v>
      </c>
    </row>
    <row r="17" spans="1:8" x14ac:dyDescent="0.25">
      <c r="A17" t="s">
        <v>742</v>
      </c>
      <c r="B17">
        <v>391.96499999999997</v>
      </c>
      <c r="C17">
        <v>26</v>
      </c>
      <c r="D17">
        <v>17</v>
      </c>
      <c r="E17">
        <v>842.072</v>
      </c>
      <c r="F17">
        <v>632.01099999999997</v>
      </c>
      <c r="G17">
        <v>681.05600000000004</v>
      </c>
      <c r="H17">
        <v>674.75</v>
      </c>
    </row>
    <row r="18" spans="1:8" x14ac:dyDescent="0.25">
      <c r="A18" t="s">
        <v>24</v>
      </c>
      <c r="B18">
        <v>391.11599999999999</v>
      </c>
      <c r="C18">
        <v>26</v>
      </c>
      <c r="D18">
        <v>18</v>
      </c>
      <c r="E18">
        <v>812.279</v>
      </c>
      <c r="F18">
        <v>803.03399999999999</v>
      </c>
      <c r="G18">
        <v>675.05700000000002</v>
      </c>
      <c r="H18">
        <v>741.26300000000003</v>
      </c>
    </row>
    <row r="19" spans="1:8" x14ac:dyDescent="0.25">
      <c r="A19" t="s">
        <v>743</v>
      </c>
      <c r="B19">
        <v>392.53500000000003</v>
      </c>
      <c r="C19">
        <v>26</v>
      </c>
      <c r="D19">
        <v>19</v>
      </c>
      <c r="E19">
        <v>731.86800000000005</v>
      </c>
      <c r="F19">
        <v>929.07799999999997</v>
      </c>
      <c r="G19">
        <v>694.57899999999995</v>
      </c>
      <c r="H19">
        <v>747.01199999999994</v>
      </c>
    </row>
    <row r="20" spans="1:8" x14ac:dyDescent="0.25">
      <c r="A20" t="s">
        <v>746</v>
      </c>
      <c r="B20">
        <v>374.09199999999998</v>
      </c>
      <c r="C20">
        <v>27</v>
      </c>
      <c r="D20">
        <v>20</v>
      </c>
      <c r="E20">
        <v>876.52300000000002</v>
      </c>
      <c r="F20">
        <v>1063.1099999999999</v>
      </c>
      <c r="G20">
        <v>816.255</v>
      </c>
      <c r="H20">
        <v>782.55499999999995</v>
      </c>
    </row>
    <row r="21" spans="1:8" x14ac:dyDescent="0.25">
      <c r="A21" t="s">
        <v>55</v>
      </c>
      <c r="D21">
        <v>21</v>
      </c>
      <c r="E21">
        <v>910.64</v>
      </c>
      <c r="F21">
        <v>1057.1600000000001</v>
      </c>
      <c r="G21">
        <v>845.15200000000004</v>
      </c>
      <c r="H21">
        <v>833.73599999999999</v>
      </c>
    </row>
    <row r="22" spans="1:8" x14ac:dyDescent="0.25">
      <c r="A22" t="s">
        <v>741</v>
      </c>
      <c r="B22">
        <v>447.57299999999998</v>
      </c>
      <c r="C22">
        <v>23</v>
      </c>
      <c r="D22">
        <v>22</v>
      </c>
      <c r="E22">
        <v>825.01</v>
      </c>
      <c r="F22">
        <v>1115.02</v>
      </c>
      <c r="G22">
        <v>943.89200000000005</v>
      </c>
      <c r="H22">
        <v>689.90200000000004</v>
      </c>
    </row>
    <row r="23" spans="1:8" x14ac:dyDescent="0.25">
      <c r="A23" t="s">
        <v>742</v>
      </c>
      <c r="B23">
        <v>457.65800000000002</v>
      </c>
      <c r="C23">
        <v>22</v>
      </c>
      <c r="D23">
        <v>23</v>
      </c>
      <c r="E23">
        <v>727.28499999999997</v>
      </c>
      <c r="F23">
        <v>955.01599999999996</v>
      </c>
      <c r="G23">
        <v>936.80799999999999</v>
      </c>
      <c r="H23">
        <v>792.01199999999994</v>
      </c>
    </row>
    <row r="24" spans="1:8" x14ac:dyDescent="0.25">
      <c r="A24" t="s">
        <v>24</v>
      </c>
      <c r="B24">
        <v>434.471</v>
      </c>
      <c r="C24">
        <v>24</v>
      </c>
      <c r="D24">
        <v>24</v>
      </c>
      <c r="E24">
        <v>810.96799999999996</v>
      </c>
      <c r="F24">
        <v>1058.5999999999999</v>
      </c>
      <c r="G24">
        <v>743.76099999999997</v>
      </c>
      <c r="H24">
        <v>733.06200000000001</v>
      </c>
    </row>
    <row r="25" spans="1:8" x14ac:dyDescent="0.25">
      <c r="A25" t="s">
        <v>743</v>
      </c>
      <c r="B25">
        <v>455.31900000000002</v>
      </c>
      <c r="C25">
        <v>22</v>
      </c>
      <c r="D25">
        <v>25</v>
      </c>
      <c r="E25">
        <v>757.92399999999998</v>
      </c>
      <c r="F25">
        <v>796.61400000000003</v>
      </c>
      <c r="G25">
        <v>717.61800000000005</v>
      </c>
      <c r="H25">
        <v>722.05200000000002</v>
      </c>
    </row>
    <row r="26" spans="1:8" x14ac:dyDescent="0.25">
      <c r="A26" t="s">
        <v>746</v>
      </c>
      <c r="B26">
        <v>371.548</v>
      </c>
      <c r="C26">
        <v>27</v>
      </c>
      <c r="D26">
        <v>26</v>
      </c>
      <c r="E26">
        <v>751.89200000000005</v>
      </c>
      <c r="F26">
        <v>917.303</v>
      </c>
      <c r="G26">
        <v>748.21900000000005</v>
      </c>
      <c r="H26">
        <v>680.27800000000002</v>
      </c>
    </row>
    <row r="27" spans="1:8" x14ac:dyDescent="0.25">
      <c r="A27" t="s">
        <v>63</v>
      </c>
      <c r="D27">
        <v>27</v>
      </c>
      <c r="E27">
        <v>711.899</v>
      </c>
      <c r="F27">
        <v>798.45399999999995</v>
      </c>
      <c r="G27">
        <v>728.31100000000004</v>
      </c>
      <c r="H27">
        <v>778.38900000000001</v>
      </c>
    </row>
    <row r="28" spans="1:8" x14ac:dyDescent="0.25">
      <c r="A28" t="s">
        <v>741</v>
      </c>
      <c r="B28">
        <v>452.65899999999999</v>
      </c>
      <c r="C28">
        <v>23</v>
      </c>
      <c r="D28">
        <v>28</v>
      </c>
      <c r="E28">
        <v>729.82799999999997</v>
      </c>
      <c r="F28">
        <v>906.55899999999997</v>
      </c>
      <c r="G28">
        <v>760.971</v>
      </c>
      <c r="H28">
        <v>674.11500000000001</v>
      </c>
    </row>
    <row r="29" spans="1:8" x14ac:dyDescent="0.25">
      <c r="A29" t="s">
        <v>742</v>
      </c>
      <c r="B29">
        <v>423.572</v>
      </c>
      <c r="C29">
        <v>24</v>
      </c>
      <c r="D29">
        <v>29</v>
      </c>
      <c r="E29">
        <v>769.33500000000004</v>
      </c>
      <c r="F29">
        <v>897.08900000000006</v>
      </c>
      <c r="G29">
        <v>765.73</v>
      </c>
      <c r="H29">
        <v>690.404</v>
      </c>
    </row>
    <row r="30" spans="1:8" x14ac:dyDescent="0.25">
      <c r="A30" t="s">
        <v>24</v>
      </c>
      <c r="B30">
        <v>419.72199999999998</v>
      </c>
      <c r="C30">
        <v>24</v>
      </c>
      <c r="D30">
        <v>30</v>
      </c>
      <c r="E30">
        <v>723.66499999999996</v>
      </c>
      <c r="F30">
        <v>837.99099999999999</v>
      </c>
      <c r="G30">
        <v>700.00699999999995</v>
      </c>
      <c r="H30">
        <v>657.59500000000003</v>
      </c>
    </row>
    <row r="31" spans="1:8" x14ac:dyDescent="0.25">
      <c r="A31" t="s">
        <v>743</v>
      </c>
      <c r="B31">
        <v>395.02600000000001</v>
      </c>
      <c r="C31">
        <v>26</v>
      </c>
      <c r="D31">
        <v>31</v>
      </c>
      <c r="E31">
        <v>927.61099999999999</v>
      </c>
      <c r="F31">
        <v>1079.58</v>
      </c>
      <c r="G31">
        <v>804.35500000000002</v>
      </c>
      <c r="H31">
        <v>797.23699999999997</v>
      </c>
    </row>
    <row r="32" spans="1:8" x14ac:dyDescent="0.25">
      <c r="A32" t="s">
        <v>746</v>
      </c>
      <c r="B32">
        <v>384.35599999999999</v>
      </c>
      <c r="C32">
        <v>27</v>
      </c>
      <c r="D32">
        <v>32</v>
      </c>
      <c r="E32">
        <v>841.67600000000004</v>
      </c>
      <c r="F32">
        <v>1175.3399999999999</v>
      </c>
      <c r="G32">
        <v>894.34</v>
      </c>
      <c r="H32">
        <v>969.64800000000002</v>
      </c>
    </row>
    <row r="33" spans="1:3" x14ac:dyDescent="0.25">
      <c r="A33" t="s">
        <v>71</v>
      </c>
    </row>
    <row r="34" spans="1:3" x14ac:dyDescent="0.25">
      <c r="A34" t="s">
        <v>741</v>
      </c>
      <c r="B34">
        <v>506.94299999999998</v>
      </c>
      <c r="C34">
        <v>20</v>
      </c>
    </row>
    <row r="35" spans="1:3" x14ac:dyDescent="0.25">
      <c r="A35" t="s">
        <v>742</v>
      </c>
      <c r="B35">
        <v>442.697</v>
      </c>
      <c r="C35">
        <v>23</v>
      </c>
    </row>
    <row r="36" spans="1:3" x14ac:dyDescent="0.25">
      <c r="A36" t="s">
        <v>24</v>
      </c>
      <c r="B36">
        <v>484.11900000000003</v>
      </c>
      <c r="C36">
        <v>21</v>
      </c>
    </row>
    <row r="37" spans="1:3" x14ac:dyDescent="0.25">
      <c r="A37" t="s">
        <v>743</v>
      </c>
      <c r="B37">
        <v>419.55799999999999</v>
      </c>
      <c r="C37">
        <v>24</v>
      </c>
    </row>
    <row r="38" spans="1:3" x14ac:dyDescent="0.25">
      <c r="A38" t="s">
        <v>746</v>
      </c>
      <c r="B38">
        <v>371.99200000000002</v>
      </c>
      <c r="C38">
        <v>27</v>
      </c>
    </row>
    <row r="39" spans="1:3" x14ac:dyDescent="0.25">
      <c r="A39" t="s">
        <v>8</v>
      </c>
    </row>
    <row r="40" spans="1:3" x14ac:dyDescent="0.25">
      <c r="A40" t="s">
        <v>741</v>
      </c>
      <c r="B40">
        <v>503.93299999999999</v>
      </c>
      <c r="C40">
        <v>20</v>
      </c>
    </row>
    <row r="41" spans="1:3" x14ac:dyDescent="0.25">
      <c r="A41" t="s">
        <v>742</v>
      </c>
      <c r="B41">
        <v>400.96</v>
      </c>
      <c r="C41">
        <v>25</v>
      </c>
    </row>
    <row r="42" spans="1:3" x14ac:dyDescent="0.25">
      <c r="A42" t="s">
        <v>24</v>
      </c>
      <c r="B42">
        <v>619.11</v>
      </c>
      <c r="C42">
        <v>17</v>
      </c>
    </row>
    <row r="43" spans="1:3" x14ac:dyDescent="0.25">
      <c r="A43" t="s">
        <v>743</v>
      </c>
      <c r="B43">
        <v>609.56899999999996</v>
      </c>
      <c r="C43">
        <v>17</v>
      </c>
    </row>
    <row r="44" spans="1:3" x14ac:dyDescent="0.25">
      <c r="A44" t="s">
        <v>746</v>
      </c>
      <c r="B44">
        <v>613.91999999999996</v>
      </c>
      <c r="C44">
        <v>17</v>
      </c>
    </row>
    <row r="45" spans="1:3" x14ac:dyDescent="0.25">
      <c r="A45" t="s">
        <v>79</v>
      </c>
    </row>
    <row r="46" spans="1:3" x14ac:dyDescent="0.25">
      <c r="A46" t="s">
        <v>741</v>
      </c>
      <c r="B46">
        <v>885.38300000000004</v>
      </c>
      <c r="C46">
        <v>12</v>
      </c>
    </row>
    <row r="47" spans="1:3" x14ac:dyDescent="0.25">
      <c r="A47" t="s">
        <v>742</v>
      </c>
      <c r="B47">
        <v>690.77200000000005</v>
      </c>
      <c r="C47">
        <v>15</v>
      </c>
    </row>
    <row r="48" spans="1:3" x14ac:dyDescent="0.25">
      <c r="A48" t="s">
        <v>24</v>
      </c>
      <c r="B48">
        <v>714.95399999999995</v>
      </c>
      <c r="C48">
        <v>14</v>
      </c>
    </row>
    <row r="49" spans="1:3" x14ac:dyDescent="0.25">
      <c r="A49" t="s">
        <v>743</v>
      </c>
      <c r="B49">
        <v>675.50800000000004</v>
      </c>
      <c r="C49">
        <v>15</v>
      </c>
    </row>
    <row r="50" spans="1:3" x14ac:dyDescent="0.25">
      <c r="A50" t="s">
        <v>746</v>
      </c>
      <c r="B50">
        <v>605.58799999999997</v>
      </c>
      <c r="C50">
        <v>17</v>
      </c>
    </row>
    <row r="51" spans="1:3" x14ac:dyDescent="0.25">
      <c r="A51" t="s">
        <v>87</v>
      </c>
    </row>
    <row r="52" spans="1:3" x14ac:dyDescent="0.25">
      <c r="A52" t="s">
        <v>741</v>
      </c>
      <c r="B52">
        <v>896.31399999999996</v>
      </c>
      <c r="C52">
        <v>12</v>
      </c>
    </row>
    <row r="53" spans="1:3" x14ac:dyDescent="0.25">
      <c r="A53" t="s">
        <v>742</v>
      </c>
      <c r="B53">
        <v>688.32799999999997</v>
      </c>
      <c r="C53">
        <v>15</v>
      </c>
    </row>
    <row r="54" spans="1:3" x14ac:dyDescent="0.25">
      <c r="A54" t="s">
        <v>24</v>
      </c>
      <c r="B54">
        <v>756.42</v>
      </c>
      <c r="C54">
        <v>14</v>
      </c>
    </row>
    <row r="55" spans="1:3" x14ac:dyDescent="0.25">
      <c r="A55" t="s">
        <v>743</v>
      </c>
      <c r="B55">
        <v>655.25900000000001</v>
      </c>
      <c r="C55">
        <v>16</v>
      </c>
    </row>
    <row r="56" spans="1:3" x14ac:dyDescent="0.25">
      <c r="A56" t="s">
        <v>746</v>
      </c>
      <c r="B56">
        <v>614.98500000000001</v>
      </c>
      <c r="C56">
        <v>17</v>
      </c>
    </row>
    <row r="57" spans="1:3" x14ac:dyDescent="0.25">
      <c r="A57" t="s">
        <v>95</v>
      </c>
    </row>
    <row r="58" spans="1:3" x14ac:dyDescent="0.25">
      <c r="A58" t="s">
        <v>741</v>
      </c>
      <c r="B58">
        <v>896.63499999999999</v>
      </c>
      <c r="C58">
        <v>12</v>
      </c>
    </row>
    <row r="59" spans="1:3" x14ac:dyDescent="0.25">
      <c r="A59" t="s">
        <v>742</v>
      </c>
      <c r="B59">
        <v>757.54200000000003</v>
      </c>
      <c r="C59">
        <v>14</v>
      </c>
    </row>
    <row r="60" spans="1:3" x14ac:dyDescent="0.25">
      <c r="A60" t="s">
        <v>24</v>
      </c>
      <c r="B60">
        <v>692.90800000000002</v>
      </c>
      <c r="C60">
        <v>15</v>
      </c>
    </row>
    <row r="61" spans="1:3" x14ac:dyDescent="0.25">
      <c r="A61" t="s">
        <v>743</v>
      </c>
      <c r="B61">
        <v>632.976</v>
      </c>
      <c r="C61">
        <v>16</v>
      </c>
    </row>
    <row r="62" spans="1:3" x14ac:dyDescent="0.25">
      <c r="A62" t="s">
        <v>746</v>
      </c>
      <c r="B62">
        <v>594.18799999999999</v>
      </c>
      <c r="C62">
        <v>17</v>
      </c>
    </row>
    <row r="63" spans="1:3" x14ac:dyDescent="0.25">
      <c r="A63" t="s">
        <v>103</v>
      </c>
    </row>
    <row r="64" spans="1:3" x14ac:dyDescent="0.25">
      <c r="A64" t="s">
        <v>741</v>
      </c>
      <c r="B64">
        <v>860.21600000000001</v>
      </c>
      <c r="C64">
        <v>12</v>
      </c>
    </row>
    <row r="65" spans="1:3" x14ac:dyDescent="0.25">
      <c r="A65" t="s">
        <v>742</v>
      </c>
      <c r="B65">
        <v>645.96699999999998</v>
      </c>
      <c r="C65">
        <v>16</v>
      </c>
    </row>
    <row r="66" spans="1:3" x14ac:dyDescent="0.25">
      <c r="A66" t="s">
        <v>24</v>
      </c>
      <c r="B66">
        <v>727.20399999999995</v>
      </c>
      <c r="C66">
        <v>14</v>
      </c>
    </row>
    <row r="67" spans="1:3" x14ac:dyDescent="0.25">
      <c r="A67" t="s">
        <v>743</v>
      </c>
      <c r="B67">
        <v>628.36099999999999</v>
      </c>
      <c r="C67">
        <v>16</v>
      </c>
    </row>
    <row r="68" spans="1:3" x14ac:dyDescent="0.25">
      <c r="A68" t="s">
        <v>746</v>
      </c>
      <c r="B68">
        <v>658.00800000000004</v>
      </c>
      <c r="C68">
        <v>16</v>
      </c>
    </row>
    <row r="69" spans="1:3" x14ac:dyDescent="0.25">
      <c r="A69" t="s">
        <v>187</v>
      </c>
    </row>
    <row r="70" spans="1:3" x14ac:dyDescent="0.25">
      <c r="A70" t="s">
        <v>741</v>
      </c>
      <c r="B70">
        <v>932.58699999999999</v>
      </c>
      <c r="C70">
        <v>11</v>
      </c>
    </row>
    <row r="71" spans="1:3" x14ac:dyDescent="0.25">
      <c r="A71" t="s">
        <v>742</v>
      </c>
      <c r="B71">
        <v>657.36099999999999</v>
      </c>
      <c r="C71">
        <v>16</v>
      </c>
    </row>
    <row r="72" spans="1:3" x14ac:dyDescent="0.25">
      <c r="A72" t="s">
        <v>24</v>
      </c>
      <c r="B72">
        <v>750.01900000000001</v>
      </c>
      <c r="C72">
        <v>14</v>
      </c>
    </row>
    <row r="73" spans="1:3" x14ac:dyDescent="0.25">
      <c r="A73" t="s">
        <v>743</v>
      </c>
      <c r="B73">
        <v>660.84400000000005</v>
      </c>
      <c r="C73">
        <v>16</v>
      </c>
    </row>
    <row r="74" spans="1:3" x14ac:dyDescent="0.25">
      <c r="A74" t="s">
        <v>746</v>
      </c>
      <c r="B74">
        <v>647.35699999999997</v>
      </c>
      <c r="C74">
        <v>16</v>
      </c>
    </row>
    <row r="75" spans="1:3" x14ac:dyDescent="0.25">
      <c r="A75" t="s">
        <v>195</v>
      </c>
    </row>
    <row r="76" spans="1:3" x14ac:dyDescent="0.25">
      <c r="A76" t="s">
        <v>741</v>
      </c>
      <c r="B76">
        <v>1017.09</v>
      </c>
      <c r="C76">
        <v>10</v>
      </c>
    </row>
    <row r="77" spans="1:3" x14ac:dyDescent="0.25">
      <c r="A77" t="s">
        <v>742</v>
      </c>
      <c r="B77">
        <v>689.23900000000003</v>
      </c>
      <c r="C77">
        <v>15</v>
      </c>
    </row>
    <row r="78" spans="1:3" x14ac:dyDescent="0.25">
      <c r="A78" t="s">
        <v>24</v>
      </c>
      <c r="B78">
        <v>812.42600000000004</v>
      </c>
      <c r="C78">
        <v>13</v>
      </c>
    </row>
    <row r="79" spans="1:3" x14ac:dyDescent="0.25">
      <c r="A79" t="s">
        <v>743</v>
      </c>
      <c r="B79">
        <v>704.72500000000002</v>
      </c>
      <c r="C79">
        <v>15</v>
      </c>
    </row>
    <row r="80" spans="1:3" x14ac:dyDescent="0.25">
      <c r="A80" t="s">
        <v>746</v>
      </c>
      <c r="B80">
        <v>670.69899999999996</v>
      </c>
      <c r="C80">
        <v>16</v>
      </c>
    </row>
    <row r="81" spans="1:3" x14ac:dyDescent="0.25">
      <c r="A81" t="s">
        <v>203</v>
      </c>
    </row>
    <row r="82" spans="1:3" x14ac:dyDescent="0.25">
      <c r="A82" t="s">
        <v>741</v>
      </c>
      <c r="B82">
        <v>1008.85</v>
      </c>
      <c r="C82">
        <v>10</v>
      </c>
    </row>
    <row r="83" spans="1:3" x14ac:dyDescent="0.25">
      <c r="A83" t="s">
        <v>742</v>
      </c>
      <c r="B83">
        <v>736.44299999999998</v>
      </c>
      <c r="C83">
        <v>14</v>
      </c>
    </row>
    <row r="84" spans="1:3" x14ac:dyDescent="0.25">
      <c r="A84" t="s">
        <v>24</v>
      </c>
      <c r="B84">
        <v>812.20899999999995</v>
      </c>
      <c r="C84">
        <v>13</v>
      </c>
    </row>
    <row r="85" spans="1:3" x14ac:dyDescent="0.25">
      <c r="A85" t="s">
        <v>743</v>
      </c>
      <c r="B85">
        <v>695.47400000000005</v>
      </c>
      <c r="C85">
        <v>15</v>
      </c>
    </row>
    <row r="86" spans="1:3" x14ac:dyDescent="0.25">
      <c r="A86" t="s">
        <v>746</v>
      </c>
      <c r="B86">
        <v>626.38800000000003</v>
      </c>
      <c r="C86">
        <v>16</v>
      </c>
    </row>
    <row r="87" spans="1:3" x14ac:dyDescent="0.25">
      <c r="A87" t="s">
        <v>211</v>
      </c>
    </row>
    <row r="88" spans="1:3" x14ac:dyDescent="0.25">
      <c r="A88" t="s">
        <v>741</v>
      </c>
      <c r="B88">
        <v>1115.25</v>
      </c>
      <c r="C88">
        <v>9</v>
      </c>
    </row>
    <row r="89" spans="1:3" x14ac:dyDescent="0.25">
      <c r="A89" t="s">
        <v>742</v>
      </c>
      <c r="B89">
        <v>747.20899999999995</v>
      </c>
      <c r="C89">
        <v>14</v>
      </c>
    </row>
    <row r="90" spans="1:3" x14ac:dyDescent="0.25">
      <c r="A90" t="s">
        <v>24</v>
      </c>
      <c r="B90">
        <v>807.274</v>
      </c>
      <c r="C90">
        <v>13</v>
      </c>
    </row>
    <row r="91" spans="1:3" x14ac:dyDescent="0.25">
      <c r="A91" t="s">
        <v>743</v>
      </c>
      <c r="B91">
        <v>695.08900000000006</v>
      </c>
      <c r="C91">
        <v>15</v>
      </c>
    </row>
    <row r="92" spans="1:3" x14ac:dyDescent="0.25">
      <c r="A92" t="s">
        <v>746</v>
      </c>
      <c r="B92">
        <v>619.74400000000003</v>
      </c>
      <c r="C92">
        <v>17</v>
      </c>
    </row>
    <row r="93" spans="1:3" x14ac:dyDescent="0.25">
      <c r="A93" t="s">
        <v>219</v>
      </c>
    </row>
    <row r="94" spans="1:3" x14ac:dyDescent="0.25">
      <c r="A94" t="s">
        <v>741</v>
      </c>
      <c r="B94">
        <v>1076.3800000000001</v>
      </c>
      <c r="C94">
        <v>10</v>
      </c>
    </row>
    <row r="95" spans="1:3" x14ac:dyDescent="0.25">
      <c r="A95" t="s">
        <v>742</v>
      </c>
      <c r="B95">
        <v>842.072</v>
      </c>
      <c r="C95">
        <v>12</v>
      </c>
    </row>
    <row r="96" spans="1:3" x14ac:dyDescent="0.25">
      <c r="A96" t="s">
        <v>24</v>
      </c>
      <c r="B96">
        <v>632.01099999999997</v>
      </c>
      <c r="C96">
        <v>16</v>
      </c>
    </row>
    <row r="97" spans="1:3" x14ac:dyDescent="0.25">
      <c r="A97" t="s">
        <v>743</v>
      </c>
      <c r="B97">
        <v>681.05600000000004</v>
      </c>
      <c r="C97">
        <v>15</v>
      </c>
    </row>
    <row r="98" spans="1:3" x14ac:dyDescent="0.25">
      <c r="A98" t="s">
        <v>746</v>
      </c>
      <c r="B98">
        <v>674.75</v>
      </c>
      <c r="C98">
        <v>15</v>
      </c>
    </row>
    <row r="99" spans="1:3" x14ac:dyDescent="0.25">
      <c r="A99" t="s">
        <v>227</v>
      </c>
    </row>
    <row r="100" spans="1:3" x14ac:dyDescent="0.25">
      <c r="A100" t="s">
        <v>741</v>
      </c>
      <c r="B100">
        <v>1251.27</v>
      </c>
      <c r="C100">
        <v>8</v>
      </c>
    </row>
    <row r="101" spans="1:3" x14ac:dyDescent="0.25">
      <c r="A101" t="s">
        <v>742</v>
      </c>
      <c r="B101">
        <v>812.279</v>
      </c>
      <c r="C101">
        <v>13</v>
      </c>
    </row>
    <row r="102" spans="1:3" x14ac:dyDescent="0.25">
      <c r="A102" t="s">
        <v>24</v>
      </c>
      <c r="B102">
        <v>803.03399999999999</v>
      </c>
      <c r="C102">
        <v>13</v>
      </c>
    </row>
    <row r="103" spans="1:3" x14ac:dyDescent="0.25">
      <c r="A103" t="s">
        <v>743</v>
      </c>
      <c r="B103">
        <v>675.05700000000002</v>
      </c>
      <c r="C103">
        <v>15</v>
      </c>
    </row>
    <row r="104" spans="1:3" x14ac:dyDescent="0.25">
      <c r="A104" t="s">
        <v>746</v>
      </c>
      <c r="B104">
        <v>741.26300000000003</v>
      </c>
      <c r="C104">
        <v>14</v>
      </c>
    </row>
    <row r="105" spans="1:3" x14ac:dyDescent="0.25">
      <c r="A105" t="s">
        <v>235</v>
      </c>
    </row>
    <row r="106" spans="1:3" x14ac:dyDescent="0.25">
      <c r="A106" t="s">
        <v>741</v>
      </c>
      <c r="B106">
        <v>1326.66</v>
      </c>
      <c r="C106">
        <v>8</v>
      </c>
    </row>
    <row r="107" spans="1:3" x14ac:dyDescent="0.25">
      <c r="A107" t="s">
        <v>742</v>
      </c>
      <c r="B107">
        <v>731.86800000000005</v>
      </c>
      <c r="C107">
        <v>14</v>
      </c>
    </row>
    <row r="108" spans="1:3" x14ac:dyDescent="0.25">
      <c r="A108" t="s">
        <v>24</v>
      </c>
      <c r="B108">
        <v>929.07799999999997</v>
      </c>
      <c r="C108">
        <v>11</v>
      </c>
    </row>
    <row r="109" spans="1:3" x14ac:dyDescent="0.25">
      <c r="A109" t="s">
        <v>743</v>
      </c>
      <c r="B109">
        <v>694.57899999999995</v>
      </c>
      <c r="C109">
        <v>15</v>
      </c>
    </row>
    <row r="110" spans="1:3" x14ac:dyDescent="0.25">
      <c r="A110" t="s">
        <v>746</v>
      </c>
      <c r="B110">
        <v>747.01199999999994</v>
      </c>
      <c r="C110">
        <v>14</v>
      </c>
    </row>
    <row r="111" spans="1:3" x14ac:dyDescent="0.25">
      <c r="A111" t="s">
        <v>243</v>
      </c>
    </row>
    <row r="112" spans="1:3" x14ac:dyDescent="0.25">
      <c r="A112" t="s">
        <v>741</v>
      </c>
      <c r="B112">
        <v>1531.78</v>
      </c>
      <c r="C112">
        <v>7</v>
      </c>
    </row>
    <row r="113" spans="1:3" x14ac:dyDescent="0.25">
      <c r="A113" t="s">
        <v>742</v>
      </c>
      <c r="B113">
        <v>876.52300000000002</v>
      </c>
      <c r="C113">
        <v>12</v>
      </c>
    </row>
    <row r="114" spans="1:3" x14ac:dyDescent="0.25">
      <c r="A114" t="s">
        <v>24</v>
      </c>
      <c r="B114">
        <v>1063.1099999999999</v>
      </c>
      <c r="C114">
        <v>10</v>
      </c>
    </row>
    <row r="115" spans="1:3" x14ac:dyDescent="0.25">
      <c r="A115" t="s">
        <v>743</v>
      </c>
      <c r="B115">
        <v>816.255</v>
      </c>
      <c r="C115">
        <v>13</v>
      </c>
    </row>
    <row r="116" spans="1:3" x14ac:dyDescent="0.25">
      <c r="A116" t="s">
        <v>746</v>
      </c>
      <c r="B116">
        <v>782.55499999999995</v>
      </c>
      <c r="C116">
        <v>13</v>
      </c>
    </row>
    <row r="117" spans="1:3" x14ac:dyDescent="0.25">
      <c r="A117" t="s">
        <v>251</v>
      </c>
    </row>
    <row r="118" spans="1:3" x14ac:dyDescent="0.25">
      <c r="A118" t="s">
        <v>741</v>
      </c>
      <c r="B118">
        <v>1567.64</v>
      </c>
      <c r="C118">
        <v>7</v>
      </c>
    </row>
    <row r="119" spans="1:3" x14ac:dyDescent="0.25">
      <c r="A119" t="s">
        <v>742</v>
      </c>
      <c r="B119">
        <v>910.64</v>
      </c>
      <c r="C119">
        <v>12</v>
      </c>
    </row>
    <row r="120" spans="1:3" x14ac:dyDescent="0.25">
      <c r="A120" t="s">
        <v>24</v>
      </c>
      <c r="B120">
        <v>1057.1600000000001</v>
      </c>
      <c r="C120">
        <v>10</v>
      </c>
    </row>
    <row r="121" spans="1:3" x14ac:dyDescent="0.25">
      <c r="A121" t="s">
        <v>743</v>
      </c>
      <c r="B121">
        <v>845.15200000000004</v>
      </c>
      <c r="C121">
        <v>12</v>
      </c>
    </row>
    <row r="122" spans="1:3" x14ac:dyDescent="0.25">
      <c r="A122" t="s">
        <v>746</v>
      </c>
      <c r="B122">
        <v>833.73599999999999</v>
      </c>
      <c r="C122">
        <v>13</v>
      </c>
    </row>
    <row r="123" spans="1:3" x14ac:dyDescent="0.25">
      <c r="A123" t="s">
        <v>259</v>
      </c>
    </row>
    <row r="124" spans="1:3" x14ac:dyDescent="0.25">
      <c r="A124" t="s">
        <v>741</v>
      </c>
      <c r="B124">
        <v>1662.93</v>
      </c>
      <c r="C124">
        <v>7</v>
      </c>
    </row>
    <row r="125" spans="1:3" x14ac:dyDescent="0.25">
      <c r="A125" t="s">
        <v>742</v>
      </c>
      <c r="B125">
        <v>825.01</v>
      </c>
      <c r="C125">
        <v>13</v>
      </c>
    </row>
    <row r="126" spans="1:3" x14ac:dyDescent="0.25">
      <c r="A126" t="s">
        <v>24</v>
      </c>
      <c r="B126">
        <v>1115.02</v>
      </c>
      <c r="C126">
        <v>9</v>
      </c>
    </row>
    <row r="127" spans="1:3" x14ac:dyDescent="0.25">
      <c r="A127" t="s">
        <v>743</v>
      </c>
      <c r="B127">
        <v>943.89200000000005</v>
      </c>
      <c r="C127">
        <v>11</v>
      </c>
    </row>
    <row r="128" spans="1:3" x14ac:dyDescent="0.25">
      <c r="A128" t="s">
        <v>746</v>
      </c>
      <c r="B128">
        <v>689.90200000000004</v>
      </c>
      <c r="C128">
        <v>15</v>
      </c>
    </row>
    <row r="129" spans="1:3" x14ac:dyDescent="0.25">
      <c r="A129" t="s">
        <v>267</v>
      </c>
    </row>
    <row r="130" spans="1:3" x14ac:dyDescent="0.25">
      <c r="A130" t="s">
        <v>741</v>
      </c>
      <c r="B130">
        <v>1551.74</v>
      </c>
      <c r="C130">
        <v>7</v>
      </c>
    </row>
    <row r="131" spans="1:3" x14ac:dyDescent="0.25">
      <c r="A131" t="s">
        <v>742</v>
      </c>
      <c r="B131">
        <v>727.28499999999997</v>
      </c>
      <c r="C131">
        <v>14</v>
      </c>
    </row>
    <row r="132" spans="1:3" x14ac:dyDescent="0.25">
      <c r="A132" t="s">
        <v>24</v>
      </c>
      <c r="B132">
        <v>955.01599999999996</v>
      </c>
      <c r="C132">
        <v>11</v>
      </c>
    </row>
    <row r="133" spans="1:3" x14ac:dyDescent="0.25">
      <c r="A133" t="s">
        <v>743</v>
      </c>
      <c r="B133">
        <v>936.80799999999999</v>
      </c>
      <c r="C133">
        <v>11</v>
      </c>
    </row>
    <row r="134" spans="1:3" x14ac:dyDescent="0.25">
      <c r="A134" t="s">
        <v>746</v>
      </c>
      <c r="B134">
        <v>792.01199999999994</v>
      </c>
      <c r="C134">
        <v>13</v>
      </c>
    </row>
    <row r="135" spans="1:3" x14ac:dyDescent="0.25">
      <c r="A135" t="s">
        <v>275</v>
      </c>
    </row>
    <row r="136" spans="1:3" x14ac:dyDescent="0.25">
      <c r="A136" t="s">
        <v>741</v>
      </c>
      <c r="B136">
        <v>1438.95</v>
      </c>
      <c r="C136">
        <v>7</v>
      </c>
    </row>
    <row r="137" spans="1:3" x14ac:dyDescent="0.25">
      <c r="A137" t="s">
        <v>742</v>
      </c>
      <c r="B137">
        <v>810.96799999999996</v>
      </c>
      <c r="C137">
        <v>13</v>
      </c>
    </row>
    <row r="138" spans="1:3" x14ac:dyDescent="0.25">
      <c r="A138" t="s">
        <v>24</v>
      </c>
      <c r="B138">
        <v>1058.5999999999999</v>
      </c>
      <c r="C138">
        <v>10</v>
      </c>
    </row>
    <row r="139" spans="1:3" x14ac:dyDescent="0.25">
      <c r="A139" t="s">
        <v>743</v>
      </c>
      <c r="B139">
        <v>743.76099999999997</v>
      </c>
      <c r="C139">
        <v>14</v>
      </c>
    </row>
    <row r="140" spans="1:3" x14ac:dyDescent="0.25">
      <c r="A140" t="s">
        <v>746</v>
      </c>
      <c r="B140">
        <v>733.06200000000001</v>
      </c>
      <c r="C140">
        <v>14</v>
      </c>
    </row>
    <row r="141" spans="1:3" x14ac:dyDescent="0.25">
      <c r="A141" t="s">
        <v>283</v>
      </c>
    </row>
    <row r="142" spans="1:3" x14ac:dyDescent="0.25">
      <c r="A142" t="s">
        <v>741</v>
      </c>
      <c r="B142">
        <v>1552.08</v>
      </c>
      <c r="C142">
        <v>7</v>
      </c>
    </row>
    <row r="143" spans="1:3" x14ac:dyDescent="0.25">
      <c r="A143" t="s">
        <v>742</v>
      </c>
      <c r="B143">
        <v>757.92399999999998</v>
      </c>
      <c r="C143">
        <v>14</v>
      </c>
    </row>
    <row r="144" spans="1:3" x14ac:dyDescent="0.25">
      <c r="A144" t="s">
        <v>24</v>
      </c>
      <c r="B144">
        <v>796.61400000000003</v>
      </c>
      <c r="C144">
        <v>13</v>
      </c>
    </row>
    <row r="145" spans="1:3" x14ac:dyDescent="0.25">
      <c r="A145" t="s">
        <v>743</v>
      </c>
      <c r="B145">
        <v>717.61800000000005</v>
      </c>
      <c r="C145">
        <v>14</v>
      </c>
    </row>
    <row r="146" spans="1:3" x14ac:dyDescent="0.25">
      <c r="A146" t="s">
        <v>746</v>
      </c>
      <c r="B146">
        <v>722.05200000000002</v>
      </c>
      <c r="C146">
        <v>14</v>
      </c>
    </row>
    <row r="147" spans="1:3" x14ac:dyDescent="0.25">
      <c r="A147" t="s">
        <v>291</v>
      </c>
    </row>
    <row r="148" spans="1:3" x14ac:dyDescent="0.25">
      <c r="A148" t="s">
        <v>741</v>
      </c>
      <c r="B148">
        <v>1583.86</v>
      </c>
      <c r="C148">
        <v>7</v>
      </c>
    </row>
    <row r="149" spans="1:3" x14ac:dyDescent="0.25">
      <c r="A149" t="s">
        <v>742</v>
      </c>
      <c r="B149">
        <v>751.89200000000005</v>
      </c>
      <c r="C149">
        <v>14</v>
      </c>
    </row>
    <row r="150" spans="1:3" x14ac:dyDescent="0.25">
      <c r="A150" t="s">
        <v>24</v>
      </c>
      <c r="B150">
        <v>917.303</v>
      </c>
      <c r="C150">
        <v>11</v>
      </c>
    </row>
    <row r="151" spans="1:3" x14ac:dyDescent="0.25">
      <c r="A151" t="s">
        <v>743</v>
      </c>
      <c r="B151">
        <v>748.21900000000005</v>
      </c>
      <c r="C151">
        <v>14</v>
      </c>
    </row>
    <row r="152" spans="1:3" x14ac:dyDescent="0.25">
      <c r="A152" t="s">
        <v>746</v>
      </c>
      <c r="B152">
        <v>680.27800000000002</v>
      </c>
      <c r="C152">
        <v>15</v>
      </c>
    </row>
    <row r="153" spans="1:3" x14ac:dyDescent="0.25">
      <c r="A153" t="s">
        <v>299</v>
      </c>
    </row>
    <row r="154" spans="1:3" x14ac:dyDescent="0.25">
      <c r="A154" t="s">
        <v>741</v>
      </c>
      <c r="B154">
        <v>1430.3</v>
      </c>
      <c r="C154">
        <v>7</v>
      </c>
    </row>
    <row r="155" spans="1:3" x14ac:dyDescent="0.25">
      <c r="A155" t="s">
        <v>742</v>
      </c>
      <c r="B155">
        <v>711.899</v>
      </c>
      <c r="C155">
        <v>15</v>
      </c>
    </row>
    <row r="156" spans="1:3" x14ac:dyDescent="0.25">
      <c r="A156" t="s">
        <v>24</v>
      </c>
      <c r="B156">
        <v>798.45399999999995</v>
      </c>
      <c r="C156">
        <v>13</v>
      </c>
    </row>
    <row r="157" spans="1:3" x14ac:dyDescent="0.25">
      <c r="A157" t="s">
        <v>743</v>
      </c>
      <c r="B157">
        <v>728.31100000000004</v>
      </c>
      <c r="C157">
        <v>14</v>
      </c>
    </row>
    <row r="158" spans="1:3" x14ac:dyDescent="0.25">
      <c r="A158" t="s">
        <v>746</v>
      </c>
      <c r="B158">
        <v>778.38900000000001</v>
      </c>
      <c r="C158">
        <v>13</v>
      </c>
    </row>
    <row r="159" spans="1:3" x14ac:dyDescent="0.25">
      <c r="A159" t="s">
        <v>307</v>
      </c>
    </row>
    <row r="160" spans="1:3" x14ac:dyDescent="0.25">
      <c r="A160" t="s">
        <v>741</v>
      </c>
      <c r="B160">
        <v>1720.99</v>
      </c>
      <c r="C160">
        <v>6</v>
      </c>
    </row>
    <row r="161" spans="1:3" x14ac:dyDescent="0.25">
      <c r="A161" t="s">
        <v>742</v>
      </c>
      <c r="B161">
        <v>729.82799999999997</v>
      </c>
      <c r="C161">
        <v>14</v>
      </c>
    </row>
    <row r="162" spans="1:3" x14ac:dyDescent="0.25">
      <c r="A162" t="s">
        <v>24</v>
      </c>
      <c r="B162">
        <v>906.55899999999997</v>
      </c>
      <c r="C162">
        <v>12</v>
      </c>
    </row>
    <row r="163" spans="1:3" x14ac:dyDescent="0.25">
      <c r="A163" t="s">
        <v>743</v>
      </c>
      <c r="B163">
        <v>760.971</v>
      </c>
      <c r="C163">
        <v>14</v>
      </c>
    </row>
    <row r="164" spans="1:3" x14ac:dyDescent="0.25">
      <c r="A164" t="s">
        <v>746</v>
      </c>
      <c r="B164">
        <v>674.11500000000001</v>
      </c>
      <c r="C164">
        <v>15</v>
      </c>
    </row>
    <row r="165" spans="1:3" x14ac:dyDescent="0.25">
      <c r="A165" t="s">
        <v>315</v>
      </c>
    </row>
    <row r="166" spans="1:3" x14ac:dyDescent="0.25">
      <c r="A166" t="s">
        <v>741</v>
      </c>
      <c r="B166">
        <v>1382.26</v>
      </c>
      <c r="C166">
        <v>8</v>
      </c>
    </row>
    <row r="167" spans="1:3" x14ac:dyDescent="0.25">
      <c r="A167" t="s">
        <v>742</v>
      </c>
      <c r="B167">
        <v>769.33500000000004</v>
      </c>
      <c r="C167">
        <v>13</v>
      </c>
    </row>
    <row r="168" spans="1:3" x14ac:dyDescent="0.25">
      <c r="A168" t="s">
        <v>24</v>
      </c>
      <c r="B168">
        <v>897.08900000000006</v>
      </c>
      <c r="C168">
        <v>12</v>
      </c>
    </row>
    <row r="169" spans="1:3" x14ac:dyDescent="0.25">
      <c r="A169" t="s">
        <v>743</v>
      </c>
      <c r="B169">
        <v>765.73</v>
      </c>
      <c r="C169">
        <v>14</v>
      </c>
    </row>
    <row r="170" spans="1:3" x14ac:dyDescent="0.25">
      <c r="A170" t="s">
        <v>746</v>
      </c>
      <c r="B170">
        <v>690.404</v>
      </c>
      <c r="C170">
        <v>15</v>
      </c>
    </row>
    <row r="171" spans="1:3" x14ac:dyDescent="0.25">
      <c r="A171" t="s">
        <v>323</v>
      </c>
    </row>
    <row r="172" spans="1:3" x14ac:dyDescent="0.25">
      <c r="A172" t="s">
        <v>741</v>
      </c>
      <c r="B172">
        <v>1549.26</v>
      </c>
      <c r="C172">
        <v>7</v>
      </c>
    </row>
    <row r="173" spans="1:3" x14ac:dyDescent="0.25">
      <c r="A173" t="s">
        <v>742</v>
      </c>
      <c r="B173">
        <v>723.66499999999996</v>
      </c>
      <c r="C173">
        <v>14</v>
      </c>
    </row>
    <row r="174" spans="1:3" x14ac:dyDescent="0.25">
      <c r="A174" t="s">
        <v>24</v>
      </c>
      <c r="B174">
        <v>837.99099999999999</v>
      </c>
      <c r="C174">
        <v>12</v>
      </c>
    </row>
    <row r="175" spans="1:3" x14ac:dyDescent="0.25">
      <c r="A175" t="s">
        <v>743</v>
      </c>
      <c r="B175">
        <v>700.00699999999995</v>
      </c>
      <c r="C175">
        <v>15</v>
      </c>
    </row>
    <row r="176" spans="1:3" x14ac:dyDescent="0.25">
      <c r="A176" t="s">
        <v>746</v>
      </c>
      <c r="B176">
        <v>657.59500000000003</v>
      </c>
      <c r="C176">
        <v>16</v>
      </c>
    </row>
    <row r="177" spans="1:3" x14ac:dyDescent="0.25">
      <c r="A177" t="s">
        <v>331</v>
      </c>
    </row>
    <row r="178" spans="1:3" x14ac:dyDescent="0.25">
      <c r="A178" t="s">
        <v>741</v>
      </c>
      <c r="B178">
        <v>1744.5</v>
      </c>
      <c r="C178">
        <v>6</v>
      </c>
    </row>
    <row r="179" spans="1:3" x14ac:dyDescent="0.25">
      <c r="A179" t="s">
        <v>742</v>
      </c>
      <c r="B179">
        <v>927.61099999999999</v>
      </c>
      <c r="C179">
        <v>11</v>
      </c>
    </row>
    <row r="180" spans="1:3" x14ac:dyDescent="0.25">
      <c r="A180" t="s">
        <v>24</v>
      </c>
      <c r="B180">
        <v>1079.58</v>
      </c>
      <c r="C180">
        <v>10</v>
      </c>
    </row>
    <row r="181" spans="1:3" x14ac:dyDescent="0.25">
      <c r="A181" t="s">
        <v>743</v>
      </c>
      <c r="B181">
        <v>804.35500000000002</v>
      </c>
      <c r="C181">
        <v>13</v>
      </c>
    </row>
    <row r="182" spans="1:3" x14ac:dyDescent="0.25">
      <c r="A182" t="s">
        <v>746</v>
      </c>
      <c r="B182">
        <v>797.23699999999997</v>
      </c>
      <c r="C182">
        <v>13</v>
      </c>
    </row>
    <row r="183" spans="1:3" x14ac:dyDescent="0.25">
      <c r="A183" t="s">
        <v>339</v>
      </c>
    </row>
    <row r="184" spans="1:3" x14ac:dyDescent="0.25">
      <c r="A184" t="s">
        <v>741</v>
      </c>
      <c r="B184">
        <v>2102.09</v>
      </c>
      <c r="C184">
        <v>5</v>
      </c>
    </row>
    <row r="185" spans="1:3" x14ac:dyDescent="0.25">
      <c r="A185" t="s">
        <v>742</v>
      </c>
      <c r="B185">
        <v>841.67600000000004</v>
      </c>
      <c r="C185">
        <v>12</v>
      </c>
    </row>
    <row r="186" spans="1:3" x14ac:dyDescent="0.25">
      <c r="A186" t="s">
        <v>24</v>
      </c>
      <c r="B186">
        <v>1175.3399999999999</v>
      </c>
      <c r="C186">
        <v>9</v>
      </c>
    </row>
    <row r="187" spans="1:3" x14ac:dyDescent="0.25">
      <c r="A187" t="s">
        <v>743</v>
      </c>
      <c r="B187">
        <v>894.34</v>
      </c>
      <c r="C187">
        <v>12</v>
      </c>
    </row>
    <row r="188" spans="1:3" x14ac:dyDescent="0.25">
      <c r="A188" t="s">
        <v>746</v>
      </c>
      <c r="B188">
        <v>969.64800000000002</v>
      </c>
      <c r="C188">
        <v>11</v>
      </c>
    </row>
    <row r="189" spans="1:3" x14ac:dyDescent="0.25">
      <c r="A189" t="s">
        <v>747</v>
      </c>
      <c r="B189">
        <v>18374</v>
      </c>
      <c r="C189">
        <v>1</v>
      </c>
    </row>
    <row r="190" spans="1:3" x14ac:dyDescent="0.25">
      <c r="A190" t="s">
        <v>748</v>
      </c>
      <c r="B190">
        <v>19792.3</v>
      </c>
      <c r="C190">
        <v>1</v>
      </c>
    </row>
    <row r="191" spans="1:3" x14ac:dyDescent="0.25">
      <c r="A191" t="s">
        <v>746</v>
      </c>
      <c r="B191">
        <v>814.55399999999997</v>
      </c>
      <c r="C191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295D-D650-4F8A-AB53-79352ECF0070}">
  <dimension ref="A1:S71"/>
  <sheetViews>
    <sheetView topLeftCell="D1" zoomScale="85" zoomScaleNormal="85" workbookViewId="0">
      <selection activeCell="W12" sqref="W12"/>
    </sheetView>
  </sheetViews>
  <sheetFormatPr defaultRowHeight="13.8" x14ac:dyDescent="0.25"/>
  <cols>
    <col min="5" max="5" width="19.109375" customWidth="1"/>
  </cols>
  <sheetData>
    <row r="1" spans="1:19" x14ac:dyDescent="0.25">
      <c r="A1" t="s">
        <v>750</v>
      </c>
      <c r="B1">
        <v>111.93300000000001</v>
      </c>
      <c r="C1">
        <v>90</v>
      </c>
      <c r="E1" t="s">
        <v>750</v>
      </c>
      <c r="F1">
        <v>36551.300000000003</v>
      </c>
      <c r="G1">
        <v>1</v>
      </c>
      <c r="I1" t="s">
        <v>749</v>
      </c>
      <c r="J1" t="s">
        <v>739</v>
      </c>
      <c r="K1" t="s">
        <v>740</v>
      </c>
      <c r="L1" t="s">
        <v>27</v>
      </c>
      <c r="M1" t="s">
        <v>738</v>
      </c>
      <c r="O1" t="s">
        <v>749</v>
      </c>
      <c r="P1" t="s">
        <v>739</v>
      </c>
      <c r="Q1" t="s">
        <v>740</v>
      </c>
      <c r="R1" t="s">
        <v>27</v>
      </c>
      <c r="S1" t="s">
        <v>738</v>
      </c>
    </row>
    <row r="2" spans="1:19" x14ac:dyDescent="0.25">
      <c r="A2" t="s">
        <v>751</v>
      </c>
      <c r="B2">
        <v>89.055800000000005</v>
      </c>
      <c r="C2">
        <v>113</v>
      </c>
      <c r="E2" t="s">
        <v>751</v>
      </c>
      <c r="F2">
        <v>21427.599999999999</v>
      </c>
      <c r="G2">
        <v>1</v>
      </c>
      <c r="I2">
        <v>2</v>
      </c>
      <c r="J2">
        <v>146.6773</v>
      </c>
      <c r="K2">
        <v>140.73009999999999</v>
      </c>
      <c r="L2">
        <v>88.942499999999995</v>
      </c>
      <c r="M2">
        <v>93.441999999999993</v>
      </c>
      <c r="O2">
        <v>2</v>
      </c>
      <c r="P2">
        <v>19048.5</v>
      </c>
      <c r="Q2">
        <v>18321.7</v>
      </c>
      <c r="R2">
        <v>18085.400000000001</v>
      </c>
      <c r="S2">
        <v>16916.400000000001</v>
      </c>
    </row>
    <row r="3" spans="1:19" x14ac:dyDescent="0.25">
      <c r="A3" t="s">
        <v>31</v>
      </c>
      <c r="E3" t="s">
        <v>31</v>
      </c>
      <c r="I3">
        <v>3</v>
      </c>
      <c r="J3">
        <v>146.91200000000001</v>
      </c>
      <c r="K3">
        <v>137.964</v>
      </c>
      <c r="L3">
        <v>126.81399999999999</v>
      </c>
      <c r="M3">
        <v>92.154700000000005</v>
      </c>
      <c r="O3">
        <v>3</v>
      </c>
      <c r="P3">
        <v>19895.3</v>
      </c>
      <c r="Q3">
        <v>19433.5</v>
      </c>
      <c r="R3">
        <v>19334.400000000001</v>
      </c>
      <c r="S3">
        <v>17121</v>
      </c>
    </row>
    <row r="4" spans="1:19" x14ac:dyDescent="0.25">
      <c r="A4" t="s">
        <v>741</v>
      </c>
      <c r="B4">
        <v>90.705299999999994</v>
      </c>
      <c r="C4">
        <v>111</v>
      </c>
      <c r="E4" t="s">
        <v>741</v>
      </c>
      <c r="F4">
        <v>17798.5</v>
      </c>
      <c r="G4">
        <v>1</v>
      </c>
      <c r="I4">
        <v>4</v>
      </c>
      <c r="J4">
        <v>131.346</v>
      </c>
      <c r="K4">
        <v>128.256</v>
      </c>
      <c r="L4">
        <v>119.511</v>
      </c>
      <c r="M4">
        <v>90.906999999999996</v>
      </c>
      <c r="O4">
        <v>4</v>
      </c>
      <c r="P4">
        <v>19151.8</v>
      </c>
      <c r="Q4">
        <v>19260</v>
      </c>
      <c r="R4">
        <v>19170.5</v>
      </c>
      <c r="S4">
        <v>18035</v>
      </c>
    </row>
    <row r="5" spans="1:19" x14ac:dyDescent="0.25">
      <c r="A5" t="s">
        <v>742</v>
      </c>
      <c r="B5">
        <v>86.677300000000002</v>
      </c>
      <c r="C5">
        <v>116</v>
      </c>
      <c r="E5" t="s">
        <v>742</v>
      </c>
      <c r="F5">
        <v>19048.5</v>
      </c>
      <c r="G5">
        <v>1</v>
      </c>
      <c r="I5">
        <v>5</v>
      </c>
      <c r="J5">
        <v>134.70099999999999</v>
      </c>
      <c r="K5">
        <v>128.458</v>
      </c>
      <c r="L5">
        <v>111.2903</v>
      </c>
      <c r="M5">
        <v>83.036100000000005</v>
      </c>
      <c r="O5">
        <v>5</v>
      </c>
      <c r="P5">
        <v>19732.099999999999</v>
      </c>
      <c r="Q5">
        <v>19660.900000000001</v>
      </c>
      <c r="R5">
        <v>19376.2</v>
      </c>
      <c r="S5">
        <v>17729.3</v>
      </c>
    </row>
    <row r="6" spans="1:19" x14ac:dyDescent="0.25">
      <c r="A6" t="s">
        <v>24</v>
      </c>
      <c r="B6">
        <v>85.730099999999993</v>
      </c>
      <c r="C6">
        <v>117</v>
      </c>
      <c r="E6" t="s">
        <v>24</v>
      </c>
      <c r="F6">
        <v>18321.7</v>
      </c>
      <c r="G6">
        <v>1</v>
      </c>
      <c r="I6">
        <v>6</v>
      </c>
      <c r="J6">
        <v>117.172</v>
      </c>
      <c r="K6">
        <v>115.148</v>
      </c>
      <c r="L6">
        <v>127.751</v>
      </c>
      <c r="M6">
        <v>85.441999999999993</v>
      </c>
      <c r="O6">
        <v>6</v>
      </c>
      <c r="P6">
        <v>18812.400000000001</v>
      </c>
      <c r="Q6">
        <v>19171.7</v>
      </c>
      <c r="R6">
        <v>18408.900000000001</v>
      </c>
      <c r="S6">
        <v>16764.900000000001</v>
      </c>
    </row>
    <row r="7" spans="1:19" x14ac:dyDescent="0.25">
      <c r="A7" t="s">
        <v>743</v>
      </c>
      <c r="B7">
        <v>88.942499999999995</v>
      </c>
      <c r="C7">
        <v>113</v>
      </c>
      <c r="E7" t="s">
        <v>743</v>
      </c>
      <c r="F7">
        <v>18085.400000000001</v>
      </c>
      <c r="G7">
        <v>1</v>
      </c>
      <c r="I7">
        <v>7</v>
      </c>
      <c r="J7">
        <v>110.262</v>
      </c>
      <c r="K7">
        <v>115.08159999999999</v>
      </c>
      <c r="L7">
        <v>109.63500000000001</v>
      </c>
      <c r="M7">
        <v>87.208799999999997</v>
      </c>
      <c r="O7">
        <v>7</v>
      </c>
      <c r="P7">
        <v>18659.2</v>
      </c>
      <c r="Q7">
        <v>19794.2</v>
      </c>
      <c r="R7">
        <v>18858.2</v>
      </c>
      <c r="S7">
        <v>17055.2</v>
      </c>
    </row>
    <row r="8" spans="1:19" x14ac:dyDescent="0.25">
      <c r="A8" t="s">
        <v>746</v>
      </c>
      <c r="B8">
        <v>93.441999999999993</v>
      </c>
      <c r="C8">
        <v>108</v>
      </c>
      <c r="E8" t="s">
        <v>746</v>
      </c>
      <c r="F8">
        <v>16916.400000000001</v>
      </c>
      <c r="G8">
        <v>1</v>
      </c>
      <c r="I8">
        <v>8</v>
      </c>
      <c r="J8">
        <v>100.55200000000001</v>
      </c>
      <c r="K8">
        <v>107.1217</v>
      </c>
      <c r="L8">
        <v>88.798400000000001</v>
      </c>
      <c r="M8">
        <v>76.915499999999994</v>
      </c>
      <c r="O8">
        <v>8</v>
      </c>
      <c r="P8">
        <v>18467.7</v>
      </c>
      <c r="Q8">
        <v>18336</v>
      </c>
      <c r="R8">
        <v>17889.400000000001</v>
      </c>
      <c r="S8">
        <v>17082.400000000001</v>
      </c>
    </row>
    <row r="9" spans="1:19" x14ac:dyDescent="0.25">
      <c r="A9" t="s">
        <v>39</v>
      </c>
      <c r="E9" t="s">
        <v>39</v>
      </c>
      <c r="I9">
        <v>9</v>
      </c>
      <c r="J9">
        <v>141.75200000000001</v>
      </c>
      <c r="K9">
        <v>140.54300000000001</v>
      </c>
      <c r="L9">
        <v>111.434</v>
      </c>
      <c r="M9">
        <v>106.4525</v>
      </c>
      <c r="O9">
        <v>9</v>
      </c>
      <c r="P9">
        <v>18902.8</v>
      </c>
      <c r="Q9">
        <v>19091.7</v>
      </c>
      <c r="R9">
        <v>18162.8</v>
      </c>
      <c r="S9">
        <v>18014.8</v>
      </c>
    </row>
    <row r="10" spans="1:19" x14ac:dyDescent="0.25">
      <c r="A10" t="s">
        <v>741</v>
      </c>
      <c r="B10">
        <v>151.68700000000001</v>
      </c>
      <c r="C10">
        <v>66</v>
      </c>
      <c r="E10" t="s">
        <v>741</v>
      </c>
      <c r="F10">
        <v>19295.8</v>
      </c>
      <c r="G10">
        <v>1</v>
      </c>
      <c r="I10">
        <v>10</v>
      </c>
      <c r="J10">
        <v>143.09800000000001</v>
      </c>
      <c r="K10">
        <v>139.78299999999999</v>
      </c>
      <c r="L10">
        <v>132.29900000000001</v>
      </c>
      <c r="M10">
        <v>111.267</v>
      </c>
      <c r="O10">
        <v>10</v>
      </c>
      <c r="P10">
        <v>18562.599999999999</v>
      </c>
      <c r="Q10">
        <v>18023.099999999999</v>
      </c>
      <c r="R10">
        <v>18095.8</v>
      </c>
      <c r="S10">
        <v>17676.3</v>
      </c>
    </row>
    <row r="11" spans="1:19" x14ac:dyDescent="0.25">
      <c r="A11" t="s">
        <v>742</v>
      </c>
      <c r="B11">
        <v>116.91200000000001</v>
      </c>
      <c r="C11">
        <v>86</v>
      </c>
      <c r="E11" t="s">
        <v>742</v>
      </c>
      <c r="F11">
        <v>19895.3</v>
      </c>
      <c r="G11">
        <v>1</v>
      </c>
      <c r="I11">
        <v>11</v>
      </c>
      <c r="J11">
        <v>123.438</v>
      </c>
      <c r="K11">
        <v>130.84299999999999</v>
      </c>
      <c r="L11">
        <v>123.277</v>
      </c>
      <c r="M11">
        <v>106.94799999999999</v>
      </c>
      <c r="O11">
        <v>11</v>
      </c>
      <c r="P11">
        <v>17563.900000000001</v>
      </c>
      <c r="Q11">
        <v>17539</v>
      </c>
      <c r="R11">
        <v>17751.900000000001</v>
      </c>
      <c r="S11">
        <v>16990.5</v>
      </c>
    </row>
    <row r="12" spans="1:19" x14ac:dyDescent="0.25">
      <c r="A12" t="s">
        <v>24</v>
      </c>
      <c r="B12">
        <v>137.964</v>
      </c>
      <c r="C12">
        <v>73</v>
      </c>
      <c r="E12" t="s">
        <v>24</v>
      </c>
      <c r="F12">
        <v>19433.5</v>
      </c>
      <c r="G12">
        <v>1</v>
      </c>
      <c r="I12">
        <v>12</v>
      </c>
      <c r="J12">
        <v>111.485</v>
      </c>
      <c r="K12">
        <v>130.27600000000001</v>
      </c>
      <c r="L12">
        <v>110.346</v>
      </c>
      <c r="M12">
        <v>102.07</v>
      </c>
      <c r="O12">
        <v>12</v>
      </c>
      <c r="P12">
        <v>15970</v>
      </c>
      <c r="Q12">
        <v>16302.09</v>
      </c>
      <c r="R12">
        <v>17556.95</v>
      </c>
      <c r="S12">
        <v>16292.5</v>
      </c>
    </row>
    <row r="13" spans="1:19" x14ac:dyDescent="0.25">
      <c r="A13" t="s">
        <v>743</v>
      </c>
      <c r="B13">
        <v>126.81399999999999</v>
      </c>
      <c r="C13">
        <v>79</v>
      </c>
      <c r="E13" t="s">
        <v>743</v>
      </c>
      <c r="F13">
        <v>19334.400000000001</v>
      </c>
      <c r="G13">
        <v>1</v>
      </c>
    </row>
    <row r="14" spans="1:19" x14ac:dyDescent="0.25">
      <c r="A14" t="s">
        <v>746</v>
      </c>
      <c r="B14">
        <v>92.154700000000005</v>
      </c>
      <c r="C14">
        <v>109</v>
      </c>
      <c r="E14" t="s">
        <v>746</v>
      </c>
      <c r="F14">
        <v>17121</v>
      </c>
      <c r="G14">
        <v>1</v>
      </c>
    </row>
    <row r="15" spans="1:19" x14ac:dyDescent="0.25">
      <c r="A15" t="s">
        <v>47</v>
      </c>
      <c r="E15" t="s">
        <v>47</v>
      </c>
    </row>
    <row r="16" spans="1:19" x14ac:dyDescent="0.25">
      <c r="A16" t="s">
        <v>741</v>
      </c>
      <c r="B16">
        <v>136.80199999999999</v>
      </c>
      <c r="C16">
        <v>74</v>
      </c>
      <c r="E16" t="s">
        <v>741</v>
      </c>
      <c r="F16">
        <v>19333.7</v>
      </c>
      <c r="G16">
        <v>1</v>
      </c>
    </row>
    <row r="17" spans="1:7" x14ac:dyDescent="0.25">
      <c r="A17" t="s">
        <v>742</v>
      </c>
      <c r="B17">
        <v>131.346</v>
      </c>
      <c r="C17">
        <v>77</v>
      </c>
      <c r="E17" t="s">
        <v>742</v>
      </c>
      <c r="F17">
        <v>19151.8</v>
      </c>
      <c r="G17">
        <v>1</v>
      </c>
    </row>
    <row r="18" spans="1:7" x14ac:dyDescent="0.25">
      <c r="A18" t="s">
        <v>24</v>
      </c>
      <c r="B18">
        <v>128.256</v>
      </c>
      <c r="C18">
        <v>78</v>
      </c>
      <c r="E18" t="s">
        <v>24</v>
      </c>
      <c r="F18">
        <v>19260</v>
      </c>
      <c r="G18">
        <v>1</v>
      </c>
    </row>
    <row r="19" spans="1:7" x14ac:dyDescent="0.25">
      <c r="A19" t="s">
        <v>743</v>
      </c>
      <c r="B19">
        <v>119.511</v>
      </c>
      <c r="C19">
        <v>85</v>
      </c>
      <c r="E19" t="s">
        <v>743</v>
      </c>
      <c r="F19">
        <v>19170.5</v>
      </c>
      <c r="G19">
        <v>1</v>
      </c>
    </row>
    <row r="20" spans="1:7" x14ac:dyDescent="0.25">
      <c r="A20" t="s">
        <v>746</v>
      </c>
      <c r="B20">
        <v>110.907</v>
      </c>
      <c r="C20">
        <v>91</v>
      </c>
      <c r="E20" t="s">
        <v>746</v>
      </c>
      <c r="F20">
        <v>18035</v>
      </c>
      <c r="G20">
        <v>1</v>
      </c>
    </row>
    <row r="21" spans="1:7" x14ac:dyDescent="0.25">
      <c r="A21" t="s">
        <v>55</v>
      </c>
      <c r="E21" t="s">
        <v>55</v>
      </c>
    </row>
    <row r="22" spans="1:7" x14ac:dyDescent="0.25">
      <c r="A22" t="s">
        <v>741</v>
      </c>
      <c r="B22">
        <v>186.59200000000001</v>
      </c>
      <c r="C22">
        <v>54</v>
      </c>
      <c r="E22" t="s">
        <v>741</v>
      </c>
      <c r="F22">
        <v>19881.099999999999</v>
      </c>
      <c r="G22">
        <v>1</v>
      </c>
    </row>
    <row r="23" spans="1:7" x14ac:dyDescent="0.25">
      <c r="A23" t="s">
        <v>742</v>
      </c>
      <c r="B23">
        <v>134.70099999999999</v>
      </c>
      <c r="C23">
        <v>75</v>
      </c>
      <c r="E23" t="s">
        <v>742</v>
      </c>
      <c r="F23">
        <v>19732.099999999999</v>
      </c>
      <c r="G23">
        <v>1</v>
      </c>
    </row>
    <row r="24" spans="1:7" x14ac:dyDescent="0.25">
      <c r="A24" t="s">
        <v>24</v>
      </c>
      <c r="B24">
        <v>128.458</v>
      </c>
      <c r="C24">
        <v>78</v>
      </c>
      <c r="E24" t="s">
        <v>24</v>
      </c>
      <c r="F24">
        <v>19660.900000000001</v>
      </c>
      <c r="G24">
        <v>1</v>
      </c>
    </row>
    <row r="25" spans="1:7" x14ac:dyDescent="0.25">
      <c r="A25" t="s">
        <v>743</v>
      </c>
      <c r="B25">
        <v>91.290300000000002</v>
      </c>
      <c r="C25">
        <v>110</v>
      </c>
      <c r="E25" t="s">
        <v>743</v>
      </c>
      <c r="F25">
        <v>19376.2</v>
      </c>
      <c r="G25">
        <v>1</v>
      </c>
    </row>
    <row r="26" spans="1:7" x14ac:dyDescent="0.25">
      <c r="A26" t="s">
        <v>746</v>
      </c>
      <c r="B26">
        <v>83.036100000000005</v>
      </c>
      <c r="C26">
        <v>121</v>
      </c>
      <c r="E26" t="s">
        <v>746</v>
      </c>
      <c r="F26">
        <v>17729.3</v>
      </c>
      <c r="G26">
        <v>1</v>
      </c>
    </row>
    <row r="27" spans="1:7" x14ac:dyDescent="0.25">
      <c r="A27" t="s">
        <v>63</v>
      </c>
      <c r="E27" t="s">
        <v>63</v>
      </c>
    </row>
    <row r="28" spans="1:7" x14ac:dyDescent="0.25">
      <c r="A28" t="s">
        <v>741</v>
      </c>
      <c r="B28">
        <v>163.95</v>
      </c>
      <c r="C28">
        <v>61</v>
      </c>
      <c r="E28" t="s">
        <v>741</v>
      </c>
      <c r="F28">
        <v>19422.099999999999</v>
      </c>
      <c r="G28">
        <v>1</v>
      </c>
    </row>
    <row r="29" spans="1:7" x14ac:dyDescent="0.25">
      <c r="A29" t="s">
        <v>742</v>
      </c>
      <c r="B29">
        <v>117.172</v>
      </c>
      <c r="C29">
        <v>86</v>
      </c>
      <c r="E29" t="s">
        <v>742</v>
      </c>
      <c r="F29">
        <v>18812.400000000001</v>
      </c>
      <c r="G29">
        <v>1</v>
      </c>
    </row>
    <row r="30" spans="1:7" x14ac:dyDescent="0.25">
      <c r="A30" t="s">
        <v>24</v>
      </c>
      <c r="B30">
        <v>115.148</v>
      </c>
      <c r="C30">
        <v>87</v>
      </c>
      <c r="E30" t="s">
        <v>24</v>
      </c>
      <c r="F30">
        <v>19171.7</v>
      </c>
      <c r="G30">
        <v>1</v>
      </c>
    </row>
    <row r="31" spans="1:7" x14ac:dyDescent="0.25">
      <c r="A31" t="s">
        <v>743</v>
      </c>
      <c r="B31">
        <v>127.751</v>
      </c>
      <c r="C31">
        <v>79</v>
      </c>
      <c r="E31" t="s">
        <v>743</v>
      </c>
      <c r="F31">
        <v>18408.900000000001</v>
      </c>
      <c r="G31">
        <v>1</v>
      </c>
    </row>
    <row r="32" spans="1:7" x14ac:dyDescent="0.25">
      <c r="A32" t="s">
        <v>746</v>
      </c>
      <c r="B32">
        <v>115.44199999999999</v>
      </c>
      <c r="C32">
        <v>87</v>
      </c>
      <c r="E32" t="s">
        <v>746</v>
      </c>
      <c r="F32">
        <v>16764.900000000001</v>
      </c>
      <c r="G32">
        <v>1</v>
      </c>
    </row>
    <row r="33" spans="1:7" x14ac:dyDescent="0.25">
      <c r="A33" t="s">
        <v>71</v>
      </c>
      <c r="E33" t="s">
        <v>71</v>
      </c>
    </row>
    <row r="34" spans="1:7" x14ac:dyDescent="0.25">
      <c r="A34" t="s">
        <v>741</v>
      </c>
      <c r="B34">
        <v>215.67</v>
      </c>
      <c r="C34">
        <v>47</v>
      </c>
      <c r="E34" t="s">
        <v>741</v>
      </c>
      <c r="F34">
        <v>20028.900000000001</v>
      </c>
      <c r="G34">
        <v>1</v>
      </c>
    </row>
    <row r="35" spans="1:7" x14ac:dyDescent="0.25">
      <c r="A35" t="s">
        <v>742</v>
      </c>
      <c r="B35">
        <v>110.262</v>
      </c>
      <c r="C35">
        <v>91</v>
      </c>
      <c r="E35" t="s">
        <v>742</v>
      </c>
      <c r="F35">
        <v>18659.2</v>
      </c>
      <c r="G35">
        <v>1</v>
      </c>
    </row>
    <row r="36" spans="1:7" x14ac:dyDescent="0.25">
      <c r="A36" t="s">
        <v>24</v>
      </c>
      <c r="B36">
        <v>95.081599999999995</v>
      </c>
      <c r="C36">
        <v>106</v>
      </c>
      <c r="E36" t="s">
        <v>24</v>
      </c>
      <c r="F36">
        <v>19794.2</v>
      </c>
      <c r="G36">
        <v>1</v>
      </c>
    </row>
    <row r="37" spans="1:7" x14ac:dyDescent="0.25">
      <c r="A37" t="s">
        <v>743</v>
      </c>
      <c r="B37">
        <v>109.63500000000001</v>
      </c>
      <c r="C37">
        <v>92</v>
      </c>
      <c r="E37" t="s">
        <v>743</v>
      </c>
      <c r="F37">
        <v>18858.2</v>
      </c>
      <c r="G37">
        <v>1</v>
      </c>
    </row>
    <row r="38" spans="1:7" x14ac:dyDescent="0.25">
      <c r="A38" t="s">
        <v>746</v>
      </c>
      <c r="B38">
        <v>87.208799999999997</v>
      </c>
      <c r="C38">
        <v>115</v>
      </c>
      <c r="E38" t="s">
        <v>746</v>
      </c>
      <c r="F38">
        <v>17055.2</v>
      </c>
      <c r="G38">
        <v>1</v>
      </c>
    </row>
    <row r="39" spans="1:7" x14ac:dyDescent="0.25">
      <c r="A39" t="s">
        <v>8</v>
      </c>
      <c r="E39" t="s">
        <v>8</v>
      </c>
    </row>
    <row r="40" spans="1:7" x14ac:dyDescent="0.25">
      <c r="A40" t="s">
        <v>741</v>
      </c>
      <c r="B40">
        <v>165.28800000000001</v>
      </c>
      <c r="C40">
        <v>61</v>
      </c>
      <c r="E40" t="s">
        <v>741</v>
      </c>
      <c r="F40">
        <v>19692.5</v>
      </c>
      <c r="G40">
        <v>1</v>
      </c>
    </row>
    <row r="41" spans="1:7" x14ac:dyDescent="0.25">
      <c r="A41" t="s">
        <v>742</v>
      </c>
      <c r="B41">
        <v>100.55200000000001</v>
      </c>
      <c r="C41">
        <v>100</v>
      </c>
      <c r="E41" t="s">
        <v>742</v>
      </c>
      <c r="F41">
        <v>18467.7</v>
      </c>
      <c r="G41">
        <v>1</v>
      </c>
    </row>
    <row r="42" spans="1:7" x14ac:dyDescent="0.25">
      <c r="A42" t="s">
        <v>24</v>
      </c>
      <c r="B42">
        <v>87.121700000000004</v>
      </c>
      <c r="C42">
        <v>115</v>
      </c>
      <c r="E42" t="s">
        <v>24</v>
      </c>
      <c r="F42">
        <v>18336</v>
      </c>
      <c r="G42">
        <v>1</v>
      </c>
    </row>
    <row r="43" spans="1:7" x14ac:dyDescent="0.25">
      <c r="A43" t="s">
        <v>743</v>
      </c>
      <c r="B43">
        <v>88.798400000000001</v>
      </c>
      <c r="C43">
        <v>113</v>
      </c>
      <c r="E43" t="s">
        <v>743</v>
      </c>
      <c r="F43">
        <v>17889.400000000001</v>
      </c>
      <c r="G43">
        <v>1</v>
      </c>
    </row>
    <row r="44" spans="1:7" x14ac:dyDescent="0.25">
      <c r="A44" t="s">
        <v>746</v>
      </c>
      <c r="B44">
        <v>76.915499999999994</v>
      </c>
      <c r="C44">
        <v>131</v>
      </c>
      <c r="E44" t="s">
        <v>746</v>
      </c>
      <c r="F44">
        <v>17082.400000000001</v>
      </c>
      <c r="G44">
        <v>1</v>
      </c>
    </row>
    <row r="45" spans="1:7" x14ac:dyDescent="0.25">
      <c r="A45" t="s">
        <v>79</v>
      </c>
      <c r="E45" t="s">
        <v>79</v>
      </c>
    </row>
    <row r="46" spans="1:7" x14ac:dyDescent="0.25">
      <c r="A46" t="s">
        <v>741</v>
      </c>
      <c r="B46">
        <v>239.505</v>
      </c>
      <c r="C46">
        <v>42</v>
      </c>
      <c r="E46" t="s">
        <v>741</v>
      </c>
      <c r="F46">
        <v>20026.2</v>
      </c>
      <c r="G46">
        <v>1</v>
      </c>
    </row>
    <row r="47" spans="1:7" x14ac:dyDescent="0.25">
      <c r="A47" t="s">
        <v>742</v>
      </c>
      <c r="B47">
        <v>141.75200000000001</v>
      </c>
      <c r="C47">
        <v>71</v>
      </c>
      <c r="E47" t="s">
        <v>742</v>
      </c>
      <c r="F47">
        <v>18902.8</v>
      </c>
      <c r="G47">
        <v>1</v>
      </c>
    </row>
    <row r="48" spans="1:7" x14ac:dyDescent="0.25">
      <c r="A48" t="s">
        <v>24</v>
      </c>
      <c r="B48">
        <v>140.54300000000001</v>
      </c>
      <c r="C48">
        <v>72</v>
      </c>
      <c r="E48" t="s">
        <v>24</v>
      </c>
      <c r="F48">
        <v>19091.7</v>
      </c>
      <c r="G48">
        <v>1</v>
      </c>
    </row>
    <row r="49" spans="1:7" x14ac:dyDescent="0.25">
      <c r="A49" t="s">
        <v>743</v>
      </c>
      <c r="B49">
        <v>111.434</v>
      </c>
      <c r="C49">
        <v>90</v>
      </c>
      <c r="E49" t="s">
        <v>743</v>
      </c>
      <c r="F49">
        <v>18162.8</v>
      </c>
      <c r="G49">
        <v>1</v>
      </c>
    </row>
    <row r="50" spans="1:7" x14ac:dyDescent="0.25">
      <c r="A50" t="s">
        <v>746</v>
      </c>
      <c r="B50">
        <v>76.452500000000001</v>
      </c>
      <c r="C50">
        <v>131</v>
      </c>
      <c r="E50" t="s">
        <v>746</v>
      </c>
      <c r="F50">
        <v>18014.8</v>
      </c>
      <c r="G50">
        <v>1</v>
      </c>
    </row>
    <row r="51" spans="1:7" x14ac:dyDescent="0.25">
      <c r="A51" t="s">
        <v>87</v>
      </c>
      <c r="E51" t="s">
        <v>87</v>
      </c>
    </row>
    <row r="52" spans="1:7" x14ac:dyDescent="0.25">
      <c r="A52" t="s">
        <v>741</v>
      </c>
      <c r="B52">
        <v>288.67</v>
      </c>
      <c r="C52">
        <v>35</v>
      </c>
      <c r="E52" t="s">
        <v>741</v>
      </c>
      <c r="F52">
        <v>20018.599999999999</v>
      </c>
      <c r="G52">
        <v>1</v>
      </c>
    </row>
    <row r="53" spans="1:7" x14ac:dyDescent="0.25">
      <c r="A53" t="s">
        <v>742</v>
      </c>
      <c r="B53">
        <v>143.09800000000001</v>
      </c>
      <c r="C53">
        <v>70</v>
      </c>
      <c r="E53" t="s">
        <v>742</v>
      </c>
      <c r="F53">
        <v>18562.599999999999</v>
      </c>
      <c r="G53">
        <v>1</v>
      </c>
    </row>
    <row r="54" spans="1:7" x14ac:dyDescent="0.25">
      <c r="A54" t="s">
        <v>24</v>
      </c>
      <c r="B54">
        <v>139.78299999999999</v>
      </c>
      <c r="C54">
        <v>72</v>
      </c>
      <c r="E54" t="s">
        <v>24</v>
      </c>
      <c r="F54">
        <v>18023.099999999999</v>
      </c>
      <c r="G54">
        <v>1</v>
      </c>
    </row>
    <row r="55" spans="1:7" x14ac:dyDescent="0.25">
      <c r="A55" t="s">
        <v>743</v>
      </c>
      <c r="B55">
        <v>132.29900000000001</v>
      </c>
      <c r="C55">
        <v>76</v>
      </c>
      <c r="E55" t="s">
        <v>743</v>
      </c>
      <c r="F55">
        <v>18095.8</v>
      </c>
      <c r="G55">
        <v>1</v>
      </c>
    </row>
    <row r="56" spans="1:7" x14ac:dyDescent="0.25">
      <c r="A56" t="s">
        <v>746</v>
      </c>
      <c r="B56">
        <v>111.267</v>
      </c>
      <c r="C56">
        <v>90</v>
      </c>
      <c r="E56" t="s">
        <v>746</v>
      </c>
      <c r="F56">
        <v>17676.3</v>
      </c>
      <c r="G56">
        <v>1</v>
      </c>
    </row>
    <row r="57" spans="1:7" x14ac:dyDescent="0.25">
      <c r="A57" t="s">
        <v>95</v>
      </c>
      <c r="E57" t="s">
        <v>95</v>
      </c>
    </row>
    <row r="58" spans="1:7" x14ac:dyDescent="0.25">
      <c r="A58" t="s">
        <v>741</v>
      </c>
      <c r="B58">
        <v>206.822</v>
      </c>
      <c r="C58">
        <v>49</v>
      </c>
      <c r="E58" t="s">
        <v>741</v>
      </c>
      <c r="F58">
        <v>19184.2</v>
      </c>
      <c r="G58">
        <v>1</v>
      </c>
    </row>
    <row r="59" spans="1:7" x14ac:dyDescent="0.25">
      <c r="A59" t="s">
        <v>742</v>
      </c>
      <c r="B59">
        <v>113.438</v>
      </c>
      <c r="C59">
        <v>89</v>
      </c>
      <c r="E59" t="s">
        <v>742</v>
      </c>
      <c r="F59">
        <v>17563.900000000001</v>
      </c>
      <c r="G59">
        <v>1</v>
      </c>
    </row>
    <row r="60" spans="1:7" x14ac:dyDescent="0.25">
      <c r="A60" t="s">
        <v>24</v>
      </c>
      <c r="B60">
        <v>190.84299999999999</v>
      </c>
      <c r="C60">
        <v>53</v>
      </c>
      <c r="E60" t="s">
        <v>24</v>
      </c>
      <c r="F60">
        <v>17539</v>
      </c>
      <c r="G60">
        <v>1</v>
      </c>
    </row>
    <row r="61" spans="1:7" x14ac:dyDescent="0.25">
      <c r="A61" t="s">
        <v>743</v>
      </c>
      <c r="B61">
        <v>123.277</v>
      </c>
      <c r="C61">
        <v>82</v>
      </c>
      <c r="E61" t="s">
        <v>743</v>
      </c>
      <c r="F61">
        <v>17751.900000000001</v>
      </c>
      <c r="G61">
        <v>1</v>
      </c>
    </row>
    <row r="62" spans="1:7" x14ac:dyDescent="0.25">
      <c r="A62" t="s">
        <v>746</v>
      </c>
      <c r="B62">
        <v>106.94799999999999</v>
      </c>
      <c r="C62">
        <v>94</v>
      </c>
      <c r="E62" t="s">
        <v>746</v>
      </c>
      <c r="F62">
        <v>16990.5</v>
      </c>
      <c r="G62">
        <v>1</v>
      </c>
    </row>
    <row r="63" spans="1:7" x14ac:dyDescent="0.25">
      <c r="A63" t="s">
        <v>103</v>
      </c>
      <c r="E63" t="s">
        <v>103</v>
      </c>
    </row>
    <row r="64" spans="1:7" x14ac:dyDescent="0.25">
      <c r="A64" t="s">
        <v>741</v>
      </c>
      <c r="B64">
        <v>284.83199999999999</v>
      </c>
      <c r="C64">
        <v>36</v>
      </c>
      <c r="E64" t="s">
        <v>741</v>
      </c>
      <c r="F64">
        <v>18569.599999999999</v>
      </c>
      <c r="G64">
        <v>1</v>
      </c>
    </row>
    <row r="65" spans="1:7" x14ac:dyDescent="0.25">
      <c r="A65" t="s">
        <v>742</v>
      </c>
      <c r="B65">
        <v>111.485</v>
      </c>
      <c r="C65">
        <v>90</v>
      </c>
      <c r="E65" t="s">
        <v>742</v>
      </c>
      <c r="F65">
        <v>15970</v>
      </c>
      <c r="G65">
        <v>1</v>
      </c>
    </row>
    <row r="66" spans="1:7" x14ac:dyDescent="0.25">
      <c r="A66" t="s">
        <v>24</v>
      </c>
      <c r="B66">
        <v>130.27600000000001</v>
      </c>
      <c r="C66">
        <v>77</v>
      </c>
      <c r="E66" t="s">
        <v>24</v>
      </c>
      <c r="F66">
        <v>6302.09</v>
      </c>
      <c r="G66">
        <v>3</v>
      </c>
    </row>
    <row r="67" spans="1:7" x14ac:dyDescent="0.25">
      <c r="A67" t="s">
        <v>743</v>
      </c>
      <c r="B67">
        <v>110.346</v>
      </c>
      <c r="C67">
        <v>91</v>
      </c>
      <c r="E67" t="s">
        <v>743</v>
      </c>
      <c r="F67">
        <v>3556.95</v>
      </c>
      <c r="G67">
        <v>3</v>
      </c>
    </row>
    <row r="68" spans="1:7" x14ac:dyDescent="0.25">
      <c r="A68" t="s">
        <v>746</v>
      </c>
      <c r="B68">
        <v>102.07</v>
      </c>
      <c r="C68">
        <v>99</v>
      </c>
      <c r="E68" t="s">
        <v>746</v>
      </c>
      <c r="F68">
        <v>3292.5</v>
      </c>
      <c r="G68">
        <v>4</v>
      </c>
    </row>
    <row r="69" spans="1:7" x14ac:dyDescent="0.25">
      <c r="A69" t="s">
        <v>747</v>
      </c>
      <c r="B69">
        <v>4023.23</v>
      </c>
      <c r="C69">
        <v>3</v>
      </c>
      <c r="E69" t="s">
        <v>747</v>
      </c>
      <c r="F69">
        <v>74952.899999999994</v>
      </c>
      <c r="G69">
        <v>1</v>
      </c>
    </row>
    <row r="70" spans="1:7" x14ac:dyDescent="0.25">
      <c r="A70" t="s">
        <v>748</v>
      </c>
      <c r="B70">
        <v>4153.59</v>
      </c>
      <c r="C70">
        <v>3</v>
      </c>
      <c r="E70" t="s">
        <v>748</v>
      </c>
      <c r="F70">
        <v>66886.7</v>
      </c>
      <c r="G70">
        <v>1</v>
      </c>
    </row>
    <row r="71" spans="1:7" x14ac:dyDescent="0.25">
      <c r="A71" t="s">
        <v>746</v>
      </c>
      <c r="B71">
        <v>104.319</v>
      </c>
      <c r="C71">
        <v>96</v>
      </c>
      <c r="E71" t="s">
        <v>746</v>
      </c>
      <c r="F71">
        <v>3379.94</v>
      </c>
      <c r="G71">
        <v>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2B5C-B089-441C-AB23-EF07385E493C}">
  <dimension ref="A1:R96"/>
  <sheetViews>
    <sheetView zoomScale="70" zoomScaleNormal="70" workbookViewId="0">
      <selection activeCell="J1" sqref="J1"/>
    </sheetView>
  </sheetViews>
  <sheetFormatPr defaultRowHeight="13.8" x14ac:dyDescent="0.25"/>
  <cols>
    <col min="1" max="1" width="27.109375" bestFit="1" customWidth="1"/>
    <col min="3" max="3" width="27.109375" bestFit="1" customWidth="1"/>
    <col min="7" max="7" width="9.77734375" customWidth="1"/>
    <col min="9" max="9" width="21.88671875" bestFit="1" customWidth="1"/>
    <col min="10" max="10" width="27.5546875" bestFit="1" customWidth="1"/>
  </cols>
  <sheetData>
    <row r="1" spans="1:18" x14ac:dyDescent="0.25">
      <c r="A1" t="s">
        <v>752</v>
      </c>
      <c r="C1" t="s">
        <v>755</v>
      </c>
      <c r="F1" t="s">
        <v>749</v>
      </c>
      <c r="G1" t="s">
        <v>739</v>
      </c>
      <c r="H1" t="s">
        <v>740</v>
      </c>
      <c r="I1" t="s">
        <v>27</v>
      </c>
      <c r="J1" t="s">
        <v>737</v>
      </c>
      <c r="K1" t="s">
        <v>738</v>
      </c>
      <c r="M1" t="s">
        <v>749</v>
      </c>
      <c r="N1" t="s">
        <v>739</v>
      </c>
      <c r="O1" t="s">
        <v>740</v>
      </c>
      <c r="P1" t="s">
        <v>27</v>
      </c>
      <c r="Q1" t="s">
        <v>737</v>
      </c>
      <c r="R1" t="s">
        <v>738</v>
      </c>
    </row>
    <row r="2" spans="1:18" x14ac:dyDescent="0.25">
      <c r="F2">
        <v>2</v>
      </c>
      <c r="G2">
        <v>112.312</v>
      </c>
      <c r="H2">
        <v>109.66200000000001</v>
      </c>
      <c r="I2">
        <v>113.503</v>
      </c>
      <c r="J2">
        <v>130.21899999999999</v>
      </c>
      <c r="K2">
        <v>112.19</v>
      </c>
      <c r="M2">
        <v>2</v>
      </c>
      <c r="N2">
        <v>6510.31</v>
      </c>
      <c r="O2">
        <v>6657.67</v>
      </c>
      <c r="P2">
        <v>8344.39</v>
      </c>
      <c r="Q2">
        <v>8109.34</v>
      </c>
      <c r="R2">
        <v>6578.7</v>
      </c>
    </row>
    <row r="3" spans="1:18" x14ac:dyDescent="0.25">
      <c r="A3" t="s">
        <v>753</v>
      </c>
      <c r="B3">
        <v>253.70500000000001</v>
      </c>
      <c r="C3" t="s">
        <v>753</v>
      </c>
      <c r="D3">
        <v>16142.9</v>
      </c>
      <c r="F3">
        <v>3</v>
      </c>
      <c r="G3">
        <v>76.526700000000005</v>
      </c>
      <c r="H3">
        <v>75.005200000000002</v>
      </c>
      <c r="I3">
        <v>77.717600000000004</v>
      </c>
      <c r="J3">
        <v>88.375799999999998</v>
      </c>
      <c r="K3">
        <v>77.683899999999994</v>
      </c>
      <c r="M3">
        <v>3</v>
      </c>
      <c r="N3">
        <v>4498.79</v>
      </c>
      <c r="O3">
        <v>5350.86</v>
      </c>
      <c r="P3">
        <v>5195.0600000000004</v>
      </c>
      <c r="Q3">
        <v>5430.78</v>
      </c>
      <c r="R3">
        <v>5265.53</v>
      </c>
    </row>
    <row r="4" spans="1:18" x14ac:dyDescent="0.25">
      <c r="A4" t="s">
        <v>750</v>
      </c>
      <c r="B4">
        <v>232.78399999999999</v>
      </c>
      <c r="C4" t="s">
        <v>750</v>
      </c>
      <c r="D4">
        <v>14973.1</v>
      </c>
      <c r="F4">
        <v>4</v>
      </c>
      <c r="G4">
        <v>60.481299999999997</v>
      </c>
      <c r="H4">
        <v>60.350200000000001</v>
      </c>
      <c r="I4">
        <v>61.421300000000002</v>
      </c>
      <c r="J4">
        <v>69.352199999999996</v>
      </c>
      <c r="K4">
        <v>61.967300000000002</v>
      </c>
      <c r="M4">
        <v>4</v>
      </c>
      <c r="N4">
        <v>4759.5</v>
      </c>
      <c r="O4">
        <v>4426.87</v>
      </c>
      <c r="P4">
        <v>4657.6400000000003</v>
      </c>
      <c r="Q4">
        <v>4094.28</v>
      </c>
      <c r="R4">
        <v>4353.07</v>
      </c>
    </row>
    <row r="5" spans="1:18" x14ac:dyDescent="0.25">
      <c r="A5" t="s">
        <v>751</v>
      </c>
      <c r="B5">
        <v>206.8</v>
      </c>
      <c r="C5" t="s">
        <v>751</v>
      </c>
      <c r="D5">
        <v>13393.4</v>
      </c>
      <c r="F5">
        <v>5</v>
      </c>
      <c r="G5">
        <v>51.305</v>
      </c>
      <c r="H5">
        <v>51.603900000000003</v>
      </c>
      <c r="I5">
        <v>54.561500000000002</v>
      </c>
      <c r="J5">
        <v>56.616300000000003</v>
      </c>
      <c r="K5">
        <v>52.645499999999998</v>
      </c>
      <c r="M5">
        <v>5</v>
      </c>
      <c r="N5">
        <v>3683.1</v>
      </c>
      <c r="O5">
        <v>3771.59</v>
      </c>
      <c r="P5">
        <v>3777.58</v>
      </c>
      <c r="Q5">
        <v>3311.63</v>
      </c>
      <c r="R5">
        <v>3224.24</v>
      </c>
    </row>
    <row r="6" spans="1:18" x14ac:dyDescent="0.25">
      <c r="A6" t="s">
        <v>754</v>
      </c>
      <c r="B6">
        <v>1286.72</v>
      </c>
      <c r="C6" t="s">
        <v>754</v>
      </c>
      <c r="D6">
        <v>125368</v>
      </c>
      <c r="F6">
        <v>6</v>
      </c>
      <c r="G6">
        <v>46.243899999999996</v>
      </c>
      <c r="H6">
        <v>47.025100000000002</v>
      </c>
      <c r="I6">
        <v>47.982399999999998</v>
      </c>
      <c r="J6">
        <v>50.033299999999997</v>
      </c>
      <c r="K6">
        <v>46.127000000000002</v>
      </c>
      <c r="M6">
        <v>6</v>
      </c>
      <c r="N6">
        <v>2845.05</v>
      </c>
      <c r="O6">
        <v>2924.55</v>
      </c>
      <c r="P6">
        <v>2848.88</v>
      </c>
      <c r="Q6">
        <v>2769.33</v>
      </c>
      <c r="R6">
        <v>2746.66</v>
      </c>
    </row>
    <row r="7" spans="1:18" x14ac:dyDescent="0.25">
      <c r="A7" t="s">
        <v>31</v>
      </c>
      <c r="C7" t="s">
        <v>31</v>
      </c>
      <c r="F7">
        <v>7</v>
      </c>
      <c r="G7">
        <v>41.467700000000001</v>
      </c>
      <c r="H7">
        <v>42.3444</v>
      </c>
      <c r="I7">
        <v>43.677500000000002</v>
      </c>
      <c r="J7">
        <v>45.473399999999998</v>
      </c>
      <c r="K7">
        <v>41.053400000000003</v>
      </c>
      <c r="M7">
        <v>7</v>
      </c>
      <c r="N7">
        <v>2543.2600000000002</v>
      </c>
      <c r="O7">
        <v>2702.96</v>
      </c>
      <c r="P7">
        <v>2523.19</v>
      </c>
      <c r="Q7">
        <v>2391.3200000000002</v>
      </c>
      <c r="R7">
        <v>2285.5300000000002</v>
      </c>
    </row>
    <row r="8" spans="1:18" x14ac:dyDescent="0.25">
      <c r="A8" t="s">
        <v>741</v>
      </c>
      <c r="B8">
        <v>138</v>
      </c>
      <c r="C8" t="s">
        <v>741</v>
      </c>
      <c r="D8">
        <v>6510.34</v>
      </c>
      <c r="F8">
        <v>8</v>
      </c>
      <c r="G8">
        <v>39.754899999999999</v>
      </c>
      <c r="H8">
        <v>40.847900000000003</v>
      </c>
      <c r="I8">
        <v>38.860999999999997</v>
      </c>
      <c r="J8">
        <v>41.033099999999997</v>
      </c>
      <c r="K8">
        <v>39.300800000000002</v>
      </c>
      <c r="M8">
        <v>8</v>
      </c>
      <c r="N8">
        <v>2230.4899999999998</v>
      </c>
      <c r="O8">
        <v>2203.12</v>
      </c>
      <c r="P8">
        <v>2152.7800000000002</v>
      </c>
      <c r="Q8">
        <v>2103.7199999999998</v>
      </c>
      <c r="R8">
        <v>2024.17</v>
      </c>
    </row>
    <row r="9" spans="1:18" x14ac:dyDescent="0.25">
      <c r="A9" t="s">
        <v>742</v>
      </c>
      <c r="B9">
        <v>112.312</v>
      </c>
      <c r="C9" t="s">
        <v>742</v>
      </c>
      <c r="D9">
        <v>6510.31</v>
      </c>
      <c r="F9">
        <v>9</v>
      </c>
      <c r="G9">
        <v>37.636400000000002</v>
      </c>
      <c r="H9">
        <v>38.929299999999998</v>
      </c>
      <c r="I9">
        <v>39.942999999999998</v>
      </c>
      <c r="J9">
        <v>39.666400000000003</v>
      </c>
      <c r="K9">
        <v>38.230899999999998</v>
      </c>
      <c r="M9">
        <v>9</v>
      </c>
      <c r="N9">
        <v>1991.38</v>
      </c>
      <c r="O9">
        <v>2032.29</v>
      </c>
      <c r="P9">
        <v>2094.44</v>
      </c>
      <c r="Q9">
        <v>1888.81</v>
      </c>
      <c r="R9">
        <v>1816.05</v>
      </c>
    </row>
    <row r="10" spans="1:18" x14ac:dyDescent="0.25">
      <c r="A10" t="s">
        <v>24</v>
      </c>
      <c r="B10">
        <v>109.66200000000001</v>
      </c>
      <c r="C10" t="s">
        <v>24</v>
      </c>
      <c r="D10">
        <v>6657.67</v>
      </c>
      <c r="F10">
        <v>10</v>
      </c>
      <c r="G10">
        <v>36.409399999999998</v>
      </c>
      <c r="H10">
        <v>37.918900000000001</v>
      </c>
      <c r="I10">
        <v>39.477800000000002</v>
      </c>
      <c r="J10">
        <v>37.404699999999998</v>
      </c>
      <c r="K10">
        <v>37.848399999999998</v>
      </c>
      <c r="M10">
        <v>10</v>
      </c>
      <c r="N10">
        <v>1954.41</v>
      </c>
      <c r="O10">
        <v>1878.03</v>
      </c>
      <c r="P10">
        <v>1907.11</v>
      </c>
      <c r="Q10">
        <v>1722.82</v>
      </c>
      <c r="R10">
        <v>1550.34</v>
      </c>
    </row>
    <row r="11" spans="1:18" x14ac:dyDescent="0.25">
      <c r="A11" t="s">
        <v>743</v>
      </c>
      <c r="B11">
        <v>113.503</v>
      </c>
      <c r="C11" t="s">
        <v>743</v>
      </c>
      <c r="D11">
        <v>8344.39</v>
      </c>
      <c r="F11">
        <v>11</v>
      </c>
      <c r="G11">
        <v>35.363700000000001</v>
      </c>
      <c r="H11">
        <v>38.309100000000001</v>
      </c>
      <c r="I11">
        <v>37.611499999999999</v>
      </c>
      <c r="J11">
        <v>34.537399999999998</v>
      </c>
      <c r="K11">
        <v>34.349600000000002</v>
      </c>
      <c r="M11">
        <v>11</v>
      </c>
      <c r="N11">
        <v>1626.58</v>
      </c>
      <c r="O11">
        <v>1549.7</v>
      </c>
      <c r="P11">
        <v>1668.3</v>
      </c>
      <c r="Q11">
        <v>1574.24</v>
      </c>
      <c r="R11">
        <v>1444.28</v>
      </c>
    </row>
    <row r="12" spans="1:18" x14ac:dyDescent="0.25">
      <c r="A12" t="s">
        <v>744</v>
      </c>
      <c r="B12">
        <v>130.21899999999999</v>
      </c>
      <c r="C12" t="s">
        <v>744</v>
      </c>
      <c r="D12">
        <v>8109.34</v>
      </c>
      <c r="F12">
        <v>12</v>
      </c>
      <c r="G12">
        <v>34.412999999999997</v>
      </c>
      <c r="H12">
        <v>37.956400000000002</v>
      </c>
      <c r="I12">
        <v>34.620199999999997</v>
      </c>
      <c r="J12">
        <v>35.033900000000003</v>
      </c>
      <c r="K12">
        <v>37.0154</v>
      </c>
      <c r="M12">
        <v>12</v>
      </c>
      <c r="N12">
        <v>1550.8</v>
      </c>
      <c r="O12">
        <v>1432.45</v>
      </c>
      <c r="P12">
        <v>1458.36</v>
      </c>
      <c r="Q12">
        <v>1455.39</v>
      </c>
      <c r="R12">
        <v>1254.6300000000001</v>
      </c>
    </row>
    <row r="13" spans="1:18" x14ac:dyDescent="0.25">
      <c r="A13" t="s">
        <v>745</v>
      </c>
      <c r="B13">
        <v>688.86099999999999</v>
      </c>
      <c r="C13" t="s">
        <v>745</v>
      </c>
      <c r="D13">
        <v>102953</v>
      </c>
    </row>
    <row r="14" spans="1:18" x14ac:dyDescent="0.25">
      <c r="A14" t="s">
        <v>746</v>
      </c>
      <c r="B14">
        <v>112.19</v>
      </c>
      <c r="C14" t="s">
        <v>746</v>
      </c>
      <c r="D14">
        <v>6578.7</v>
      </c>
    </row>
    <row r="15" spans="1:18" x14ac:dyDescent="0.25">
      <c r="A15" t="s">
        <v>39</v>
      </c>
      <c r="C15" t="s">
        <v>39</v>
      </c>
    </row>
    <row r="16" spans="1:18" x14ac:dyDescent="0.25">
      <c r="A16" t="s">
        <v>741</v>
      </c>
      <c r="B16">
        <v>100.65300000000001</v>
      </c>
      <c r="C16" t="s">
        <v>741</v>
      </c>
      <c r="D16">
        <v>4428.1000000000004</v>
      </c>
    </row>
    <row r="17" spans="1:4" x14ac:dyDescent="0.25">
      <c r="A17" t="s">
        <v>742</v>
      </c>
      <c r="B17">
        <v>76.526700000000005</v>
      </c>
      <c r="C17" t="s">
        <v>742</v>
      </c>
      <c r="D17">
        <v>4498.79</v>
      </c>
    </row>
    <row r="18" spans="1:4" x14ac:dyDescent="0.25">
      <c r="A18" t="s">
        <v>24</v>
      </c>
      <c r="B18">
        <v>75.005200000000002</v>
      </c>
      <c r="C18" t="s">
        <v>24</v>
      </c>
      <c r="D18">
        <v>5350.86</v>
      </c>
    </row>
    <row r="19" spans="1:4" x14ac:dyDescent="0.25">
      <c r="A19" t="s">
        <v>743</v>
      </c>
      <c r="B19">
        <v>77.717600000000004</v>
      </c>
      <c r="C19" t="s">
        <v>743</v>
      </c>
      <c r="D19">
        <v>5195.0600000000004</v>
      </c>
    </row>
    <row r="20" spans="1:4" x14ac:dyDescent="0.25">
      <c r="A20" t="s">
        <v>744</v>
      </c>
      <c r="B20">
        <v>88.375799999999998</v>
      </c>
      <c r="C20" t="s">
        <v>744</v>
      </c>
      <c r="D20">
        <v>5430.78</v>
      </c>
    </row>
    <row r="21" spans="1:4" x14ac:dyDescent="0.25">
      <c r="A21" t="s">
        <v>745</v>
      </c>
      <c r="B21">
        <v>559.73699999999997</v>
      </c>
      <c r="C21" t="s">
        <v>745</v>
      </c>
      <c r="D21">
        <v>74047.199999999997</v>
      </c>
    </row>
    <row r="22" spans="1:4" x14ac:dyDescent="0.25">
      <c r="A22" t="s">
        <v>746</v>
      </c>
      <c r="B22">
        <v>77.683899999999994</v>
      </c>
      <c r="C22" t="s">
        <v>746</v>
      </c>
      <c r="D22">
        <v>5265.53</v>
      </c>
    </row>
    <row r="23" spans="1:4" x14ac:dyDescent="0.25">
      <c r="A23" t="s">
        <v>47</v>
      </c>
      <c r="C23" t="s">
        <v>47</v>
      </c>
    </row>
    <row r="24" spans="1:4" x14ac:dyDescent="0.25">
      <c r="A24" t="s">
        <v>741</v>
      </c>
      <c r="B24">
        <v>111.468</v>
      </c>
      <c r="C24" t="s">
        <v>741</v>
      </c>
      <c r="D24">
        <v>3379.13</v>
      </c>
    </row>
    <row r="25" spans="1:4" x14ac:dyDescent="0.25">
      <c r="A25" t="s">
        <v>742</v>
      </c>
      <c r="B25">
        <v>60.481299999999997</v>
      </c>
      <c r="C25" t="s">
        <v>742</v>
      </c>
      <c r="D25">
        <v>4759.5</v>
      </c>
    </row>
    <row r="26" spans="1:4" x14ac:dyDescent="0.25">
      <c r="A26" t="s">
        <v>24</v>
      </c>
      <c r="B26">
        <v>60.350200000000001</v>
      </c>
      <c r="C26" t="s">
        <v>24</v>
      </c>
      <c r="D26">
        <v>4426.87</v>
      </c>
    </row>
    <row r="27" spans="1:4" x14ac:dyDescent="0.25">
      <c r="A27" t="s">
        <v>743</v>
      </c>
      <c r="B27">
        <v>61.421300000000002</v>
      </c>
      <c r="C27" t="s">
        <v>743</v>
      </c>
      <c r="D27">
        <v>4657.6400000000003</v>
      </c>
    </row>
    <row r="28" spans="1:4" x14ac:dyDescent="0.25">
      <c r="A28" t="s">
        <v>744</v>
      </c>
      <c r="B28">
        <v>69.352199999999996</v>
      </c>
      <c r="C28" t="s">
        <v>744</v>
      </c>
      <c r="D28">
        <v>4094.28</v>
      </c>
    </row>
    <row r="29" spans="1:4" x14ac:dyDescent="0.25">
      <c r="A29" t="s">
        <v>745</v>
      </c>
      <c r="B29">
        <v>451.43299999999999</v>
      </c>
      <c r="C29" t="s">
        <v>745</v>
      </c>
      <c r="D29">
        <v>49863.7</v>
      </c>
    </row>
    <row r="30" spans="1:4" x14ac:dyDescent="0.25">
      <c r="A30" t="s">
        <v>746</v>
      </c>
      <c r="B30">
        <v>61.967300000000002</v>
      </c>
      <c r="C30" t="s">
        <v>746</v>
      </c>
      <c r="D30">
        <v>4353.07</v>
      </c>
    </row>
    <row r="31" spans="1:4" x14ac:dyDescent="0.25">
      <c r="A31" t="s">
        <v>55</v>
      </c>
      <c r="C31" t="s">
        <v>55</v>
      </c>
    </row>
    <row r="32" spans="1:4" x14ac:dyDescent="0.25">
      <c r="A32" t="s">
        <v>741</v>
      </c>
      <c r="B32">
        <v>123.82299999999999</v>
      </c>
      <c r="C32" t="s">
        <v>741</v>
      </c>
      <c r="D32">
        <v>2816.64</v>
      </c>
    </row>
    <row r="33" spans="1:18" x14ac:dyDescent="0.25">
      <c r="A33" t="s">
        <v>742</v>
      </c>
      <c r="B33">
        <v>51.305</v>
      </c>
      <c r="C33" t="s">
        <v>742</v>
      </c>
      <c r="D33">
        <v>3683.1</v>
      </c>
    </row>
    <row r="34" spans="1:18" x14ac:dyDescent="0.25">
      <c r="A34" t="s">
        <v>24</v>
      </c>
      <c r="B34">
        <v>51.603900000000003</v>
      </c>
      <c r="C34" t="s">
        <v>24</v>
      </c>
      <c r="D34">
        <v>3771.59</v>
      </c>
      <c r="F34" t="s">
        <v>749</v>
      </c>
      <c r="G34" t="s">
        <v>739</v>
      </c>
      <c r="H34" t="s">
        <v>740</v>
      </c>
      <c r="I34" t="s">
        <v>27</v>
      </c>
      <c r="J34" t="s">
        <v>737</v>
      </c>
      <c r="K34" t="s">
        <v>738</v>
      </c>
    </row>
    <row r="35" spans="1:18" x14ac:dyDescent="0.25">
      <c r="A35" t="s">
        <v>743</v>
      </c>
      <c r="B35">
        <v>54.561500000000002</v>
      </c>
      <c r="C35" t="s">
        <v>743</v>
      </c>
      <c r="D35">
        <v>3777.58</v>
      </c>
      <c r="F35">
        <v>2</v>
      </c>
      <c r="G35">
        <v>853.95312000000001</v>
      </c>
      <c r="H35">
        <v>858.31812000000002</v>
      </c>
      <c r="I35">
        <v>1011.2910000000001</v>
      </c>
      <c r="J35">
        <v>1025.3610000000001</v>
      </c>
      <c r="K35">
        <v>891.22511999999995</v>
      </c>
      <c r="N35">
        <f>N2/G2</f>
        <v>57.966290334069384</v>
      </c>
      <c r="O35">
        <f>O2/H2</f>
        <v>60.710820521237984</v>
      </c>
      <c r="P35">
        <f>P2/I2</f>
        <v>73.516911447274509</v>
      </c>
      <c r="Q35">
        <f>Q2/J2</f>
        <v>62.274629662338064</v>
      </c>
      <c r="R35">
        <f>R2/K2</f>
        <v>58.638916124431766</v>
      </c>
    </row>
    <row r="36" spans="1:18" x14ac:dyDescent="0.25">
      <c r="A36" t="s">
        <v>744</v>
      </c>
      <c r="B36">
        <v>56.616300000000003</v>
      </c>
      <c r="C36" t="s">
        <v>744</v>
      </c>
      <c r="D36">
        <v>3311.63</v>
      </c>
      <c r="F36">
        <v>3</v>
      </c>
      <c r="G36">
        <v>636.18516</v>
      </c>
      <c r="H36">
        <v>639.74216000000001</v>
      </c>
      <c r="I36">
        <v>812.04612999999995</v>
      </c>
      <c r="J36">
        <v>686.83815000000004</v>
      </c>
      <c r="K36">
        <v>622.49617000000001</v>
      </c>
      <c r="N36">
        <f>N3/G3</f>
        <v>58.787194534717941</v>
      </c>
      <c r="O36">
        <f>O3/H3</f>
        <v>71.339853770138603</v>
      </c>
      <c r="P36">
        <f>P3/I3</f>
        <v>66.845347771933262</v>
      </c>
      <c r="Q36">
        <f>Q3/J3</f>
        <v>61.450985450768194</v>
      </c>
      <c r="R36">
        <f>R3/K3</f>
        <v>67.781483679372428</v>
      </c>
    </row>
    <row r="37" spans="1:18" x14ac:dyDescent="0.25">
      <c r="A37" t="s">
        <v>745</v>
      </c>
      <c r="B37">
        <v>364.13</v>
      </c>
      <c r="C37" t="s">
        <v>745</v>
      </c>
      <c r="D37">
        <v>44698.6</v>
      </c>
      <c r="F37">
        <v>4</v>
      </c>
      <c r="G37">
        <v>530.47718999999995</v>
      </c>
      <c r="H37">
        <v>477.79820999999998</v>
      </c>
      <c r="I37">
        <v>599.26216999999997</v>
      </c>
      <c r="J37">
        <v>520.40419999999995</v>
      </c>
      <c r="K37">
        <v>468.31921999999997</v>
      </c>
      <c r="N37">
        <f>N4/G4</f>
        <v>78.693745008787843</v>
      </c>
      <c r="O37">
        <f>O4/H4</f>
        <v>73.353029484575032</v>
      </c>
      <c r="P37">
        <f>P4/I4</f>
        <v>75.831022788511476</v>
      </c>
      <c r="Q37">
        <f>Q4/J4</f>
        <v>59.036050766954766</v>
      </c>
      <c r="R37">
        <f>R4/K4</f>
        <v>70.247856530783167</v>
      </c>
    </row>
    <row r="38" spans="1:18" x14ac:dyDescent="0.25">
      <c r="A38" t="s">
        <v>746</v>
      </c>
      <c r="B38">
        <v>52.645499999999998</v>
      </c>
      <c r="C38" t="s">
        <v>746</v>
      </c>
      <c r="D38">
        <v>3224.24</v>
      </c>
      <c r="F38">
        <v>5</v>
      </c>
      <c r="G38">
        <v>393.17326000000003</v>
      </c>
      <c r="H38">
        <v>439.29924</v>
      </c>
      <c r="I38">
        <v>468.50722000000002</v>
      </c>
      <c r="J38">
        <v>419.76924000000002</v>
      </c>
      <c r="K38">
        <v>380.87427000000002</v>
      </c>
      <c r="N38">
        <f>N5/G5</f>
        <v>71.788324724685708</v>
      </c>
      <c r="O38">
        <f>O5/H5</f>
        <v>73.087305416838646</v>
      </c>
      <c r="P38">
        <f>P5/I5</f>
        <v>69.235266625734255</v>
      </c>
      <c r="Q38">
        <f>Q5/J5</f>
        <v>58.492518938892154</v>
      </c>
      <c r="R38">
        <f>R5/K5</f>
        <v>61.244360866550792</v>
      </c>
    </row>
    <row r="39" spans="1:18" x14ac:dyDescent="0.25">
      <c r="A39" t="s">
        <v>63</v>
      </c>
      <c r="C39" t="s">
        <v>63</v>
      </c>
      <c r="F39">
        <v>6</v>
      </c>
      <c r="G39">
        <v>312.93932000000001</v>
      </c>
      <c r="H39">
        <v>330.37531000000001</v>
      </c>
      <c r="I39">
        <v>344.1893</v>
      </c>
      <c r="J39">
        <v>356.22129000000001</v>
      </c>
      <c r="K39">
        <v>412.74250000000001</v>
      </c>
      <c r="N39">
        <f>N6/G6</f>
        <v>61.522708941071159</v>
      </c>
      <c r="O39">
        <f>O6/H6</f>
        <v>62.191255308335336</v>
      </c>
      <c r="P39">
        <f>P6/I6</f>
        <v>59.37343692687319</v>
      </c>
      <c r="Q39">
        <f>Q6/J6</f>
        <v>55.349737075107981</v>
      </c>
      <c r="R39">
        <f>R6/K6</f>
        <v>59.54560235870531</v>
      </c>
    </row>
    <row r="40" spans="1:18" x14ac:dyDescent="0.25">
      <c r="A40" t="s">
        <v>741</v>
      </c>
      <c r="B40">
        <v>121.43600000000001</v>
      </c>
      <c r="C40" t="s">
        <v>741</v>
      </c>
      <c r="D40">
        <v>2407.3200000000002</v>
      </c>
      <c r="F40">
        <v>7</v>
      </c>
      <c r="G40">
        <v>318.73942</v>
      </c>
      <c r="H40">
        <v>326.97309999999999</v>
      </c>
      <c r="I40">
        <v>545.91818999999998</v>
      </c>
      <c r="J40">
        <v>314.92932000000002</v>
      </c>
      <c r="K40">
        <v>264.22138000000001</v>
      </c>
      <c r="N40">
        <f>N7/G7</f>
        <v>61.331108308394249</v>
      </c>
      <c r="O40">
        <f>O7/H7</f>
        <v>63.832761829191107</v>
      </c>
      <c r="P40">
        <f>P7/I7</f>
        <v>57.76864518344685</v>
      </c>
      <c r="Q40">
        <f>Q7/J7</f>
        <v>52.58722681831577</v>
      </c>
      <c r="R40">
        <f>R7/K7</f>
        <v>55.672124598693408</v>
      </c>
    </row>
    <row r="41" spans="1:18" x14ac:dyDescent="0.25">
      <c r="A41" t="s">
        <v>742</v>
      </c>
      <c r="B41">
        <v>46.243899999999996</v>
      </c>
      <c r="C41" t="s">
        <v>742</v>
      </c>
      <c r="D41">
        <v>2845.05</v>
      </c>
      <c r="F41">
        <v>8</v>
      </c>
      <c r="G41">
        <v>239.08341999999999</v>
      </c>
      <c r="H41">
        <v>238.05743000000001</v>
      </c>
      <c r="I41">
        <v>246.1541</v>
      </c>
      <c r="J41">
        <v>274.75236999999998</v>
      </c>
      <c r="K41">
        <v>253.49639999999999</v>
      </c>
      <c r="N41">
        <f>N8/G8</f>
        <v>56.106039758620945</v>
      </c>
      <c r="O41">
        <f>O8/H8</f>
        <v>53.934718798273586</v>
      </c>
      <c r="P41">
        <f>P8/I8</f>
        <v>55.396927510872089</v>
      </c>
      <c r="Q41">
        <f>Q8/J8</f>
        <v>51.268853681540023</v>
      </c>
      <c r="R41">
        <f>R8/K8</f>
        <v>51.5045495257094</v>
      </c>
    </row>
    <row r="42" spans="1:18" x14ac:dyDescent="0.25">
      <c r="A42" t="s">
        <v>24</v>
      </c>
      <c r="B42">
        <v>47.025100000000002</v>
      </c>
      <c r="C42" t="s">
        <v>24</v>
      </c>
      <c r="D42">
        <v>2924.55</v>
      </c>
      <c r="F42">
        <v>9</v>
      </c>
      <c r="G42">
        <v>240.42742000000001</v>
      </c>
      <c r="H42">
        <v>258.52238999999997</v>
      </c>
      <c r="I42">
        <v>264.68380000000002</v>
      </c>
      <c r="J42">
        <v>248.24341000000001</v>
      </c>
      <c r="K42">
        <v>230.61243999999999</v>
      </c>
      <c r="N42">
        <f>N9/G9</f>
        <v>52.91101168018195</v>
      </c>
      <c r="O42">
        <f>O9/H9</f>
        <v>52.204637637974486</v>
      </c>
      <c r="P42">
        <f>P9/I9</f>
        <v>52.435720902285759</v>
      </c>
      <c r="Q42">
        <f>Q9/J9</f>
        <v>47.61737894036262</v>
      </c>
      <c r="R42">
        <f>R9/K9</f>
        <v>47.502151401091787</v>
      </c>
    </row>
    <row r="43" spans="1:18" x14ac:dyDescent="0.25">
      <c r="A43" t="s">
        <v>743</v>
      </c>
      <c r="B43">
        <v>47.982399999999998</v>
      </c>
      <c r="C43" t="s">
        <v>743</v>
      </c>
      <c r="D43">
        <v>2848.88</v>
      </c>
      <c r="F43">
        <v>10</v>
      </c>
      <c r="G43">
        <v>215.24247</v>
      </c>
      <c r="H43">
        <v>254.84399999999999</v>
      </c>
      <c r="I43">
        <v>284.11935999999997</v>
      </c>
      <c r="J43">
        <v>236.03343000000001</v>
      </c>
      <c r="K43">
        <v>209.96948</v>
      </c>
      <c r="N43">
        <f>N10/G10</f>
        <v>53.678720330464117</v>
      </c>
      <c r="O43">
        <f>O10/H10</f>
        <v>49.527544311675705</v>
      </c>
      <c r="P43">
        <f>P10/I10</f>
        <v>48.308416375785882</v>
      </c>
      <c r="Q43">
        <f>Q10/J10</f>
        <v>46.058917729590135</v>
      </c>
      <c r="R43">
        <f>R10/K10</f>
        <v>40.961837224294818</v>
      </c>
    </row>
    <row r="44" spans="1:18" x14ac:dyDescent="0.25">
      <c r="A44" t="s">
        <v>744</v>
      </c>
      <c r="B44">
        <v>50.033299999999997</v>
      </c>
      <c r="C44" t="s">
        <v>744</v>
      </c>
      <c r="D44">
        <v>2769.33</v>
      </c>
      <c r="F44">
        <v>11</v>
      </c>
      <c r="G44">
        <v>217.42447000000001</v>
      </c>
      <c r="H44">
        <v>226.74645000000001</v>
      </c>
      <c r="I44">
        <v>212.96847</v>
      </c>
      <c r="J44">
        <v>215.17847</v>
      </c>
      <c r="K44">
        <v>192.57853</v>
      </c>
      <c r="N44">
        <f>N11/G11</f>
        <v>45.995752706871734</v>
      </c>
      <c r="O44">
        <f>O11/H11</f>
        <v>40.45252955564083</v>
      </c>
      <c r="P44">
        <f>P11/I11</f>
        <v>44.35611448626085</v>
      </c>
      <c r="Q44">
        <f>Q11/J11</f>
        <v>45.580732770851313</v>
      </c>
      <c r="R44">
        <f>R11/K11</f>
        <v>42.046486713091269</v>
      </c>
    </row>
    <row r="45" spans="1:18" x14ac:dyDescent="0.25">
      <c r="A45" t="s">
        <v>745</v>
      </c>
      <c r="B45">
        <v>320.38600000000002</v>
      </c>
      <c r="C45" t="s">
        <v>745</v>
      </c>
      <c r="D45">
        <v>38334.300000000003</v>
      </c>
      <c r="F45">
        <v>12</v>
      </c>
      <c r="G45">
        <v>196.29750999999999</v>
      </c>
      <c r="H45">
        <v>191.71530000000001</v>
      </c>
      <c r="I45">
        <v>196.82150999999999</v>
      </c>
      <c r="J45">
        <v>203.185</v>
      </c>
      <c r="K45">
        <v>186.50953999999999</v>
      </c>
      <c r="N45">
        <f>N12/G12</f>
        <v>45.064365210821492</v>
      </c>
      <c r="O45">
        <f>O12/H12</f>
        <v>37.739353574100811</v>
      </c>
      <c r="P45">
        <f>P12/I12</f>
        <v>42.12454000843438</v>
      </c>
      <c r="Q45">
        <f>Q12/J12</f>
        <v>41.542334710095076</v>
      </c>
      <c r="R45">
        <f>R12/K12</f>
        <v>33.894811348789965</v>
      </c>
    </row>
    <row r="46" spans="1:18" x14ac:dyDescent="0.25">
      <c r="A46" t="s">
        <v>746</v>
      </c>
      <c r="B46">
        <v>46.127000000000002</v>
      </c>
      <c r="C46" t="s">
        <v>746</v>
      </c>
      <c r="D46">
        <v>2746.66</v>
      </c>
      <c r="F46">
        <v>13</v>
      </c>
      <c r="G46">
        <v>198.41150999999999</v>
      </c>
      <c r="H46">
        <v>208.47948</v>
      </c>
      <c r="I46">
        <v>202.32550000000001</v>
      </c>
      <c r="J46">
        <v>193.12652</v>
      </c>
      <c r="K46">
        <v>176.45456999999999</v>
      </c>
    </row>
    <row r="47" spans="1:18" x14ac:dyDescent="0.25">
      <c r="A47" t="s">
        <v>71</v>
      </c>
      <c r="C47" t="s">
        <v>71</v>
      </c>
      <c r="F47">
        <v>14</v>
      </c>
      <c r="G47">
        <v>166.8466</v>
      </c>
      <c r="H47">
        <v>184.46854999999999</v>
      </c>
      <c r="I47">
        <v>174.50757999999999</v>
      </c>
      <c r="J47">
        <v>185.75399999999999</v>
      </c>
      <c r="K47">
        <v>167.7516</v>
      </c>
    </row>
    <row r="48" spans="1:18" x14ac:dyDescent="0.25">
      <c r="A48" t="s">
        <v>741</v>
      </c>
      <c r="B48">
        <v>131.19300000000001</v>
      </c>
      <c r="C48" t="s">
        <v>741</v>
      </c>
      <c r="D48">
        <v>2155.5100000000002</v>
      </c>
      <c r="F48">
        <v>15</v>
      </c>
      <c r="G48">
        <v>177.20456999999999</v>
      </c>
      <c r="H48">
        <v>175.78957</v>
      </c>
      <c r="I48">
        <v>164.04962</v>
      </c>
      <c r="J48">
        <v>175.00857999999999</v>
      </c>
      <c r="K48">
        <v>163.78862000000001</v>
      </c>
    </row>
    <row r="49" spans="1:4" x14ac:dyDescent="0.25">
      <c r="A49" t="s">
        <v>742</v>
      </c>
      <c r="B49">
        <v>41.467700000000001</v>
      </c>
      <c r="C49" t="s">
        <v>742</v>
      </c>
      <c r="D49">
        <v>2543.2600000000002</v>
      </c>
    </row>
    <row r="50" spans="1:4" x14ac:dyDescent="0.25">
      <c r="A50" t="s">
        <v>24</v>
      </c>
      <c r="B50">
        <v>42.3444</v>
      </c>
      <c r="C50" t="s">
        <v>24</v>
      </c>
      <c r="D50">
        <v>2702.96</v>
      </c>
    </row>
    <row r="51" spans="1:4" x14ac:dyDescent="0.25">
      <c r="A51" t="s">
        <v>743</v>
      </c>
      <c r="B51">
        <v>43.677500000000002</v>
      </c>
      <c r="C51" t="s">
        <v>743</v>
      </c>
      <c r="D51">
        <v>2523.19</v>
      </c>
    </row>
    <row r="52" spans="1:4" x14ac:dyDescent="0.25">
      <c r="A52" t="s">
        <v>744</v>
      </c>
      <c r="B52">
        <v>45.473399999999998</v>
      </c>
      <c r="C52" t="s">
        <v>744</v>
      </c>
      <c r="D52">
        <v>2391.3200000000002</v>
      </c>
    </row>
    <row r="53" spans="1:4" x14ac:dyDescent="0.25">
      <c r="A53" t="s">
        <v>745</v>
      </c>
      <c r="B53">
        <v>274.98700000000002</v>
      </c>
      <c r="C53" t="s">
        <v>745</v>
      </c>
      <c r="D53">
        <v>31412.1</v>
      </c>
    </row>
    <row r="54" spans="1:4" x14ac:dyDescent="0.25">
      <c r="A54" t="s">
        <v>746</v>
      </c>
      <c r="B54">
        <v>41.053400000000003</v>
      </c>
      <c r="C54" t="s">
        <v>746</v>
      </c>
      <c r="D54">
        <v>2285.5300000000002</v>
      </c>
    </row>
    <row r="55" spans="1:4" x14ac:dyDescent="0.25">
      <c r="A55" t="s">
        <v>8</v>
      </c>
      <c r="C55" t="s">
        <v>8</v>
      </c>
    </row>
    <row r="56" spans="1:4" x14ac:dyDescent="0.25">
      <c r="A56" t="s">
        <v>741</v>
      </c>
      <c r="B56">
        <v>123.52</v>
      </c>
      <c r="C56" t="s">
        <v>741</v>
      </c>
      <c r="D56">
        <v>1955.27</v>
      </c>
    </row>
    <row r="57" spans="1:4" x14ac:dyDescent="0.25">
      <c r="A57" t="s">
        <v>742</v>
      </c>
      <c r="B57">
        <v>39.754899999999999</v>
      </c>
      <c r="C57" t="s">
        <v>742</v>
      </c>
      <c r="D57">
        <v>2230.4899999999998</v>
      </c>
    </row>
    <row r="58" spans="1:4" x14ac:dyDescent="0.25">
      <c r="A58" t="s">
        <v>24</v>
      </c>
      <c r="B58">
        <v>40.847900000000003</v>
      </c>
      <c r="C58" t="s">
        <v>24</v>
      </c>
      <c r="D58">
        <v>2203.12</v>
      </c>
    </row>
    <row r="59" spans="1:4" x14ac:dyDescent="0.25">
      <c r="A59" t="s">
        <v>743</v>
      </c>
      <c r="B59">
        <v>38.860999999999997</v>
      </c>
      <c r="C59" t="s">
        <v>743</v>
      </c>
      <c r="D59">
        <v>2152.7800000000002</v>
      </c>
    </row>
    <row r="60" spans="1:4" x14ac:dyDescent="0.25">
      <c r="A60" t="s">
        <v>744</v>
      </c>
      <c r="B60">
        <v>41.033099999999997</v>
      </c>
      <c r="C60" t="s">
        <v>744</v>
      </c>
      <c r="D60">
        <v>2103.7199999999998</v>
      </c>
    </row>
    <row r="61" spans="1:4" x14ac:dyDescent="0.25">
      <c r="A61" t="s">
        <v>745</v>
      </c>
      <c r="B61">
        <v>268.64999999999998</v>
      </c>
      <c r="C61" t="s">
        <v>745</v>
      </c>
      <c r="D61">
        <v>28233.200000000001</v>
      </c>
    </row>
    <row r="62" spans="1:4" x14ac:dyDescent="0.25">
      <c r="A62" t="s">
        <v>746</v>
      </c>
      <c r="B62">
        <v>39.300800000000002</v>
      </c>
      <c r="C62" t="s">
        <v>746</v>
      </c>
      <c r="D62">
        <v>2024.17</v>
      </c>
    </row>
    <row r="63" spans="1:4" x14ac:dyDescent="0.25">
      <c r="A63" t="s">
        <v>79</v>
      </c>
      <c r="C63" t="s">
        <v>79</v>
      </c>
    </row>
    <row r="64" spans="1:4" x14ac:dyDescent="0.25">
      <c r="A64" t="s">
        <v>741</v>
      </c>
      <c r="B64">
        <v>149.61799999999999</v>
      </c>
      <c r="C64" t="s">
        <v>741</v>
      </c>
      <c r="D64">
        <v>1850.7</v>
      </c>
    </row>
    <row r="65" spans="1:4" x14ac:dyDescent="0.25">
      <c r="A65" t="s">
        <v>742</v>
      </c>
      <c r="B65">
        <v>37.636400000000002</v>
      </c>
      <c r="C65" t="s">
        <v>742</v>
      </c>
      <c r="D65">
        <v>1991.38</v>
      </c>
    </row>
    <row r="66" spans="1:4" x14ac:dyDescent="0.25">
      <c r="A66" t="s">
        <v>24</v>
      </c>
      <c r="B66">
        <v>38.929299999999998</v>
      </c>
      <c r="C66" t="s">
        <v>24</v>
      </c>
      <c r="D66">
        <v>2032.29</v>
      </c>
    </row>
    <row r="67" spans="1:4" x14ac:dyDescent="0.25">
      <c r="A67" t="s">
        <v>743</v>
      </c>
      <c r="B67">
        <v>39.942999999999998</v>
      </c>
      <c r="C67" t="s">
        <v>743</v>
      </c>
      <c r="D67">
        <v>2094.44</v>
      </c>
    </row>
    <row r="68" spans="1:4" x14ac:dyDescent="0.25">
      <c r="A68" t="s">
        <v>744</v>
      </c>
      <c r="B68">
        <v>39.666400000000003</v>
      </c>
      <c r="C68" t="s">
        <v>744</v>
      </c>
      <c r="D68">
        <v>1888.81</v>
      </c>
    </row>
    <row r="69" spans="1:4" x14ac:dyDescent="0.25">
      <c r="A69" t="s">
        <v>745</v>
      </c>
      <c r="B69">
        <v>251.261</v>
      </c>
      <c r="C69" t="s">
        <v>745</v>
      </c>
      <c r="D69">
        <v>26876.6</v>
      </c>
    </row>
    <row r="70" spans="1:4" x14ac:dyDescent="0.25">
      <c r="A70" t="s">
        <v>746</v>
      </c>
      <c r="B70">
        <v>38.230899999999998</v>
      </c>
      <c r="C70" t="s">
        <v>746</v>
      </c>
      <c r="D70">
        <v>1816.05</v>
      </c>
    </row>
    <row r="71" spans="1:4" x14ac:dyDescent="0.25">
      <c r="A71" t="s">
        <v>87</v>
      </c>
      <c r="C71" t="s">
        <v>87</v>
      </c>
    </row>
    <row r="72" spans="1:4" x14ac:dyDescent="0.25">
      <c r="A72" t="s">
        <v>741</v>
      </c>
      <c r="B72">
        <v>148.93600000000001</v>
      </c>
      <c r="C72" t="s">
        <v>741</v>
      </c>
      <c r="D72">
        <v>1784.93</v>
      </c>
    </row>
    <row r="73" spans="1:4" x14ac:dyDescent="0.25">
      <c r="A73" t="s">
        <v>742</v>
      </c>
      <c r="B73">
        <v>36.409399999999998</v>
      </c>
      <c r="C73" t="s">
        <v>742</v>
      </c>
      <c r="D73">
        <v>1954.41</v>
      </c>
    </row>
    <row r="74" spans="1:4" x14ac:dyDescent="0.25">
      <c r="A74" t="s">
        <v>24</v>
      </c>
      <c r="B74">
        <v>37.918900000000001</v>
      </c>
      <c r="C74" t="s">
        <v>24</v>
      </c>
      <c r="D74">
        <v>1878.03</v>
      </c>
    </row>
    <row r="75" spans="1:4" x14ac:dyDescent="0.25">
      <c r="A75" t="s">
        <v>743</v>
      </c>
      <c r="B75">
        <v>39.477800000000002</v>
      </c>
      <c r="C75" t="s">
        <v>743</v>
      </c>
      <c r="D75">
        <v>1907.11</v>
      </c>
    </row>
    <row r="76" spans="1:4" x14ac:dyDescent="0.25">
      <c r="A76" t="s">
        <v>744</v>
      </c>
      <c r="B76">
        <v>37.404699999999998</v>
      </c>
      <c r="C76" t="s">
        <v>744</v>
      </c>
      <c r="D76">
        <v>1722.82</v>
      </c>
    </row>
    <row r="77" spans="1:4" x14ac:dyDescent="0.25">
      <c r="A77" t="s">
        <v>745</v>
      </c>
      <c r="B77">
        <v>230.18100000000001</v>
      </c>
      <c r="C77" t="s">
        <v>745</v>
      </c>
      <c r="D77">
        <v>23564.400000000001</v>
      </c>
    </row>
    <row r="78" spans="1:4" x14ac:dyDescent="0.25">
      <c r="A78" t="s">
        <v>746</v>
      </c>
      <c r="B78">
        <v>37.848399999999998</v>
      </c>
      <c r="C78" t="s">
        <v>746</v>
      </c>
      <c r="D78">
        <v>1550.34</v>
      </c>
    </row>
    <row r="79" spans="1:4" x14ac:dyDescent="0.25">
      <c r="A79" t="s">
        <v>95</v>
      </c>
      <c r="C79" t="s">
        <v>95</v>
      </c>
    </row>
    <row r="80" spans="1:4" x14ac:dyDescent="0.25">
      <c r="A80" t="s">
        <v>741</v>
      </c>
      <c r="B80">
        <v>179.333</v>
      </c>
      <c r="C80" t="s">
        <v>741</v>
      </c>
      <c r="D80">
        <v>1744.59</v>
      </c>
    </row>
    <row r="81" spans="1:4" x14ac:dyDescent="0.25">
      <c r="A81" t="s">
        <v>742</v>
      </c>
      <c r="B81">
        <v>35.363700000000001</v>
      </c>
      <c r="C81" t="s">
        <v>742</v>
      </c>
      <c r="D81">
        <v>1626.58</v>
      </c>
    </row>
    <row r="82" spans="1:4" x14ac:dyDescent="0.25">
      <c r="A82" t="s">
        <v>24</v>
      </c>
      <c r="B82">
        <v>38.309100000000001</v>
      </c>
      <c r="C82" t="s">
        <v>24</v>
      </c>
      <c r="D82">
        <v>1549.7</v>
      </c>
    </row>
    <row r="83" spans="1:4" x14ac:dyDescent="0.25">
      <c r="A83" t="s">
        <v>743</v>
      </c>
      <c r="B83">
        <v>37.611499999999999</v>
      </c>
      <c r="C83" t="s">
        <v>743</v>
      </c>
      <c r="D83">
        <v>1668.3</v>
      </c>
    </row>
    <row r="84" spans="1:4" x14ac:dyDescent="0.25">
      <c r="A84" t="s">
        <v>744</v>
      </c>
      <c r="B84">
        <v>34.537399999999998</v>
      </c>
      <c r="C84" t="s">
        <v>744</v>
      </c>
      <c r="D84">
        <v>1574.24</v>
      </c>
    </row>
    <row r="85" spans="1:4" x14ac:dyDescent="0.25">
      <c r="A85" t="s">
        <v>745</v>
      </c>
      <c r="B85">
        <v>224.233</v>
      </c>
      <c r="C85" t="s">
        <v>745</v>
      </c>
      <c r="D85">
        <v>20194</v>
      </c>
    </row>
    <row r="86" spans="1:4" x14ac:dyDescent="0.25">
      <c r="A86" t="s">
        <v>746</v>
      </c>
      <c r="B86">
        <v>34.349600000000002</v>
      </c>
      <c r="C86" t="s">
        <v>746</v>
      </c>
      <c r="D86">
        <v>1444.28</v>
      </c>
    </row>
    <row r="87" spans="1:4" x14ac:dyDescent="0.25">
      <c r="A87" t="s">
        <v>103</v>
      </c>
      <c r="C87" t="s">
        <v>103</v>
      </c>
    </row>
    <row r="88" spans="1:4" x14ac:dyDescent="0.25">
      <c r="A88" t="s">
        <v>741</v>
      </c>
      <c r="B88">
        <v>236.50399999999999</v>
      </c>
      <c r="C88" t="s">
        <v>741</v>
      </c>
      <c r="D88">
        <v>1624.63</v>
      </c>
    </row>
    <row r="89" spans="1:4" x14ac:dyDescent="0.25">
      <c r="A89" t="s">
        <v>742</v>
      </c>
      <c r="B89">
        <v>34.412999999999997</v>
      </c>
      <c r="C89" t="s">
        <v>742</v>
      </c>
      <c r="D89">
        <v>1550.8</v>
      </c>
    </row>
    <row r="90" spans="1:4" x14ac:dyDescent="0.25">
      <c r="A90" t="s">
        <v>24</v>
      </c>
      <c r="B90">
        <v>37.956400000000002</v>
      </c>
      <c r="C90" t="s">
        <v>24</v>
      </c>
      <c r="D90">
        <v>1432.45</v>
      </c>
    </row>
    <row r="91" spans="1:4" x14ac:dyDescent="0.25">
      <c r="A91" t="s">
        <v>743</v>
      </c>
      <c r="B91">
        <v>34.620199999999997</v>
      </c>
      <c r="C91" t="s">
        <v>743</v>
      </c>
      <c r="D91">
        <v>1458.36</v>
      </c>
    </row>
    <row r="92" spans="1:4" x14ac:dyDescent="0.25">
      <c r="A92" t="s">
        <v>744</v>
      </c>
      <c r="B92">
        <v>35.033900000000003</v>
      </c>
      <c r="C92" t="s">
        <v>744</v>
      </c>
      <c r="D92">
        <v>1455.39</v>
      </c>
    </row>
    <row r="93" spans="1:4" x14ac:dyDescent="0.25">
      <c r="A93" t="s">
        <v>745</v>
      </c>
      <c r="B93">
        <v>213.625</v>
      </c>
      <c r="C93" t="s">
        <v>745</v>
      </c>
      <c r="D93">
        <v>19872.2</v>
      </c>
    </row>
    <row r="94" spans="1:4" x14ac:dyDescent="0.25">
      <c r="A94" t="s">
        <v>746</v>
      </c>
      <c r="B94">
        <v>37.0154</v>
      </c>
      <c r="C94" t="s">
        <v>746</v>
      </c>
      <c r="D94">
        <v>1254.6300000000001</v>
      </c>
    </row>
    <row r="95" spans="1:4" x14ac:dyDescent="0.25">
      <c r="A95" t="s">
        <v>747</v>
      </c>
      <c r="B95">
        <v>4679.2299999999996</v>
      </c>
    </row>
    <row r="96" spans="1:4" x14ac:dyDescent="0.25">
      <c r="A96" t="s">
        <v>748</v>
      </c>
      <c r="B96">
        <v>5536.88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Sheet5</vt:lpstr>
      <vt:lpstr>Sheet3</vt:lpstr>
      <vt:lpstr>Sheet4</vt:lpstr>
      <vt:lpstr>Sheet6</vt:lpstr>
      <vt:lpstr>1024 x86</vt:lpstr>
      <vt:lpstr>x86</vt:lpstr>
      <vt:lpstr>avx 512 2048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2023-05-07T03:59:46Z</dcterms:created>
  <dcterms:modified xsi:type="dcterms:W3CDTF">2023-05-11T03:07:05Z</dcterms:modified>
</cp:coreProperties>
</file>