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D7">
      <text>
        <t xml:space="preserve">毕业时间在2016年11月2日（含）之后（以学历证书上载明时间起算。其中，归国留学人员以教育部留学服务中心的学历学位认证书上载明的毕业时间起算，下同）；毕业后一年内在我市用人单位就业或自主创业；按规定缴纳社会保险。
	-Zizhe HU</t>
      </text>
    </comment>
    <comment authorId="0" ref="O4">
      <text>
        <t xml:space="preserve">启动《上海市留学人员浦江人才计划管理办法》，资助新近回国来沪工作和创业的海外留学人员及团队，最高可获得50万元的政府资助资金；
	-Feier SUN</t>
      </text>
    </comment>
    <comment authorId="0" ref="M4">
      <text>
        <t xml:space="preserve">留学人员在浦东创业，可获得15万元“浦东新区创业资金”的无息贷款。
	-Feier SUN</t>
      </text>
    </comment>
    <comment authorId="0" ref="H3">
      <text>
        <t xml:space="preserve">我国公派或者自费出国留学一年以上，具备以下条件之一者可申请办理留学人员引进，办理北京市的户口：
　　1、在国外取得硕士及以上学位；
　　2、出国前已办理解除公职手续的留学回国人员出国留学一年以上(360天以上)；
　　3、申请在北京落户的需要在国外取得硕士或者以上学位，并且学业结束回国两年内，按要求把所有申请材料递交至教育部留学服务中心受理；
	-Zishuo XU</t>
      </text>
    </comment>
  </commentList>
</comments>
</file>

<file path=xl/sharedStrings.xml><?xml version="1.0" encoding="utf-8"?>
<sst xmlns="http://schemas.openxmlformats.org/spreadsheetml/2006/main" count="70" uniqueCount="40">
  <si>
    <t>城市</t>
  </si>
  <si>
    <t>毕业落户年限</t>
  </si>
  <si>
    <t>落户条件</t>
  </si>
  <si>
    <t>住房政策</t>
  </si>
  <si>
    <t>创业政策</t>
  </si>
  <si>
    <t>购车政策</t>
  </si>
  <si>
    <t>综合评分</t>
  </si>
  <si>
    <t>最大年龄</t>
  </si>
  <si>
    <t>社保</t>
  </si>
  <si>
    <t>学历</t>
  </si>
  <si>
    <t>租房生活补贴及优惠</t>
  </si>
  <si>
    <t>青年人才驿站（办理天数）</t>
  </si>
  <si>
    <t>前期补贴</t>
  </si>
  <si>
    <t>创业资助</t>
  </si>
  <si>
    <t>免税购车</t>
  </si>
  <si>
    <t>北京</t>
  </si>
  <si>
    <t>2年</t>
  </si>
  <si>
    <t>在国外取得硕士及以上学位</t>
  </si>
  <si>
    <t>无</t>
  </si>
  <si>
    <t>20000-150000</t>
  </si>
  <si>
    <t>上海</t>
  </si>
  <si>
    <t>6个月</t>
  </si>
  <si>
    <t>硕士（国外500名内高校）</t>
  </si>
  <si>
    <t>100000-500000</t>
  </si>
  <si>
    <t>广州</t>
  </si>
  <si>
    <t>国外</t>
  </si>
  <si>
    <t>在建</t>
  </si>
  <si>
    <t>1500/人（一次性）</t>
  </si>
  <si>
    <t>深圳</t>
  </si>
  <si>
    <t>硕士</t>
  </si>
  <si>
    <t>7天免费</t>
  </si>
  <si>
    <t>杭州</t>
  </si>
  <si>
    <t>1年</t>
  </si>
  <si>
    <t>1个月</t>
  </si>
  <si>
    <t>本科须在杭州工作，硕士以上凭毕业证</t>
  </si>
  <si>
    <t>20000-200000</t>
  </si>
  <si>
    <t>200000-5000000</t>
  </si>
  <si>
    <t>成都</t>
  </si>
  <si>
    <t>本科以上凭毕业证直接落户</t>
  </si>
  <si>
    <t>1200/人（一次性）</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</si>
</sst>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color rgb="FFFF0000"/>
    </font>
    <font>
      <sz val="11.0"/>
      <color rgb="FF000000"/>
      <name val="Arial"/>
    </font>
    <font>
      <sz val="11.0"/>
      <color rgb="FFFF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readingOrder="0"/>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xf borderId="0" fillId="2"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3" width="18.43"/>
    <col customWidth="1" min="8" max="8" width="34.29"/>
    <col customWidth="1" min="11" max="11" width="32.14"/>
    <col customWidth="1" min="12" max="12" width="9.0"/>
    <col customWidth="1" min="13" max="14" width="19.57"/>
  </cols>
  <sheetData>
    <row r="1">
      <c r="A1" s="1" t="s">
        <v>0</v>
      </c>
      <c r="B1" s="1" t="s">
        <v>1</v>
      </c>
      <c r="C1" s="2" t="s">
        <v>1</v>
      </c>
      <c r="D1" s="3" t="s">
        <v>2</v>
      </c>
      <c r="I1" s="3" t="s">
        <v>3</v>
      </c>
      <c r="L1" s="3"/>
      <c r="M1" s="3" t="s">
        <v>4</v>
      </c>
      <c r="P1" s="3"/>
      <c r="Q1" s="3" t="s">
        <v>5</v>
      </c>
      <c r="R1" s="3"/>
      <c r="S1" s="1" t="s">
        <v>6</v>
      </c>
    </row>
    <row r="2">
      <c r="D2" s="2" t="s">
        <v>7</v>
      </c>
      <c r="E2" s="2" t="s">
        <v>7</v>
      </c>
      <c r="F2" s="2" t="s">
        <v>8</v>
      </c>
      <c r="G2" s="2" t="s">
        <v>8</v>
      </c>
      <c r="H2" s="2" t="s">
        <v>9</v>
      </c>
      <c r="I2" s="2" t="s">
        <v>10</v>
      </c>
      <c r="J2" s="2" t="s">
        <v>10</v>
      </c>
      <c r="K2" s="2" t="s">
        <v>11</v>
      </c>
      <c r="L2" s="2" t="s">
        <v>11</v>
      </c>
      <c r="M2" s="2" t="s">
        <v>12</v>
      </c>
      <c r="N2" s="2" t="s">
        <v>12</v>
      </c>
      <c r="O2" s="2" t="s">
        <v>13</v>
      </c>
      <c r="P2" s="2" t="s">
        <v>13</v>
      </c>
      <c r="Q2" s="2" t="s">
        <v>14</v>
      </c>
      <c r="R2" s="2" t="s">
        <v>14</v>
      </c>
    </row>
    <row r="3">
      <c r="A3" s="4" t="s">
        <v>15</v>
      </c>
      <c r="B3" s="4" t="s">
        <v>16</v>
      </c>
      <c r="C3" s="5">
        <v>5.0</v>
      </c>
      <c r="D3" s="4">
        <v>45.0</v>
      </c>
      <c r="E3" s="4"/>
      <c r="F3" s="4">
        <v>0.0</v>
      </c>
      <c r="G3" s="5">
        <v>10.0</v>
      </c>
      <c r="H3" s="4" t="s">
        <v>17</v>
      </c>
      <c r="I3" s="4">
        <v>0.0</v>
      </c>
      <c r="J3" s="5">
        <v>2.0</v>
      </c>
      <c r="K3" s="4" t="s">
        <v>18</v>
      </c>
      <c r="L3" s="5">
        <v>0.0</v>
      </c>
      <c r="M3" s="4" t="s">
        <v>19</v>
      </c>
      <c r="N3" s="5">
        <v>6.0</v>
      </c>
      <c r="O3" s="4">
        <v>0.0</v>
      </c>
      <c r="P3" s="5">
        <v>0.0</v>
      </c>
      <c r="Q3" s="4">
        <v>1.0</v>
      </c>
      <c r="R3" s="5">
        <v>10.0</v>
      </c>
      <c r="S3">
        <f t="shared" ref="S3:S8" si="1">C3+G3+J3+L3+N3+P3+R3</f>
        <v>33</v>
      </c>
    </row>
    <row r="4">
      <c r="A4" s="4" t="s">
        <v>20</v>
      </c>
      <c r="B4" s="4" t="s">
        <v>16</v>
      </c>
      <c r="C4" s="5">
        <v>5.0</v>
      </c>
      <c r="D4" s="4" t="s">
        <v>18</v>
      </c>
      <c r="E4" s="4">
        <v>10.0</v>
      </c>
      <c r="F4" s="4" t="s">
        <v>21</v>
      </c>
      <c r="G4" s="5">
        <v>5.0</v>
      </c>
      <c r="H4" s="4" t="s">
        <v>22</v>
      </c>
      <c r="I4" s="4">
        <v>0.0</v>
      </c>
      <c r="J4" s="5">
        <v>2.0</v>
      </c>
      <c r="K4" s="4" t="s">
        <v>18</v>
      </c>
      <c r="L4" s="5">
        <v>0.0</v>
      </c>
      <c r="M4" s="4">
        <v>150000.0</v>
      </c>
      <c r="N4" s="5">
        <v>7.0</v>
      </c>
      <c r="O4" s="4" t="s">
        <v>23</v>
      </c>
      <c r="P4" s="5">
        <v>8.0</v>
      </c>
      <c r="Q4" s="4">
        <v>1.0</v>
      </c>
      <c r="R4" s="5">
        <v>10.0</v>
      </c>
      <c r="S4">
        <f t="shared" si="1"/>
        <v>37</v>
      </c>
    </row>
    <row r="5">
      <c r="A5" s="4" t="s">
        <v>24</v>
      </c>
      <c r="B5" s="4" t="s">
        <v>18</v>
      </c>
      <c r="C5" s="5">
        <v>10.0</v>
      </c>
      <c r="D5" s="4">
        <v>40.0</v>
      </c>
      <c r="E5" s="4"/>
      <c r="F5" s="4" t="s">
        <v>21</v>
      </c>
      <c r="G5" s="5">
        <v>5.0</v>
      </c>
      <c r="H5" s="4" t="s">
        <v>25</v>
      </c>
      <c r="I5" s="6">
        <v>10000.0</v>
      </c>
      <c r="J5" s="7">
        <v>8.0</v>
      </c>
      <c r="K5" s="4" t="s">
        <v>26</v>
      </c>
      <c r="L5" s="5">
        <v>5.0</v>
      </c>
      <c r="M5" s="4" t="s">
        <v>27</v>
      </c>
      <c r="N5" s="5">
        <v>3.0</v>
      </c>
      <c r="O5" s="4">
        <v>0.0</v>
      </c>
      <c r="P5" s="5">
        <v>0.0</v>
      </c>
      <c r="Q5" s="4">
        <v>1.0</v>
      </c>
      <c r="R5" s="5">
        <v>10.0</v>
      </c>
      <c r="S5">
        <f t="shared" si="1"/>
        <v>41</v>
      </c>
    </row>
    <row r="6">
      <c r="A6" s="4" t="s">
        <v>28</v>
      </c>
      <c r="B6" s="4" t="s">
        <v>18</v>
      </c>
      <c r="C6" s="5">
        <v>10.0</v>
      </c>
      <c r="D6" s="4">
        <v>35.0</v>
      </c>
      <c r="E6" s="4"/>
      <c r="F6" s="4">
        <v>0.0</v>
      </c>
      <c r="G6" s="5">
        <v>10.0</v>
      </c>
      <c r="H6" s="4" t="s">
        <v>29</v>
      </c>
      <c r="I6" s="4">
        <v>25000.0</v>
      </c>
      <c r="J6" s="5">
        <v>10.0</v>
      </c>
      <c r="K6" s="4" t="s">
        <v>30</v>
      </c>
      <c r="L6" s="5">
        <v>10.0</v>
      </c>
      <c r="M6" s="4">
        <v>300000.0</v>
      </c>
      <c r="N6" s="5">
        <v>8.0</v>
      </c>
      <c r="O6" s="4">
        <v>1.0E7</v>
      </c>
      <c r="P6" s="5">
        <v>7.0</v>
      </c>
      <c r="Q6" s="4">
        <v>1.0</v>
      </c>
      <c r="R6" s="5">
        <v>10.0</v>
      </c>
      <c r="S6">
        <f t="shared" si="1"/>
        <v>65</v>
      </c>
    </row>
    <row r="7">
      <c r="A7" s="4" t="s">
        <v>31</v>
      </c>
      <c r="B7" s="4" t="s">
        <v>32</v>
      </c>
      <c r="C7" s="5">
        <v>8.0</v>
      </c>
      <c r="D7" s="4" t="s">
        <v>18</v>
      </c>
      <c r="E7" s="4"/>
      <c r="F7" s="4" t="s">
        <v>33</v>
      </c>
      <c r="G7" s="5">
        <v>9.0</v>
      </c>
      <c r="H7" s="4" t="s">
        <v>34</v>
      </c>
      <c r="I7" s="4">
        <v>20000.0</v>
      </c>
      <c r="J7" s="5">
        <v>9.0</v>
      </c>
      <c r="K7" s="4" t="s">
        <v>18</v>
      </c>
      <c r="L7" s="5">
        <v>0.0</v>
      </c>
      <c r="M7" s="4" t="s">
        <v>35</v>
      </c>
      <c r="N7" s="5">
        <v>6.0</v>
      </c>
      <c r="O7" s="4" t="s">
        <v>36</v>
      </c>
      <c r="P7" s="5">
        <v>8.0</v>
      </c>
      <c r="Q7" s="4">
        <v>1.0</v>
      </c>
      <c r="R7" s="5">
        <v>10.0</v>
      </c>
      <c r="S7">
        <f t="shared" si="1"/>
        <v>50</v>
      </c>
    </row>
    <row r="8">
      <c r="A8" s="4" t="s">
        <v>37</v>
      </c>
      <c r="B8" s="4" t="s">
        <v>18</v>
      </c>
      <c r="C8" s="5">
        <v>10.0</v>
      </c>
      <c r="D8" s="4">
        <v>45.0</v>
      </c>
      <c r="E8" s="4"/>
      <c r="F8" s="4">
        <v>0.0</v>
      </c>
      <c r="G8" s="5">
        <v>10.0</v>
      </c>
      <c r="H8" s="4" t="s">
        <v>38</v>
      </c>
      <c r="I8" s="4">
        <v>0.0</v>
      </c>
      <c r="J8" s="5">
        <v>5.0</v>
      </c>
      <c r="K8" s="4" t="s">
        <v>30</v>
      </c>
      <c r="L8" s="5">
        <v>10.0</v>
      </c>
      <c r="M8" s="4" t="s">
        <v>39</v>
      </c>
      <c r="N8" s="5">
        <v>2.0</v>
      </c>
      <c r="O8" s="4">
        <v>500000.0</v>
      </c>
      <c r="P8" s="5">
        <v>8.0</v>
      </c>
      <c r="Q8" s="4">
        <v>1.0</v>
      </c>
      <c r="R8" s="5">
        <v>10.0</v>
      </c>
      <c r="S8">
        <f t="shared" si="1"/>
        <v>55</v>
      </c>
    </row>
    <row r="9">
      <c r="B9" s="4"/>
      <c r="C9" s="4"/>
      <c r="D9" s="4"/>
      <c r="E9" s="4"/>
      <c r="F9" s="4"/>
      <c r="G9" s="4"/>
      <c r="H9" s="4"/>
      <c r="I9" s="4"/>
      <c r="J9" s="4"/>
      <c r="K9" s="4"/>
      <c r="L9" s="4"/>
      <c r="M9" s="4"/>
      <c r="N9" s="4"/>
      <c r="O9" s="4"/>
      <c r="P9" s="4"/>
      <c r="Q9" s="4"/>
      <c r="R9" s="4"/>
      <c r="S9" s="4"/>
      <c r="T9" s="4"/>
    </row>
    <row r="10">
      <c r="D10" s="4"/>
      <c r="H10" s="4"/>
      <c r="I10" s="4"/>
    </row>
    <row r="11">
      <c r="B11" s="4"/>
      <c r="C11" s="2" t="s">
        <v>1</v>
      </c>
      <c r="D11" s="2" t="s">
        <v>8</v>
      </c>
      <c r="E11" s="2" t="s">
        <v>10</v>
      </c>
      <c r="F11" s="2" t="s">
        <v>11</v>
      </c>
      <c r="G11" s="2" t="s">
        <v>12</v>
      </c>
      <c r="H11" s="2" t="s">
        <v>13</v>
      </c>
    </row>
    <row r="12">
      <c r="B12" s="4" t="s">
        <v>15</v>
      </c>
      <c r="C12" s="5">
        <v>5.0</v>
      </c>
      <c r="D12" s="5">
        <v>10.0</v>
      </c>
      <c r="E12" s="5">
        <v>2.0</v>
      </c>
      <c r="F12" s="5">
        <v>0.0</v>
      </c>
      <c r="G12" s="5">
        <v>6.0</v>
      </c>
      <c r="H12" s="5">
        <v>0.0</v>
      </c>
    </row>
    <row r="13">
      <c r="B13" s="4" t="s">
        <v>20</v>
      </c>
      <c r="C13" s="5">
        <v>5.0</v>
      </c>
      <c r="D13" s="5">
        <v>5.0</v>
      </c>
      <c r="E13" s="5">
        <v>2.0</v>
      </c>
      <c r="F13" s="5">
        <v>0.0</v>
      </c>
      <c r="G13" s="5">
        <v>7.0</v>
      </c>
      <c r="H13" s="5">
        <v>8.0</v>
      </c>
    </row>
    <row r="14">
      <c r="B14" s="4" t="s">
        <v>24</v>
      </c>
      <c r="C14" s="5">
        <v>10.0</v>
      </c>
      <c r="D14" s="5">
        <v>5.0</v>
      </c>
      <c r="E14" s="7">
        <v>8.0</v>
      </c>
      <c r="F14" s="5">
        <v>5.0</v>
      </c>
      <c r="G14" s="5">
        <v>3.0</v>
      </c>
      <c r="H14" s="5">
        <v>0.0</v>
      </c>
    </row>
    <row r="15">
      <c r="B15" s="4" t="s">
        <v>28</v>
      </c>
      <c r="C15" s="5">
        <v>10.0</v>
      </c>
      <c r="D15" s="5">
        <v>10.0</v>
      </c>
      <c r="E15" s="5">
        <v>10.0</v>
      </c>
      <c r="F15" s="5">
        <v>10.0</v>
      </c>
      <c r="G15" s="5">
        <v>8.0</v>
      </c>
      <c r="H15" s="5">
        <v>7.0</v>
      </c>
    </row>
    <row r="16">
      <c r="B16" s="4" t="s">
        <v>31</v>
      </c>
      <c r="C16" s="5">
        <v>8.0</v>
      </c>
      <c r="D16" s="5">
        <v>9.0</v>
      </c>
      <c r="E16" s="5">
        <v>9.0</v>
      </c>
      <c r="F16" s="5">
        <v>0.0</v>
      </c>
      <c r="G16" s="5">
        <v>6.0</v>
      </c>
      <c r="H16" s="5">
        <v>8.0</v>
      </c>
    </row>
    <row r="17">
      <c r="B17" s="4" t="s">
        <v>37</v>
      </c>
      <c r="C17" s="5">
        <v>10.0</v>
      </c>
      <c r="D17" s="5">
        <v>10.0</v>
      </c>
      <c r="E17" s="5">
        <v>5.0</v>
      </c>
      <c r="F17" s="5">
        <v>10.0</v>
      </c>
      <c r="G17" s="5">
        <v>2.0</v>
      </c>
      <c r="H17" s="5">
        <v>8.0</v>
      </c>
    </row>
  </sheetData>
  <mergeCells count="7">
    <mergeCell ref="A1:A2"/>
    <mergeCell ref="B1:B2"/>
    <mergeCell ref="S1:S2"/>
    <mergeCell ref="I1:K1"/>
    <mergeCell ref="D1:H1"/>
    <mergeCell ref="M1:O1"/>
    <mergeCell ref="C1:C2"/>
  </mergeCells>
  <drawing r:id="rId2"/>
  <legacyDrawing r:id="rId3"/>
</worksheet>
</file>