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5D70A3020880FE/Documents/"/>
    </mc:Choice>
  </mc:AlternateContent>
  <xr:revisionPtr revIDLastSave="398" documentId="8_{9181907D-28FC-49F5-8FBF-7C648C88197C}" xr6:coauthVersionLast="47" xr6:coauthVersionMax="47" xr10:uidLastSave="{3953C8FE-F7C2-4794-B80E-6FB8699326CC}"/>
  <bookViews>
    <workbookView xWindow="924" yWindow="252" windowWidth="11172" windowHeight="8880" xr2:uid="{BA5B1549-6654-4563-8D06-3E7AA1B5EFF8}"/>
  </bookViews>
  <sheets>
    <sheet name="population_table" sheetId="1" r:id="rId1"/>
    <sheet name="population_table01" sheetId="2" r:id="rId2"/>
    <sheet name="age_classification" sheetId="3" r:id="rId3"/>
    <sheet name="literacy_rate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<sst xmlns="http://schemas.openxmlformats.org/spreadsheetml/2006/main" count="295" uniqueCount="61">
  <si>
    <t>city</t>
  </si>
  <si>
    <t>year</t>
  </si>
  <si>
    <t>total_population</t>
  </si>
  <si>
    <t>literate</t>
  </si>
  <si>
    <t>illiterate</t>
  </si>
  <si>
    <t>literacy_percentage</t>
  </si>
  <si>
    <t>Literacy Classification</t>
  </si>
  <si>
    <t>mumbai</t>
  </si>
  <si>
    <t>delhi</t>
  </si>
  <si>
    <t>bengaluru</t>
  </si>
  <si>
    <t>kolkata</t>
  </si>
  <si>
    <t>chennai</t>
  </si>
  <si>
    <t>hyderabad</t>
  </si>
  <si>
    <t>pune</t>
  </si>
  <si>
    <t>ahemdabad</t>
  </si>
  <si>
    <t>readers</t>
  </si>
  <si>
    <t>english</t>
  </si>
  <si>
    <t>regional</t>
  </si>
  <si>
    <t>assamese</t>
  </si>
  <si>
    <t>bangali</t>
  </si>
  <si>
    <t>bodo</t>
  </si>
  <si>
    <t>dogri</t>
  </si>
  <si>
    <t>gujarati</t>
  </si>
  <si>
    <t>hindi</t>
  </si>
  <si>
    <t>kannada</t>
  </si>
  <si>
    <t>kashmiri</t>
  </si>
  <si>
    <t>konkani</t>
  </si>
  <si>
    <t>maithili</t>
  </si>
  <si>
    <t>malyalam</t>
  </si>
  <si>
    <t>manipuri</t>
  </si>
  <si>
    <t>marathi</t>
  </si>
  <si>
    <t>nepali</t>
  </si>
  <si>
    <t>odia</t>
  </si>
  <si>
    <t>punjabi</t>
  </si>
  <si>
    <t>sanskrit</t>
  </si>
  <si>
    <t>santali</t>
  </si>
  <si>
    <t>sindhi</t>
  </si>
  <si>
    <t>tamil</t>
  </si>
  <si>
    <t>telugu</t>
  </si>
  <si>
    <t>urdu</t>
  </si>
  <si>
    <t>age</t>
  </si>
  <si>
    <t>"5-9"</t>
  </si>
  <si>
    <t>"0-4"</t>
  </si>
  <si>
    <t>"10-14"</t>
  </si>
  <si>
    <t>"15-19"</t>
  </si>
  <si>
    <t>"20-39"</t>
  </si>
  <si>
    <t>"40-59"</t>
  </si>
  <si>
    <t>"60-79"</t>
  </si>
  <si>
    <t>"80&lt;"</t>
  </si>
  <si>
    <t>ahmedabad</t>
  </si>
  <si>
    <t>Census 2011</t>
  </si>
  <si>
    <t>PLFS report (2024)</t>
  </si>
  <si>
    <t>NSC survey (2017)</t>
  </si>
  <si>
    <t>mumbai_literacy</t>
  </si>
  <si>
    <t>delhi_literacy</t>
  </si>
  <si>
    <t>bengaluru_literacy</t>
  </si>
  <si>
    <t>kolkata_literacy</t>
  </si>
  <si>
    <t>chennai_literacy</t>
  </si>
  <si>
    <t>hyderabad_literacy</t>
  </si>
  <si>
    <t>pune_literacy</t>
  </si>
  <si>
    <t>ahemdabad_literacy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</si>
</sst>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12529"/>
      <name val="Roboto"/>
    </font>
    <font>
      <sz val="9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1" fillId="2" borderId="1" xfId="0" applyNumberFormat="1" applyFont="1" applyFill="1" applyBorder="1" applyAlignment="1">
      <alignment vertical="center" wrapText="1"/>
    </xf>
    <xf numFmtId="16" fontId="0" fillId="0" borderId="0" xfId="0" applyNumberFormat="1"/>
    <xf numFmtId="1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7968-8955-4B60-8825-171B21958F7D}">
  <dimension ref="A1:Q13"/>
  <sheetViews>
    <sheetView tabSelected="1" topLeftCell="H1" zoomScaleNormal="100" workbookViewId="0">
      <selection activeCell="M12" sqref="M12"/>
    </sheetView>
  </sheetViews>
  <sheetFormatPr defaultRowHeight="14.4" x14ac:dyDescent="0.3"/>
  <cols>
    <col min="1" max="1" width="10.5546875" bestFit="1" customWidth="1"/>
    <col min="2" max="4" width="10.88671875" bestFit="1" customWidth="1"/>
    <col min="5" max="5" width="14.33203125" customWidth="1"/>
    <col min="6" max="6" width="15" customWidth="1"/>
    <col min="7" max="9" width="10.33203125" bestFit="1" customWidth="1"/>
    <col min="10" max="10" width="14.6640625" bestFit="1" customWidth="1"/>
    <col min="11" max="11" width="11.88671875" bestFit="1" customWidth="1"/>
    <col min="12" max="12" width="16.109375" bestFit="1" customWidth="1"/>
    <col min="13" max="13" width="14.109375" bestFit="1" customWidth="1"/>
    <col min="14" max="14" width="14.44140625" bestFit="1" customWidth="1"/>
    <col min="15" max="15" width="16.6640625" bestFit="1" customWidth="1"/>
    <col min="16" max="16" width="12" bestFit="1" customWidth="1"/>
    <col min="17" max="17" width="17.77734375" bestFit="1" customWidth="1"/>
  </cols>
  <sheetData>
    <row r="1" spans="1:17" x14ac:dyDescent="0.3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s="1" t="s">
        <v>12</v>
      </c>
      <c r="H1" t="s">
        <v>13</v>
      </c>
      <c r="I1" t="s">
        <v>14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spans="1:17" x14ac:dyDescent="0.3">
      <c r="A2">
        <v>2011</v>
      </c>
      <c r="B2" s="2">
        <v>18394912</v>
      </c>
      <c r="C2" s="2">
        <v>16349831</v>
      </c>
      <c r="D2" s="2">
        <v>8520435</v>
      </c>
      <c r="E2" s="2">
        <v>14035959</v>
      </c>
      <c r="F2" s="2">
        <v>8653521</v>
      </c>
      <c r="G2" s="2">
        <v>7674689</v>
      </c>
      <c r="H2" s="2">
        <v>5057709</v>
      </c>
      <c r="I2" s="2">
        <v>6361084</v>
      </c>
      <c r="J2" s="9">
        <v>82.34</v>
      </c>
      <c r="K2" s="9">
        <v>86.21</v>
      </c>
      <c r="L2" s="9">
        <v>75.36</v>
      </c>
      <c r="M2" s="9">
        <v>76.36</v>
      </c>
      <c r="N2" s="9">
        <v>80.09</v>
      </c>
      <c r="P2" s="9">
        <v>82.34</v>
      </c>
      <c r="Q2" s="9">
        <v>78.03</v>
      </c>
    </row>
    <row r="3" spans="1:17" x14ac:dyDescent="0.3">
      <c r="A3">
        <v>2015</v>
      </c>
      <c r="B3" s="2">
        <v>19316000</v>
      </c>
      <c r="C3" s="3">
        <v>25866000</v>
      </c>
      <c r="D3" s="3">
        <v>10141000</v>
      </c>
      <c r="E3" s="3">
        <v>14423000</v>
      </c>
      <c r="F3" s="3">
        <v>9677000</v>
      </c>
      <c r="G3" s="3">
        <v>8697000</v>
      </c>
      <c r="H3" s="3">
        <v>5746000</v>
      </c>
      <c r="I3" s="3">
        <v>7109000</v>
      </c>
      <c r="J3" s="2"/>
      <c r="K3" s="2"/>
      <c r="L3" s="2"/>
    </row>
    <row r="4" spans="1:17" x14ac:dyDescent="0.3">
      <c r="A4">
        <v>2016</v>
      </c>
      <c r="B4" s="3">
        <v>19535000</v>
      </c>
      <c r="C4" s="2">
        <v>26720000</v>
      </c>
      <c r="D4" s="3">
        <v>10557000</v>
      </c>
      <c r="E4" s="3">
        <v>14508000</v>
      </c>
      <c r="F4" s="3">
        <v>9930000</v>
      </c>
      <c r="G4" s="3">
        <v>8951000</v>
      </c>
      <c r="H4" s="3">
        <v>5917000</v>
      </c>
      <c r="I4" s="3">
        <v>7295000</v>
      </c>
    </row>
    <row r="5" spans="1:17" x14ac:dyDescent="0.3">
      <c r="A5">
        <v>2017</v>
      </c>
      <c r="B5" s="3">
        <v>19756000</v>
      </c>
      <c r="C5" s="2">
        <v>27602000</v>
      </c>
      <c r="D5" s="3">
        <v>10990000</v>
      </c>
      <c r="E5" s="3">
        <v>14594000</v>
      </c>
      <c r="F5" s="3">
        <v>10189000</v>
      </c>
      <c r="G5" s="3">
        <v>9213000</v>
      </c>
      <c r="H5" s="3">
        <v>6094000</v>
      </c>
      <c r="I5" s="3">
        <v>7485000</v>
      </c>
      <c r="J5" s="9">
        <v>84.8</v>
      </c>
      <c r="K5" s="9">
        <v>88.7</v>
      </c>
      <c r="L5" s="9">
        <v>77.2</v>
      </c>
      <c r="M5" s="9">
        <v>80.5</v>
      </c>
      <c r="N5" s="9">
        <v>82.9</v>
      </c>
      <c r="O5" s="9">
        <v>72.8</v>
      </c>
      <c r="P5" s="9">
        <v>84.8</v>
      </c>
      <c r="Q5" s="9">
        <v>82.4</v>
      </c>
    </row>
    <row r="6" spans="1:17" x14ac:dyDescent="0.3">
      <c r="A6">
        <v>2018</v>
      </c>
      <c r="B6" s="2">
        <v>19980000</v>
      </c>
      <c r="C6" s="2">
        <v>28514000</v>
      </c>
      <c r="D6" s="3">
        <v>11440000</v>
      </c>
      <c r="E6" s="3">
        <v>14681000</v>
      </c>
      <c r="F6" s="3">
        <v>10456000</v>
      </c>
      <c r="G6" s="3">
        <v>9482000</v>
      </c>
      <c r="H6" s="3">
        <v>6276000</v>
      </c>
      <c r="I6" s="3">
        <v>7681000</v>
      </c>
    </row>
    <row r="7" spans="1:17" x14ac:dyDescent="0.3">
      <c r="A7">
        <v>2019</v>
      </c>
      <c r="B7" s="2">
        <v>20185000</v>
      </c>
      <c r="C7" s="2">
        <v>29399000</v>
      </c>
      <c r="D7" s="3">
        <v>11883000</v>
      </c>
      <c r="E7" s="3">
        <v>14755000</v>
      </c>
      <c r="F7" s="3">
        <v>10711000</v>
      </c>
      <c r="G7" s="3">
        <v>9741000</v>
      </c>
      <c r="H7" s="3">
        <v>6452000</v>
      </c>
      <c r="I7" s="3">
        <v>7869000</v>
      </c>
    </row>
    <row r="8" spans="1:17" x14ac:dyDescent="0.3">
      <c r="A8">
        <v>2020</v>
      </c>
      <c r="B8" s="2">
        <v>20411000</v>
      </c>
      <c r="C8" s="2">
        <v>30291000</v>
      </c>
      <c r="D8" s="3">
        <v>12327000</v>
      </c>
      <c r="E8" s="3">
        <v>14850000</v>
      </c>
      <c r="F8" s="3">
        <v>10971000</v>
      </c>
      <c r="G8" s="3">
        <v>10004000</v>
      </c>
      <c r="H8" s="3">
        <v>6629000</v>
      </c>
      <c r="I8" s="3">
        <v>8059000</v>
      </c>
    </row>
    <row r="9" spans="1:17" x14ac:dyDescent="0.3">
      <c r="A9">
        <v>2021</v>
      </c>
      <c r="B9" s="2">
        <v>20668000</v>
      </c>
      <c r="C9" s="2">
        <v>31181000</v>
      </c>
      <c r="D9" s="3">
        <v>12765000</v>
      </c>
      <c r="E9" s="3">
        <v>14974000</v>
      </c>
      <c r="F9" s="3">
        <v>11235000</v>
      </c>
      <c r="G9" s="3">
        <v>10269000</v>
      </c>
      <c r="H9" s="3">
        <v>6808000</v>
      </c>
      <c r="I9" s="3">
        <v>8253000</v>
      </c>
    </row>
    <row r="10" spans="1:17" x14ac:dyDescent="0.3">
      <c r="A10">
        <v>2022</v>
      </c>
      <c r="B10" s="2">
        <v>20961000</v>
      </c>
      <c r="C10" s="2">
        <v>32066000</v>
      </c>
      <c r="D10" s="3">
        <v>13193000</v>
      </c>
      <c r="E10" s="3">
        <v>15134000</v>
      </c>
      <c r="F10" s="3">
        <v>11503000</v>
      </c>
      <c r="G10" s="3">
        <v>10534000</v>
      </c>
      <c r="H10" s="3">
        <v>6987000</v>
      </c>
      <c r="I10" s="3">
        <v>8450000</v>
      </c>
    </row>
    <row r="11" spans="1:17" x14ac:dyDescent="0.3">
      <c r="A11">
        <v>2023</v>
      </c>
      <c r="B11" s="2">
        <v>21297000</v>
      </c>
      <c r="C11" s="2">
        <v>32941000</v>
      </c>
      <c r="D11" s="3">
        <v>13608000</v>
      </c>
      <c r="E11" s="3">
        <v>15333000</v>
      </c>
      <c r="F11" s="3">
        <v>11776000</v>
      </c>
      <c r="G11" s="3">
        <v>10801000</v>
      </c>
      <c r="H11" s="3">
        <v>7166000</v>
      </c>
      <c r="I11" s="3">
        <v>8651000</v>
      </c>
    </row>
    <row r="12" spans="1:17" x14ac:dyDescent="0.3">
      <c r="A12">
        <v>2024</v>
      </c>
      <c r="B12" s="2">
        <v>21673000</v>
      </c>
      <c r="C12" s="2">
        <v>33807000</v>
      </c>
      <c r="D12" s="3">
        <v>14008000</v>
      </c>
      <c r="E12" s="3">
        <v>15571000</v>
      </c>
      <c r="F12" s="3">
        <v>12054000</v>
      </c>
      <c r="G12" s="3">
        <v>11069000</v>
      </c>
      <c r="H12" s="3">
        <v>7346000</v>
      </c>
      <c r="I12" s="3">
        <v>8854000</v>
      </c>
      <c r="J12" s="9">
        <v>87.3</v>
      </c>
      <c r="K12" s="9">
        <v>86.9</v>
      </c>
      <c r="L12" s="9">
        <v>82.7</v>
      </c>
      <c r="M12" s="9">
        <v>82.6</v>
      </c>
      <c r="N12" s="9">
        <v>85.5</v>
      </c>
      <c r="O12" s="9">
        <v>76.900000000000006</v>
      </c>
      <c r="P12" s="9">
        <v>87.3</v>
      </c>
      <c r="Q12" s="9">
        <v>84.6</v>
      </c>
    </row>
    <row r="13" spans="1:17" ht="15" thickBot="1" x14ac:dyDescent="0.35">
      <c r="A13">
        <v>2025</v>
      </c>
      <c r="B13" s="2">
        <v>22089000</v>
      </c>
      <c r="C13" s="2">
        <v>34666000</v>
      </c>
      <c r="D13" s="3">
        <v>14395000</v>
      </c>
      <c r="E13" s="3">
        <v>15845000</v>
      </c>
      <c r="F13" s="4">
        <v>12336000</v>
      </c>
      <c r="G13" s="3">
        <v>11338000</v>
      </c>
      <c r="H13" s="3">
        <v>7526000</v>
      </c>
      <c r="I13" s="3">
        <v>9062000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F41A-C970-4553-A6E3-E869D01E7841}">
  <dimension ref="A1:AE10"/>
  <sheetViews>
    <sheetView workbookViewId="0">
      <selection sqref="A1:AE12"/>
    </sheetView>
  </sheetViews>
  <sheetFormatPr defaultRowHeight="14.4" x14ac:dyDescent="0.3"/>
  <sheetData>
    <row r="1" spans="1:31" x14ac:dyDescent="0.3">
      <c r="A1" s="8" t="s">
        <v>6</v>
      </c>
      <c r="B1" s="8"/>
      <c r="C1" s="8"/>
      <c r="D1" s="8"/>
      <c r="E1" s="8"/>
      <c r="F1" s="8"/>
      <c r="G1" s="1"/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</row>
    <row r="3" spans="1:31" x14ac:dyDescent="0.3">
      <c r="A3" t="s">
        <v>7</v>
      </c>
    </row>
    <row r="4" spans="1:31" x14ac:dyDescent="0.3">
      <c r="A4" t="s">
        <v>8</v>
      </c>
    </row>
    <row r="5" spans="1:31" x14ac:dyDescent="0.3">
      <c r="A5" t="s">
        <v>9</v>
      </c>
    </row>
    <row r="6" spans="1:31" x14ac:dyDescent="0.3">
      <c r="A6" t="s">
        <v>10</v>
      </c>
    </row>
    <row r="7" spans="1:31" x14ac:dyDescent="0.3">
      <c r="A7" t="s">
        <v>11</v>
      </c>
    </row>
    <row r="8" spans="1:31" x14ac:dyDescent="0.3">
      <c r="A8" t="s">
        <v>12</v>
      </c>
    </row>
    <row r="9" spans="1:31" x14ac:dyDescent="0.3">
      <c r="A9" t="s">
        <v>13</v>
      </c>
    </row>
    <row r="10" spans="1:31" x14ac:dyDescent="0.3">
      <c r="A10" t="s">
        <v>14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A1C9-5BB2-440A-B215-3290408D40E3}">
  <dimension ref="A1:J13"/>
  <sheetViews>
    <sheetView workbookViewId="0">
      <selection activeCell="J1" sqref="J1"/>
    </sheetView>
  </sheetViews>
  <sheetFormatPr defaultRowHeight="14.4" x14ac:dyDescent="0.3"/>
  <cols>
    <col min="2" max="2" width="17.5546875" bestFit="1" customWidth="1"/>
    <col min="3" max="3" width="14.77734375" bestFit="1" customWidth="1"/>
    <col min="4" max="4" width="19" bestFit="1" customWidth="1"/>
    <col min="5" max="7" width="10.88671875" bestFit="1" customWidth="1"/>
    <col min="8" max="8" width="9.44140625" bestFit="1" customWidth="1"/>
    <col min="9" max="9" width="10.5546875" bestFit="1" customWidth="1"/>
    <col min="10" max="10" width="9.44140625" bestFit="1" customWidth="1"/>
  </cols>
  <sheetData>
    <row r="1" spans="1:10" x14ac:dyDescent="0.3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s="1" t="s">
        <v>12</v>
      </c>
      <c r="H1" t="s">
        <v>13</v>
      </c>
      <c r="I1" t="s">
        <v>14</v>
      </c>
    </row>
    <row r="2" spans="1:10" x14ac:dyDescent="0.3">
      <c r="A2">
        <v>2011</v>
      </c>
      <c r="B2" s="2">
        <v>18394912</v>
      </c>
      <c r="C2" s="2">
        <v>16349831</v>
      </c>
      <c r="D2" s="2">
        <v>8520435</v>
      </c>
      <c r="E2" s="2">
        <v>14035959</v>
      </c>
      <c r="F2" s="2">
        <v>8653521</v>
      </c>
      <c r="G2" s="2">
        <v>7674689</v>
      </c>
      <c r="H2" s="2">
        <v>5057709</v>
      </c>
      <c r="I2" s="2">
        <v>6361084</v>
      </c>
    </row>
    <row r="3" spans="1:10" x14ac:dyDescent="0.3">
      <c r="A3">
        <v>2015</v>
      </c>
      <c r="B3" s="2">
        <v>19316000</v>
      </c>
      <c r="C3" s="3">
        <v>25866000</v>
      </c>
      <c r="D3" s="3">
        <v>10141000</v>
      </c>
      <c r="E3" s="3">
        <v>14423000</v>
      </c>
      <c r="F3" s="3">
        <v>9677000</v>
      </c>
      <c r="G3" s="3">
        <v>8697000</v>
      </c>
      <c r="H3" s="3">
        <v>5746000</v>
      </c>
      <c r="I3" s="3">
        <v>7109000</v>
      </c>
      <c r="J3" s="3"/>
    </row>
    <row r="4" spans="1:10" x14ac:dyDescent="0.3">
      <c r="A4">
        <v>2016</v>
      </c>
      <c r="B4" s="3">
        <v>19535000</v>
      </c>
      <c r="C4" s="2">
        <v>26720000</v>
      </c>
      <c r="D4" s="3">
        <v>10557000</v>
      </c>
      <c r="E4" s="3">
        <v>14508000</v>
      </c>
      <c r="F4" s="3">
        <v>9930000</v>
      </c>
      <c r="G4" s="3">
        <v>8951000</v>
      </c>
      <c r="H4" s="3">
        <v>5917000</v>
      </c>
      <c r="I4" s="3">
        <v>7295000</v>
      </c>
    </row>
    <row r="5" spans="1:10" x14ac:dyDescent="0.3">
      <c r="A5">
        <v>2017</v>
      </c>
      <c r="B5" s="3">
        <v>19756000</v>
      </c>
      <c r="C5" s="2">
        <v>27602000</v>
      </c>
      <c r="D5" s="3">
        <v>10990000</v>
      </c>
      <c r="E5" s="3">
        <v>14594000</v>
      </c>
      <c r="F5" s="3">
        <v>10189000</v>
      </c>
      <c r="G5" s="3">
        <v>9213000</v>
      </c>
      <c r="H5" s="3">
        <v>6094000</v>
      </c>
      <c r="I5" s="3">
        <v>7485000</v>
      </c>
    </row>
    <row r="6" spans="1:10" x14ac:dyDescent="0.3">
      <c r="A6">
        <v>2018</v>
      </c>
      <c r="B6" s="2">
        <v>19980000</v>
      </c>
      <c r="C6" s="2">
        <v>28514000</v>
      </c>
      <c r="D6" s="3">
        <v>11440000</v>
      </c>
      <c r="E6" s="3">
        <v>14681000</v>
      </c>
      <c r="F6" s="3">
        <v>10456000</v>
      </c>
      <c r="G6" s="3">
        <v>9482000</v>
      </c>
      <c r="H6" s="3">
        <v>6276000</v>
      </c>
      <c r="I6" s="3">
        <v>7681000</v>
      </c>
    </row>
    <row r="7" spans="1:10" x14ac:dyDescent="0.3">
      <c r="A7">
        <v>2019</v>
      </c>
      <c r="B7" s="2">
        <v>20185000</v>
      </c>
      <c r="C7" s="2">
        <v>29399000</v>
      </c>
      <c r="D7" s="3">
        <v>11883000</v>
      </c>
      <c r="E7" s="3">
        <v>14755000</v>
      </c>
      <c r="F7" s="3">
        <v>10711000</v>
      </c>
      <c r="G7" s="3">
        <v>9741000</v>
      </c>
      <c r="H7" s="3">
        <v>6452000</v>
      </c>
      <c r="I7" s="3">
        <v>7869000</v>
      </c>
    </row>
    <row r="8" spans="1:10" x14ac:dyDescent="0.3">
      <c r="A8">
        <v>2020</v>
      </c>
      <c r="B8" s="2">
        <v>20411000</v>
      </c>
      <c r="C8" s="2">
        <v>30291000</v>
      </c>
      <c r="D8" s="3">
        <v>12327000</v>
      </c>
      <c r="E8" s="3">
        <v>14850000</v>
      </c>
      <c r="F8" s="3">
        <v>10971000</v>
      </c>
      <c r="G8" s="3">
        <v>10004000</v>
      </c>
      <c r="H8" s="3">
        <v>6629000</v>
      </c>
      <c r="I8" s="3">
        <v>8059000</v>
      </c>
    </row>
    <row r="9" spans="1:10" x14ac:dyDescent="0.3">
      <c r="A9">
        <v>2021</v>
      </c>
      <c r="B9" s="2">
        <v>20668000</v>
      </c>
      <c r="C9" s="2">
        <v>31181000</v>
      </c>
      <c r="D9" s="3">
        <v>12765000</v>
      </c>
      <c r="E9" s="3">
        <v>14974000</v>
      </c>
      <c r="F9" s="3">
        <v>11235000</v>
      </c>
      <c r="G9" s="3">
        <v>10269000</v>
      </c>
      <c r="H9" s="3">
        <v>6808000</v>
      </c>
      <c r="I9" s="3">
        <v>8253000</v>
      </c>
    </row>
    <row r="10" spans="1:10" x14ac:dyDescent="0.3">
      <c r="A10">
        <v>2022</v>
      </c>
      <c r="B10" s="2">
        <v>20961000</v>
      </c>
      <c r="C10" s="2">
        <v>32066000</v>
      </c>
      <c r="D10" s="3">
        <v>13193000</v>
      </c>
      <c r="E10" s="3">
        <v>15134000</v>
      </c>
      <c r="F10" s="3">
        <v>11503000</v>
      </c>
      <c r="G10" s="3">
        <v>10534000</v>
      </c>
      <c r="H10" s="3">
        <v>6987000</v>
      </c>
      <c r="I10" s="3">
        <v>8450000</v>
      </c>
    </row>
    <row r="11" spans="1:10" x14ac:dyDescent="0.3">
      <c r="A11">
        <v>2023</v>
      </c>
      <c r="B11" s="2">
        <v>21297000</v>
      </c>
      <c r="C11" s="2">
        <v>32941000</v>
      </c>
      <c r="D11" s="3">
        <v>13608000</v>
      </c>
      <c r="E11" s="3">
        <v>15333000</v>
      </c>
      <c r="F11" s="3">
        <v>11776000</v>
      </c>
      <c r="G11" s="3">
        <v>10801000</v>
      </c>
      <c r="H11" s="3">
        <v>7166000</v>
      </c>
      <c r="I11" s="3">
        <v>8651000</v>
      </c>
    </row>
    <row r="12" spans="1:10" x14ac:dyDescent="0.3">
      <c r="A12">
        <v>2024</v>
      </c>
      <c r="B12" s="2">
        <v>21673000</v>
      </c>
      <c r="C12" s="2">
        <v>33807000</v>
      </c>
      <c r="D12" s="3">
        <v>14008000</v>
      </c>
      <c r="E12" s="3">
        <v>15571000</v>
      </c>
      <c r="F12" s="3">
        <v>12054000</v>
      </c>
      <c r="G12" s="3">
        <v>11069000</v>
      </c>
      <c r="H12" s="3">
        <v>7346000</v>
      </c>
      <c r="I12" s="3">
        <v>8854000</v>
      </c>
    </row>
    <row r="13" spans="1:10" ht="15" thickBot="1" x14ac:dyDescent="0.35">
      <c r="A13">
        <v>2025</v>
      </c>
      <c r="B13" s="2">
        <v>22089000</v>
      </c>
      <c r="C13" s="2">
        <v>34666000</v>
      </c>
      <c r="D13" s="3">
        <v>14395000</v>
      </c>
      <c r="E13" s="3">
        <v>15845000</v>
      </c>
      <c r="F13" s="4">
        <v>12336000</v>
      </c>
      <c r="G13" s="3">
        <v>11338000</v>
      </c>
      <c r="H13" s="3">
        <v>7526000</v>
      </c>
      <c r="I13" s="3">
        <v>9062000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F1CF-A045-4494-A6DC-35A78A82101F}">
  <dimension ref="A1:I10"/>
  <sheetViews>
    <sheetView topLeftCell="D1" workbookViewId="0">
      <selection sqref="A1:I1"/>
    </sheetView>
  </sheetViews>
  <sheetFormatPr defaultRowHeight="14.4" x14ac:dyDescent="0.3"/>
  <cols>
    <col min="9" max="9" width="10.5546875" bestFit="1" customWidth="1"/>
  </cols>
  <sheetData>
    <row r="1" spans="1:9" x14ac:dyDescent="0.3">
      <c r="A1" t="s">
        <v>40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s="1" t="s">
        <v>12</v>
      </c>
      <c r="H1" t="s">
        <v>13</v>
      </c>
      <c r="I1" t="s">
        <v>14</v>
      </c>
    </row>
    <row r="2" spans="1:9" x14ac:dyDescent="0.3">
      <c r="A2" t="s">
        <v>42</v>
      </c>
      <c r="B2">
        <v>7.3</v>
      </c>
    </row>
    <row r="3" spans="1:9" x14ac:dyDescent="0.3">
      <c r="A3" s="5" t="s">
        <v>41</v>
      </c>
      <c r="B3">
        <v>7.6</v>
      </c>
    </row>
    <row r="4" spans="1:9" x14ac:dyDescent="0.3">
      <c r="A4" s="6" t="s">
        <v>43</v>
      </c>
      <c r="B4">
        <v>8.1</v>
      </c>
    </row>
    <row r="5" spans="1:9" x14ac:dyDescent="0.3">
      <c r="A5" t="s">
        <v>44</v>
      </c>
      <c r="B5">
        <v>8.5</v>
      </c>
    </row>
    <row r="6" spans="1:9" x14ac:dyDescent="0.3">
      <c r="A6" t="s">
        <v>45</v>
      </c>
      <c r="B6">
        <v>38.700000000000003</v>
      </c>
    </row>
    <row r="7" spans="1:9" x14ac:dyDescent="0.3">
      <c r="A7" t="s">
        <v>46</v>
      </c>
      <c r="B7">
        <v>21.7</v>
      </c>
    </row>
    <row r="8" spans="1:9" x14ac:dyDescent="0.3">
      <c r="A8" t="s">
        <v>47</v>
      </c>
      <c r="B8">
        <v>7.5</v>
      </c>
    </row>
    <row r="9" spans="1:9" x14ac:dyDescent="0.3">
      <c r="A9" t="s">
        <v>48</v>
      </c>
      <c r="B9">
        <v>0.6</v>
      </c>
    </row>
    <row r="10" spans="1:9" x14ac:dyDescent="0.3">
      <c r="B10">
        <f>SUM(B2:B9)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6AFB-23A9-4485-8896-6240805D5F8D}">
  <dimension ref="A1:G9"/>
  <sheetViews>
    <sheetView workbookViewId="0">
      <selection activeCell="B2" sqref="B2"/>
    </sheetView>
  </sheetViews>
  <sheetFormatPr defaultRowHeight="14.4" x14ac:dyDescent="0.3"/>
  <cols>
    <col min="1" max="1" width="14.77734375" bestFit="1" customWidth="1"/>
    <col min="2" max="2" width="11.109375" bestFit="1" customWidth="1"/>
    <col min="3" max="3" width="16.6640625" bestFit="1" customWidth="1"/>
  </cols>
  <sheetData>
    <row r="1" spans="1:7" x14ac:dyDescent="0.3">
      <c r="A1" t="s">
        <v>0</v>
      </c>
      <c r="B1" t="s">
        <v>50</v>
      </c>
      <c r="C1" t="s">
        <v>52</v>
      </c>
      <c r="D1" t="s">
        <v>51</v>
      </c>
      <c r="G1" s="1"/>
    </row>
    <row r="2" spans="1:7" x14ac:dyDescent="0.3">
      <c r="A2" t="s">
        <v>7</v>
      </c>
      <c r="B2">
        <v>82.34</v>
      </c>
      <c r="C2" s="7">
        <v>84.8</v>
      </c>
      <c r="D2">
        <v>87.3</v>
      </c>
    </row>
    <row r="3" spans="1:7" x14ac:dyDescent="0.3">
      <c r="A3" t="s">
        <v>8</v>
      </c>
      <c r="B3">
        <v>86.21</v>
      </c>
      <c r="C3">
        <v>88.7</v>
      </c>
      <c r="D3">
        <v>86.9</v>
      </c>
    </row>
    <row r="4" spans="1:7" x14ac:dyDescent="0.3">
      <c r="A4" t="s">
        <v>9</v>
      </c>
      <c r="B4">
        <v>75.36</v>
      </c>
      <c r="C4">
        <v>77.2</v>
      </c>
      <c r="D4">
        <v>82.7</v>
      </c>
    </row>
    <row r="5" spans="1:7" x14ac:dyDescent="0.3">
      <c r="A5" t="s">
        <v>12</v>
      </c>
      <c r="C5">
        <v>72.8</v>
      </c>
      <c r="D5">
        <v>76.900000000000006</v>
      </c>
    </row>
    <row r="6" spans="1:7" x14ac:dyDescent="0.3">
      <c r="A6" t="s">
        <v>49</v>
      </c>
      <c r="B6">
        <v>78.03</v>
      </c>
      <c r="C6">
        <v>82.4</v>
      </c>
      <c r="D6">
        <v>84.6</v>
      </c>
    </row>
    <row r="7" spans="1:7" x14ac:dyDescent="0.3">
      <c r="A7" t="s">
        <v>11</v>
      </c>
      <c r="B7">
        <v>80.09</v>
      </c>
      <c r="C7">
        <v>82.9</v>
      </c>
      <c r="D7">
        <v>85.5</v>
      </c>
    </row>
    <row r="8" spans="1:7" x14ac:dyDescent="0.3">
      <c r="A8" t="s">
        <v>10</v>
      </c>
      <c r="B8">
        <v>76.36</v>
      </c>
      <c r="C8">
        <v>80.5</v>
      </c>
      <c r="D8">
        <v>82.6</v>
      </c>
    </row>
    <row r="9" spans="1:7" x14ac:dyDescent="0.3">
      <c r="A9" t="s">
        <v>13</v>
      </c>
      <c r="B9">
        <v>82.34</v>
      </c>
      <c r="C9" s="7">
        <v>84.8</v>
      </c>
      <c r="D9">
        <v>87.3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1E7A-D92D-4E29-AD3F-3FF5D138D757}">
  <dimension ref="A1:AE10"/>
  <sheetViews>
    <sheetView workbookViewId="0">
      <selection sqref="A1:AE12"/>
    </sheetView>
  </sheetViews>
  <sheetFormatPr defaultRowHeight="14.4" x14ac:dyDescent="0.3"/>
  <sheetData>
    <row r="1" spans="1:31" x14ac:dyDescent="0.3">
      <c r="A1" s="8" t="s">
        <v>6</v>
      </c>
      <c r="B1" s="8"/>
      <c r="C1" s="8"/>
      <c r="D1" s="8"/>
      <c r="E1" s="8"/>
      <c r="F1" s="8"/>
      <c r="G1" s="1"/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</row>
    <row r="3" spans="1:31" x14ac:dyDescent="0.3">
      <c r="A3" t="s">
        <v>7</v>
      </c>
    </row>
    <row r="4" spans="1:31" x14ac:dyDescent="0.3">
      <c r="A4" t="s">
        <v>8</v>
      </c>
    </row>
    <row r="5" spans="1:31" x14ac:dyDescent="0.3">
      <c r="A5" t="s">
        <v>9</v>
      </c>
    </row>
    <row r="6" spans="1:31" x14ac:dyDescent="0.3">
      <c r="A6" t="s">
        <v>10</v>
      </c>
    </row>
    <row r="7" spans="1:31" x14ac:dyDescent="0.3">
      <c r="A7" t="s">
        <v>11</v>
      </c>
    </row>
    <row r="8" spans="1:31" x14ac:dyDescent="0.3">
      <c r="A8" t="s">
        <v>12</v>
      </c>
    </row>
    <row r="9" spans="1:31" x14ac:dyDescent="0.3">
      <c r="A9" t="s">
        <v>13</v>
      </c>
    </row>
    <row r="10" spans="1:31" x14ac:dyDescent="0.3">
      <c r="A10" t="s">
        <v>14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7701-6F1F-4A8C-B996-DDA98E58D2E3}">
  <dimension ref="A1:AE10"/>
  <sheetViews>
    <sheetView workbookViewId="0">
      <selection sqref="A1:AE12"/>
    </sheetView>
  </sheetViews>
  <sheetFormatPr defaultRowHeight="14.4" x14ac:dyDescent="0.3"/>
  <sheetData>
    <row r="1" spans="1:31" x14ac:dyDescent="0.3">
      <c r="A1" s="8" t="s">
        <v>6</v>
      </c>
      <c r="B1" s="8"/>
      <c r="C1" s="8"/>
      <c r="D1" s="8"/>
      <c r="E1" s="8"/>
      <c r="F1" s="8"/>
      <c r="G1" s="1"/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</row>
    <row r="3" spans="1:31" x14ac:dyDescent="0.3">
      <c r="A3" t="s">
        <v>7</v>
      </c>
    </row>
    <row r="4" spans="1:31" x14ac:dyDescent="0.3">
      <c r="A4" t="s">
        <v>8</v>
      </c>
    </row>
    <row r="5" spans="1:31" x14ac:dyDescent="0.3">
      <c r="A5" t="s">
        <v>9</v>
      </c>
    </row>
    <row r="6" spans="1:31" x14ac:dyDescent="0.3">
      <c r="A6" t="s">
        <v>10</v>
      </c>
    </row>
    <row r="7" spans="1:31" x14ac:dyDescent="0.3">
      <c r="A7" t="s">
        <v>11</v>
      </c>
    </row>
    <row r="8" spans="1:31" x14ac:dyDescent="0.3">
      <c r="A8" t="s">
        <v>12</v>
      </c>
    </row>
    <row r="9" spans="1:31" x14ac:dyDescent="0.3">
      <c r="A9" t="s">
        <v>13</v>
      </c>
    </row>
    <row r="10" spans="1:31" x14ac:dyDescent="0.3">
      <c r="A10" t="s">
        <v>14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E948-6A19-4163-A0B5-0785C0013DD8}">
  <dimension ref="A1:AE10"/>
  <sheetViews>
    <sheetView workbookViewId="0">
      <selection sqref="A1:AE12"/>
    </sheetView>
  </sheetViews>
  <sheetFormatPr defaultRowHeight="14.4" x14ac:dyDescent="0.3"/>
  <sheetData>
    <row r="1" spans="1:31" x14ac:dyDescent="0.3">
      <c r="A1" s="8" t="s">
        <v>6</v>
      </c>
      <c r="B1" s="8"/>
      <c r="C1" s="8"/>
      <c r="D1" s="8"/>
      <c r="E1" s="8"/>
      <c r="F1" s="8"/>
      <c r="G1" s="1"/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</row>
    <row r="3" spans="1:31" x14ac:dyDescent="0.3">
      <c r="A3" t="s">
        <v>7</v>
      </c>
    </row>
    <row r="4" spans="1:31" x14ac:dyDescent="0.3">
      <c r="A4" t="s">
        <v>8</v>
      </c>
    </row>
    <row r="5" spans="1:31" x14ac:dyDescent="0.3">
      <c r="A5" t="s">
        <v>9</v>
      </c>
    </row>
    <row r="6" spans="1:31" x14ac:dyDescent="0.3">
      <c r="A6" t="s">
        <v>10</v>
      </c>
    </row>
    <row r="7" spans="1:31" x14ac:dyDescent="0.3">
      <c r="A7" t="s">
        <v>11</v>
      </c>
    </row>
    <row r="8" spans="1:31" x14ac:dyDescent="0.3">
      <c r="A8" t="s">
        <v>12</v>
      </c>
    </row>
    <row r="9" spans="1:31" x14ac:dyDescent="0.3">
      <c r="A9" t="s">
        <v>13</v>
      </c>
    </row>
    <row r="10" spans="1:31" x14ac:dyDescent="0.3">
      <c r="A10" t="s">
        <v>14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5A90-771B-43C6-AD26-89381045258E}">
  <dimension ref="A1:AE10"/>
  <sheetViews>
    <sheetView workbookViewId="0">
      <selection sqref="A1:AE12"/>
    </sheetView>
  </sheetViews>
  <sheetFormatPr defaultRowHeight="14.4" x14ac:dyDescent="0.3"/>
  <sheetData>
    <row r="1" spans="1:31" x14ac:dyDescent="0.3">
      <c r="A1" s="8" t="s">
        <v>6</v>
      </c>
      <c r="B1" s="8"/>
      <c r="C1" s="8"/>
      <c r="D1" s="8"/>
      <c r="E1" s="8"/>
      <c r="F1" s="8"/>
      <c r="G1" s="1"/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</row>
    <row r="3" spans="1:31" x14ac:dyDescent="0.3">
      <c r="A3" t="s">
        <v>7</v>
      </c>
    </row>
    <row r="4" spans="1:31" x14ac:dyDescent="0.3">
      <c r="A4" t="s">
        <v>8</v>
      </c>
    </row>
    <row r="5" spans="1:31" x14ac:dyDescent="0.3">
      <c r="A5" t="s">
        <v>9</v>
      </c>
    </row>
    <row r="6" spans="1:31" x14ac:dyDescent="0.3">
      <c r="A6" t="s">
        <v>10</v>
      </c>
    </row>
    <row r="7" spans="1:31" x14ac:dyDescent="0.3">
      <c r="A7" t="s">
        <v>11</v>
      </c>
    </row>
    <row r="8" spans="1:31" x14ac:dyDescent="0.3">
      <c r="A8" t="s">
        <v>12</v>
      </c>
    </row>
    <row r="9" spans="1:31" x14ac:dyDescent="0.3">
      <c r="A9" t="s">
        <v>13</v>
      </c>
    </row>
    <row r="10" spans="1:31" x14ac:dyDescent="0.3">
      <c r="A10" t="s">
        <v>14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7870-1DE0-4B72-8B96-7E5623FA0B12}">
  <dimension ref="A1:AE10"/>
  <sheetViews>
    <sheetView workbookViewId="0">
      <selection sqref="A1:AE12"/>
    </sheetView>
  </sheetViews>
  <sheetFormatPr defaultRowHeight="14.4" x14ac:dyDescent="0.3"/>
  <sheetData>
    <row r="1" spans="1:31" x14ac:dyDescent="0.3">
      <c r="A1" s="8" t="s">
        <v>6</v>
      </c>
      <c r="B1" s="8"/>
      <c r="C1" s="8"/>
      <c r="D1" s="8"/>
      <c r="E1" s="8"/>
      <c r="F1" s="8"/>
      <c r="G1" s="1"/>
    </row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</row>
    <row r="3" spans="1:31" x14ac:dyDescent="0.3">
      <c r="A3" t="s">
        <v>7</v>
      </c>
    </row>
    <row r="4" spans="1:31" x14ac:dyDescent="0.3">
      <c r="A4" t="s">
        <v>8</v>
      </c>
    </row>
    <row r="5" spans="1:31" x14ac:dyDescent="0.3">
      <c r="A5" t="s">
        <v>9</v>
      </c>
    </row>
    <row r="6" spans="1:31" x14ac:dyDescent="0.3">
      <c r="A6" t="s">
        <v>10</v>
      </c>
    </row>
    <row r="7" spans="1:31" x14ac:dyDescent="0.3">
      <c r="A7" t="s">
        <v>11</v>
      </c>
    </row>
    <row r="8" spans="1:31" x14ac:dyDescent="0.3">
      <c r="A8" t="s">
        <v>12</v>
      </c>
    </row>
    <row r="9" spans="1:31" x14ac:dyDescent="0.3">
      <c r="A9" t="s">
        <v>13</v>
      </c>
    </row>
    <row r="10" spans="1:31" x14ac:dyDescent="0.3">
      <c r="A10" t="s">
        <v>14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population_table</vt:lpstr>
      <vt:lpstr>population_table01</vt:lpstr>
      <vt:lpstr>age_classification</vt:lpstr>
      <vt:lpstr>literacy_rate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 Creative</dc:creator>
  <cp:lastModifiedBy>SYN Creative</cp:lastModifiedBy>
  <dcterms:created xsi:type="dcterms:W3CDTF">2025-06-10T09:55:30Z</dcterms:created>
  <dcterms:modified xsi:type="dcterms:W3CDTF">2025-06-11T17:30:26Z</dcterms:modified>
</cp:coreProperties>
</file>