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2" activeTab="3"/>
  </bookViews>
  <sheets>
    <sheet sheetId="1" name="README" state="visible" r:id="rId4"/>
    <sheet sheetId="2" name="Metadata" state="visible" r:id="rId5"/>
    <sheet sheetId="3" name="Goals" state="visible" r:id="rId6"/>
    <sheet sheetId="4" name="Saves" state="visible" r:id="rId7"/>
    <sheet sheetId="5" name="Distribution" state="visible" r:id="rId8"/>
    <sheet sheetId="6" name="Crosses" state="visible" r:id="rId9"/>
    <sheet sheetId="7" name="Sweeper" state="visible" r:id="rId10"/>
    <sheet sheetId="8" name="1v1s" state="visible" r:id="rId11"/>
  </sheets>
  <calcPr calcId="171027"/>
</workbook>
</file>

<file path=xl/sharedStrings.xml><?xml version="1.0" encoding="utf-8"?>
<sst xmlns="http://schemas.openxmlformats.org/spreadsheetml/2006/main" count="492" uniqueCount="230">
  <si>
    <t>STIX Match Ground-Truth Tagger</t>
  </si>
  <si>
    <t/>
  </si>
  <si>
    <t>How to use this workbook:</t>
  </si>
  <si>
    <t>1. Save a copy of this file as scripts/ground-truth/&lt;match-name&gt;.xlsx (e.g. judah-2026-05-02.xlsx).</t>
  </si>
  <si>
    <t>2. Fill in the Metadata sheet first — this is the match context.</t>
  </si>
  <si>
    <t>3. While watching the recording, log events on the relevant sheet:</t>
  </si>
  <si>
    <t xml:space="preserve">     • Goals — every goal in the match (either team)</t>
  </si>
  <si>
    <t xml:space="preserve">     • Saves — every shot the analyzed GK faced (on or off target)</t>
  </si>
  <si>
    <t xml:space="preserve">     • Distribution — how the GK distributed the ball (you can use the QUICK TOTALS at top instead of logging every event)</t>
  </si>
  <si>
    <t xml:space="preserve">     • Crosses — every cross the GK was responsible for handling</t>
  </si>
  <si>
    <t xml:space="preserve">     • Sweeper — keeper outfield work (clearances, interceptions, tackles, headers)</t>
  </si>
  <si>
    <t xml:space="preserve">     • 1v1s — high-value moments worth a dedicated row</t>
  </si>
  <si>
    <t>4. The data sheets are EMPTY — start typing on row 2 (the row directly below the headers). Format examples are below if you need them.</t>
  </si>
  <si>
    <t>5. Save the file. Run:  node scripts/excel-to-ground-truth.js scripts/ground-truth/&lt;match-name&gt;.xlsx</t>
  </si>
  <si>
    <t>6. The converter writes a JSON file alongside that the eval harness can read.</t>
  </si>
  <si>
    <t>Tips:</t>
  </si>
  <si>
    <t xml:space="preserve"> • Time format is MM:SS (e.g. 12:24). The first column on every event sheet is Time.</t>
  </si>
  <si>
    <t xml:space="preserve"> • Dropdowns appear as you click into a cell — pick from the list rather than typing free text.</t>
  </si>
  <si>
    <t xml:space="preserve"> • If you are unsure of a field, leave it blank. The converter handles missing values cleanly.</t>
  </si>
  <si>
    <t xml:space="preserve"> • Notes are always optional but valuable — they become part of the match record on publish.</t>
  </si>
  <si>
    <t>Tab colours: red=Goals, green=Saves, blue=Distribution, orange=Crosses, purple=Sweeper, gold=1v1s, grey=metadata/this README.</t>
  </si>
  <si>
    <t>FORMAT EXAMPLES (copy the IDEA, not the literal row, into the relevant sheet):</t>
  </si>
  <si>
    <t xml:space="preserve">  Goals: 4:05 | 1 | Us | Open play | Rebound | 6-Yard Box | Low | Centre | Right-side initial shot saved, follow-up tap-in central. | Opp GK was on ground from initial save. | (notes)</t>
  </si>
  <si>
    <t xml:space="preserve">  Saves: 24:47 | 1 | Central Distance | Foot | Yes | Parry | Yes | Corner | C | Low | GK Right | Driven shot from outside the box, central. | Strong parry — full extension dive to the right. | (notes)</t>
  </si>
  <si>
    <t xml:space="preserve">  Distribution: 14:32 | 1 | Backpass | Pass | Yes | Yes | Switch wide | Left | Defender | Clean | Recycled possession to LCB under high press.</t>
  </si>
  <si>
    <t xml:space="preserve">  Crosses: 36:18 | 2 | Corner Right | Whipped | Near post | Punch | Edge of 6yd | Punched away | Two-fisted punch under pressure from two attackers.</t>
  </si>
  <si>
    <t xml:space="preserve">  Sweeper: 28:15 | 1 | Clearance | 5–15 yards out | Yes | 1 attacker | Cleared safely | Read the through ball early.</t>
  </si>
  <si>
    <t xml:space="preserve">  1v1s: 52:17 | 2 | 1v1 faced | Conceded | Through ball over the top, GK rushed off line, attacker rounded him.</t>
  </si>
  <si>
    <t>Field</t>
  </si>
  <si>
    <t>Value</t>
  </si>
  <si>
    <t>Notes</t>
  </si>
  <si>
    <t>Match name</t>
  </si>
  <si>
    <t>judah-vs-ofc-2026-04-25</t>
  </si>
  <si>
    <t>Short slug for the match (used as filename and id)</t>
  </si>
  <si>
    <t>Date</t>
  </si>
  <si>
    <t>2026-04-25</t>
  </si>
  <si>
    <t>YYYY-MM-DD</t>
  </si>
  <si>
    <t>Opponent</t>
  </si>
  <si>
    <t>OFC 2016</t>
  </si>
  <si>
    <t>Opposition team name</t>
  </si>
  <si>
    <t>Venue</t>
  </si>
  <si>
    <t>Home</t>
  </si>
  <si>
    <t>Session type</t>
  </si>
  <si>
    <t>Match</t>
  </si>
  <si>
    <t>My team color</t>
  </si>
  <si>
    <t>black</t>
  </si>
  <si>
    <t>Outfield jersey colour, lowercase</t>
  </si>
  <si>
    <t>Opponent color</t>
  </si>
  <si>
    <t>light blue</t>
  </si>
  <si>
    <t>My GK color</t>
  </si>
  <si>
    <t>orange</t>
  </si>
  <si>
    <t>Age group</t>
  </si>
  <si>
    <t>U10</t>
  </si>
  <si>
    <t>Video duration (MM:SS)</t>
  </si>
  <si>
    <t>52:23</t>
  </si>
  <si>
    <t>Final score — us</t>
  </si>
  <si>
    <t>Final score — them</t>
  </si>
  <si>
    <t>video_job_id</t>
  </si>
  <si>
    <t>60cfa445-6364-4147-9830-0d1ddeffcb37</t>
  </si>
  <si>
    <t>Fill in after upload — needed for eval</t>
  </si>
  <si>
    <t>Time (MM:SS)</t>
  </si>
  <si>
    <t>Half</t>
  </si>
  <si>
    <t>Scoring team</t>
  </si>
  <si>
    <t>Attack type</t>
  </si>
  <si>
    <t>Shot type</t>
  </si>
  <si>
    <t>Shot location</t>
  </si>
  <si>
    <t>Placement — height</t>
  </si>
  <si>
    <t>Placement — side</t>
  </si>
  <si>
    <t>Play description</t>
  </si>
  <si>
    <t>GK observations</t>
  </si>
  <si>
    <t>4:05</t>
  </si>
  <si>
    <t>Us</t>
  </si>
  <si>
    <t>Open play</t>
  </si>
  <si>
    <t>Tap-in</t>
  </si>
  <si>
    <t>6-Yard Box</t>
  </si>
  <si>
    <t>Low</t>
  </si>
  <si>
    <t>Centre</t>
  </si>
  <si>
    <t>Black player drives into 6 yard box. GK comes out for 1v1, ball bounces off of him and onto the feet of the goal scorer</t>
  </si>
  <si>
    <t>GK was brave and came out for 1v1. Rebound to opposing player for an easy tap in.</t>
  </si>
  <si>
    <t>9:34</t>
  </si>
  <si>
    <t>Right-wing dribble to byline, square pass across goal, central tap-in. Opp GK moved to near post, ball went central.</t>
  </si>
  <si>
    <t>12:24</t>
  </si>
  <si>
    <t>Winger runs right side, low pass to striker, opp intercepts then poor pass into the 6-yard box where the winger had made a run. Easy tap-in to middle. GK on the post, didn't move fast enough.</t>
  </si>
  <si>
    <t>40:14</t>
  </si>
  <si>
    <t>Driven</t>
  </si>
  <si>
    <t>Right Channel</t>
  </si>
  <si>
    <t>Mid</t>
  </si>
  <si>
    <t>GK Right</t>
  </si>
  <si>
    <t>Ball played in from sideline to centre, player turns and runs through the middle channel, shot from outside the box right channel, low left corner. GK set tight to post, beaten cleanly.</t>
  </si>
  <si>
    <t>49:19</t>
  </si>
  <si>
    <t>Central Box</t>
  </si>
  <si>
    <t>Ball played in from the right side to center mid who takes the ball to just outside the 6-yard (on the left) and drives the ball against the grain into the GK goal left</t>
  </si>
  <si>
    <t>GK tracked the player but lost the angle in goal leaving the left side of the goal open. Wasn't set and couldn't push back the opposite direction</t>
  </si>
  <si>
    <t>Shot origin</t>
  </si>
  <si>
    <t>On target</t>
  </si>
  <si>
    <t>GK action</t>
  </si>
  <si>
    <t>GK visible?</t>
  </si>
  <si>
    <t>Outcome</t>
  </si>
  <si>
    <t>Body zone (A/B/C)</t>
  </si>
  <si>
    <t>10:11</t>
  </si>
  <si>
    <t>Central Distance</t>
  </si>
  <si>
    <t>Foot</t>
  </si>
  <si>
    <t>Yes</t>
  </si>
  <si>
    <t>Smother</t>
  </si>
  <si>
    <t>Held</t>
  </si>
  <si>
    <t>B</t>
  </si>
  <si>
    <t>GK Left</t>
  </si>
  <si>
    <t>giveaway by defender, small toe poke slow rolls into the box</t>
  </si>
  <si>
    <t>GK ready and comes out to smother the ball low and take all options away from the striker</t>
  </si>
  <si>
    <t>10:27</t>
  </si>
  <si>
    <t>Wide Right</t>
  </si>
  <si>
    <t>Parry</t>
  </si>
  <si>
    <t>Corner</t>
  </si>
  <si>
    <t>C</t>
  </si>
  <si>
    <t xml:space="preserve">winger wins the ball and drives a low hard shot far post. </t>
  </si>
  <si>
    <t>GK set, power step to the right, drive hands along the ground to tip the ball wide. Hit the post.</t>
  </si>
  <si>
    <t>14:37</t>
  </si>
  <si>
    <t>Catch</t>
  </si>
  <si>
    <t>A</t>
  </si>
  <si>
    <t>GK gives ball away to winger who then hits the ball first time low at the GKs feet</t>
  </si>
  <si>
    <t>After the giveaway, GK finds their angle, gets set on the toes and collects the ball with a successful scoop</t>
  </si>
  <si>
    <t>17:43</t>
  </si>
  <si>
    <t>K-Barrier</t>
  </si>
  <si>
    <t>Rebound (safe)</t>
  </si>
  <si>
    <t>Winger battles through a mele of players to get an in close shot on the GK</t>
  </si>
  <si>
    <t>GK prepared, steps off the line to make the low block</t>
  </si>
  <si>
    <t>23:18</t>
  </si>
  <si>
    <t>Center mid receives a ball in open play from the winger outside of the 6-yard back. Takes a low driven shot to the right.</t>
  </si>
  <si>
    <t>GK standing a bit left in the goal, but is set and pushes hard through a power step and reaches to parry the ball wide for a corner.</t>
  </si>
  <si>
    <t>24:47</t>
  </si>
  <si>
    <t>Center mid turns after a pass outside of the 6-yard box. Dives the ball mid height to the GK right</t>
  </si>
  <si>
    <t>GK is set but standing a bit too far left, is ready for the shot, parry the ball from mid height wide for a corner</t>
  </si>
  <si>
    <t>25:14</t>
  </si>
  <si>
    <t>Corner Left</t>
  </si>
  <si>
    <t>Corner kick delivered into the GK arms</t>
  </si>
  <si>
    <t>GK on the near post during the corner, set, and makes a calm save</t>
  </si>
  <si>
    <t>25:42</t>
  </si>
  <si>
    <t>No</t>
  </si>
  <si>
    <t>Winger drives the ball at goal but off target</t>
  </si>
  <si>
    <t>GK parry the shot going wide to be safe, resulting in a corner.</t>
  </si>
  <si>
    <t>37:25</t>
  </si>
  <si>
    <t>Header</t>
  </si>
  <si>
    <t>Header driven towards the net off a corner to the low corner</t>
  </si>
  <si>
    <t>GK was moving from right to left after the corner, dives back the other way to save the ball and hold on.</t>
  </si>
  <si>
    <t>45:56</t>
  </si>
  <si>
    <t>Rebound (dangerous)</t>
  </si>
  <si>
    <t>Opposing midfielder drives the ball through the middle beating several players but GK blocks the ball</t>
  </si>
  <si>
    <t>GK started on left post, but challenged in the middle in time to make the block and save</t>
  </si>
  <si>
    <t>49:00</t>
  </si>
  <si>
    <t>Unclear</t>
  </si>
  <si>
    <t>Top</t>
  </si>
  <si>
    <t>bouncing ball in from a cross, didn't get good enough contact</t>
  </si>
  <si>
    <t>GK bobbles the bouncing ball but is able to recover.</t>
  </si>
  <si>
    <t>QUICK TOTALS — fill these IN PLACE OF logging every event if you do not want to tag row-by-row.</t>
  </si>
  <si>
    <t>If you log events below, leave these blank (the converter will compute totals from rows).</t>
  </si>
  <si>
    <t>GK Short — attempts</t>
  </si>
  <si>
    <t>GK Short — successful</t>
  </si>
  <si>
    <t>GK Long — attempts</t>
  </si>
  <si>
    <t>GK Long — successful</t>
  </si>
  <si>
    <t>Throws — attempts</t>
  </si>
  <si>
    <t>Throws — successful</t>
  </si>
  <si>
    <t>Passes — attempts</t>
  </si>
  <si>
    <t>Passes — successful</t>
  </si>
  <si>
    <t>Under pressure — attempts</t>
  </si>
  <si>
    <t>Under pressure — successful</t>
  </si>
  <si>
    <t>Trigger</t>
  </si>
  <si>
    <t>Type</t>
  </si>
  <si>
    <t>Successful</t>
  </si>
  <si>
    <t>Under pressure</t>
  </si>
  <si>
    <t>Pass selection</t>
  </si>
  <si>
    <t>Direction</t>
  </si>
  <si>
    <t>Receiver</t>
  </si>
  <si>
    <t>First touch</t>
  </si>
  <si>
    <t>9:20</t>
  </si>
  <si>
    <t>Goal kick</t>
  </si>
  <si>
    <t>Pass</t>
  </si>
  <si>
    <t>Short to defender</t>
  </si>
  <si>
    <t>Right</t>
  </si>
  <si>
    <t>Defender</t>
  </si>
  <si>
    <t>Unable to see the first touch, pass successful to the center mid</t>
  </si>
  <si>
    <t>10:15</t>
  </si>
  <si>
    <t>After save</t>
  </si>
  <si>
    <t>Throw</t>
  </si>
  <si>
    <t>Left</t>
  </si>
  <si>
    <t>Clean</t>
  </si>
  <si>
    <t>Short pass to the left back who was under pressure, couldn't gone across the the right back but turns and plays it to the winger in support</t>
  </si>
  <si>
    <t>11:30</t>
  </si>
  <si>
    <t>Loose ball in box</t>
  </si>
  <si>
    <t>Drop-kick</t>
  </si>
  <si>
    <t>Long to forward</t>
  </si>
  <si>
    <t>Midfielder</t>
  </si>
  <si>
    <t>Long ball from drop kick goes out of bounds on the opposing sideline</t>
  </si>
  <si>
    <t>13:26</t>
  </si>
  <si>
    <t>Backpass</t>
  </si>
  <si>
    <t>Sideways across back</t>
  </si>
  <si>
    <t>Mishit</t>
  </si>
  <si>
    <t>Backpass goes to GK who fumbles the pass, is intercepted, but recovered by the GK in the 6-yard box</t>
  </si>
  <si>
    <t>13:56</t>
  </si>
  <si>
    <t>Drop kick up the middle, touched by midfield who turns and finds a teammate</t>
  </si>
  <si>
    <t>14:33</t>
  </si>
  <si>
    <t>Defender gives a little touch back to the GK who was not ready. Giveaway to winger resulting in a shot.</t>
  </si>
  <si>
    <t>14:41</t>
  </si>
  <si>
    <t>Defender sees pressure from the opposing winger who is pressing and makes a calm pass to his supporting winger</t>
  </si>
  <si>
    <t>22:03</t>
  </si>
  <si>
    <t>24:34</t>
  </si>
  <si>
    <t>25:15</t>
  </si>
  <si>
    <t>Forward</t>
  </si>
  <si>
    <t>Long drop kick bounces off an opposing player leading to our possession outside of the 6-yard box</t>
  </si>
  <si>
    <t>34:24</t>
  </si>
  <si>
    <t>34:44</t>
  </si>
  <si>
    <t>Left back cuts the ball back to switch play and ball moved up into the midfield.</t>
  </si>
  <si>
    <t>37:27</t>
  </si>
  <si>
    <t>37:51</t>
  </si>
  <si>
    <t>Heavy</t>
  </si>
  <si>
    <t>41:23</t>
  </si>
  <si>
    <t>No touch, ball went to the end line and other GK got the first touch</t>
  </si>
  <si>
    <t>44:05</t>
  </si>
  <si>
    <t>Defender holds ball too long and kicks it off the pressing striker</t>
  </si>
  <si>
    <t>44:28</t>
  </si>
  <si>
    <t>Defender pressured from the winger and makes a pass out to his midfielder to push up the field</t>
  </si>
  <si>
    <t>46:55</t>
  </si>
  <si>
    <t>49:02</t>
  </si>
  <si>
    <t>Side</t>
  </si>
  <si>
    <t>Cross type</t>
  </si>
  <si>
    <t>Destination</t>
  </si>
  <si>
    <t>GK starting pos</t>
  </si>
  <si>
    <t>Action</t>
  </si>
  <si>
    <t>Distance from goal</t>
  </si>
  <si>
    <t>Pressure</t>
  </si>
  <si>
    <t>Event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</si>
</sst>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name val="Calibri"/>
    </font>
    <font>
      <color rgb="FF333333"/>
      <sz val="11"/>
      <name val="Calibri"/>
    </font>
    <font>
      <b/>
      <sz val="11"/>
      <name val="Calibri"/>
    </font>
    <font>
      <b/>
      <color rgb="FFFFFFFF"/>
      <sz val="11"/>
      <name val="Calibri"/>
    </font>
    <font>
      <i/>
      <color rgb="FF666666"/>
      <sz val="11"/>
      <name val="Calibri"/>
    </font>
  </fonts>
  <fills count="4">
    <fill>
      <patternFill patternType="none"/>
    </fill>
    <fill>
      <patternFill patternType="gray125"/>
    </fill>
    <fill>
      <patternFill patternType="solid">
        <fgColor rgb="FF1E2A32"/>
      </patternFill>
    </fill>
    <fill>
      <patternFill patternType="solid">
        <fgColor rgb="FFFFFF00"/>
        <bgColor indexed="64"/>
      </patternFill>
    </fill>
  </fills>
  <borders count="2">
    <border>
      <left/>
      <right/>
      <top/>
      <bottom/>
      <diagonal/>
    </border>
    <border>
      <left/>
      <right/>
      <top/>
      <bottom style="thin">
        <color rgb="FF555555"/>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left" vertical="center"/>
    </xf>
    <xf numFmtId="49" fontId="0" fillId="0" borderId="0" xfId="0" applyNumberFormat="1"/>
    <xf numFmtId="49" fontId="0" fillId="3" borderId="0" xfId="0" applyNumberFormat="1" applyFill="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88888"/>
  </sheetPr>
  <dimension ref="A1:A32"/>
  <sheetViews>
    <sheetView workbookViewId="0" zoomScale="100" zoomScaleNormal="100"/>
  </sheetViews>
  <sheetFormatPr defaultRowHeight="14.5" outlineLevelRow="0" outlineLevelCol="0" x14ac:dyDescent="0.35" customHeight="1"/>
  <cols>
    <col min="1" max="1" width="110" customWidth="1"/>
  </cols>
  <sheetData>
    <row r="1" ht="21" customHeight="1" spans="1:1" x14ac:dyDescent="0.25">
      <c r="A1" s="1" t="s">
        <v>0</v>
      </c>
    </row>
    <row r="2" spans="1:1" x14ac:dyDescent="0.25">
      <c r="A2" s="2" t="s">
        <v>1</v>
      </c>
    </row>
    <row r="3" spans="1:1" x14ac:dyDescent="0.25">
      <c r="A3" s="3"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v>
      </c>
    </row>
    <row r="17" spans="1:1" x14ac:dyDescent="0.25">
      <c r="A17" s="3" t="s">
        <v>15</v>
      </c>
    </row>
    <row r="18" spans="1:1" x14ac:dyDescent="0.25">
      <c r="A18" s="2" t="s">
        <v>16</v>
      </c>
    </row>
    <row r="19" spans="1:1" x14ac:dyDescent="0.25">
      <c r="A19" s="2" t="s">
        <v>17</v>
      </c>
    </row>
    <row r="20" spans="1:1" x14ac:dyDescent="0.25">
      <c r="A20" s="2" t="s">
        <v>18</v>
      </c>
    </row>
    <row r="21" spans="1:1" x14ac:dyDescent="0.25">
      <c r="A21" s="2" t="s">
        <v>19</v>
      </c>
    </row>
    <row r="22" spans="1:1" x14ac:dyDescent="0.25">
      <c r="A22" s="2" t="s">
        <v>1</v>
      </c>
    </row>
    <row r="23" spans="1:1" x14ac:dyDescent="0.25">
      <c r="A23" s="3" t="s">
        <v>20</v>
      </c>
    </row>
    <row r="24" spans="1:1" x14ac:dyDescent="0.25">
      <c r="A24" s="2" t="s">
        <v>1</v>
      </c>
    </row>
    <row r="25" spans="1:1" x14ac:dyDescent="0.25">
      <c r="A25" s="2" t="s">
        <v>21</v>
      </c>
    </row>
    <row r="26" spans="1:1" x14ac:dyDescent="0.25">
      <c r="A26" s="2" t="s">
        <v>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t="s">
        <v>26</v>
      </c>
    </row>
    <row r="32" spans="1:1" x14ac:dyDescent="0.25">
      <c r="A32" s="2" t="s">
        <v>27</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66"/>
  </sheetPr>
  <dimension ref="A1:C14"/>
  <sheetViews>
    <sheetView workbookViewId="0" zoomScale="100" zoomScaleNormal="100">
      <pane xSplit="1" ySplit="1" topLeftCell="B2" activePane="bottomRight" state="frozen"/>
      <selection pane="bottomRight" activeCell="B4" sqref="B4"/>
    </sheetView>
  </sheetViews>
  <sheetFormatPr defaultRowHeight="14.5" outlineLevelRow="0" outlineLevelCol="0" x14ac:dyDescent="0.35" customHeight="1"/>
  <cols>
    <col min="1" max="1" width="26" customWidth="1"/>
    <col min="2" max="2" width="36" customWidth="1"/>
    <col min="3" max="3" width="50" customWidth="1"/>
  </cols>
  <sheetData>
    <row r="1" spans="1:3" x14ac:dyDescent="0.25">
      <c r="A1" s="4" t="s">
        <v>28</v>
      </c>
      <c r="B1" s="4" t="s">
        <v>29</v>
      </c>
      <c r="C1" s="4" t="s">
        <v>30</v>
      </c>
    </row>
    <row r="2" spans="1:3" x14ac:dyDescent="0.25">
      <c r="A2" t="s">
        <v>31</v>
      </c>
      <c r="B2" t="s">
        <v>32</v>
      </c>
      <c r="C2" t="s">
        <v>33</v>
      </c>
    </row>
    <row r="3" spans="1:3" x14ac:dyDescent="0.25">
      <c r="A3" t="s">
        <v>34</v>
      </c>
      <c r="B3" t="s">
        <v>35</v>
      </c>
      <c r="C3" t="s">
        <v>36</v>
      </c>
    </row>
    <row r="4" spans="1:3" x14ac:dyDescent="0.25">
      <c r="A4" t="s">
        <v>37</v>
      </c>
      <c r="B4" t="s">
        <v>38</v>
      </c>
      <c r="C4" t="s">
        <v>39</v>
      </c>
    </row>
    <row r="5" spans="1:2" x14ac:dyDescent="0.25">
      <c r="A5" t="s">
        <v>40</v>
      </c>
      <c r="B5" t="s">
        <v>41</v>
      </c>
    </row>
    <row r="6" spans="1:2" x14ac:dyDescent="0.25">
      <c r="A6" t="s">
        <v>42</v>
      </c>
      <c r="B6" t="s">
        <v>43</v>
      </c>
    </row>
    <row r="7" spans="1:3" x14ac:dyDescent="0.25">
      <c r="A7" t="s">
        <v>44</v>
      </c>
      <c r="B7" t="s">
        <v>45</v>
      </c>
      <c r="C7" t="s">
        <v>46</v>
      </c>
    </row>
    <row r="8" spans="1:2" x14ac:dyDescent="0.25">
      <c r="A8" t="s">
        <v>47</v>
      </c>
      <c r="B8" t="s">
        <v>48</v>
      </c>
    </row>
    <row r="9" spans="1:2" x14ac:dyDescent="0.25">
      <c r="A9" t="s">
        <v>49</v>
      </c>
      <c r="B9" t="s">
        <v>50</v>
      </c>
    </row>
    <row r="10" spans="1:2" x14ac:dyDescent="0.25">
      <c r="A10" t="s">
        <v>51</v>
      </c>
      <c r="B10" t="s">
        <v>52</v>
      </c>
    </row>
    <row r="11" spans="1:2" x14ac:dyDescent="0.25">
      <c r="A11" t="s">
        <v>53</v>
      </c>
      <c r="B11" s="5" t="s">
        <v>54</v>
      </c>
    </row>
    <row r="12" spans="1:2" x14ac:dyDescent="0.25">
      <c r="A12" t="s">
        <v>55</v>
      </c>
      <c r="B12">
        <v>4</v>
      </c>
    </row>
    <row r="13" spans="1:2" x14ac:dyDescent="0.25">
      <c r="A13" t="s">
        <v>56</v>
      </c>
      <c r="B13">
        <v>1</v>
      </c>
    </row>
    <row r="14" spans="1:3" x14ac:dyDescent="0.25">
      <c r="A14" t="s">
        <v>57</v>
      </c>
      <c r="B14" t="s">
        <v>58</v>
      </c>
      <c r="C14" t="s">
        <v>59</v>
      </c>
    </row>
  </sheetData>
  <dataValidations count="3">
    <dataValidation type="list" allowBlank="1" sqref="B10">
      <formula1>"U6,U7,U8,U9,U10,U11,U12,U13,U14,U15,U16,U17,U18,Senior"</formula1>
    </dataValidation>
    <dataValidation type="list" allowBlank="1" sqref="B5">
      <formula1>"Home,Away,Neutral"</formula1>
    </dataValidation>
    <dataValidation type="list" allowBlank="1" sqref="B6">
      <formula1>"Match,Friendly,Training"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F4444"/>
  </sheetPr>
  <dimension ref="A1:K202"/>
  <sheetViews>
    <sheetView workbookViewId="0" zoomScale="100" zoomScaleNormal="100">
      <pane xSplit="1" ySplit="1" topLeftCell="F2" activePane="bottomRight" state="frozen"/>
      <selection pane="bottomRight" activeCell="I7" sqref="I7"/>
    </sheetView>
  </sheetViews>
  <sheetFormatPr defaultRowHeight="14.5" outlineLevelRow="0" outlineLevelCol="0" x14ac:dyDescent="0.35" customHeight="1"/>
  <cols>
    <col min="1" max="1" width="12" customWidth="1"/>
    <col min="2" max="2" width="8" customWidth="1"/>
    <col min="3" max="3" width="14" customWidth="1"/>
    <col min="4" max="5" width="16" customWidth="1"/>
    <col min="6" max="6" width="18" customWidth="1"/>
    <col min="7" max="8" width="16" customWidth="1"/>
    <col min="9" max="10" width="50" customWidth="1"/>
    <col min="11" max="11" width="40" customWidth="1"/>
  </cols>
  <sheetData>
    <row r="1" spans="1:11" x14ac:dyDescent="0.25">
      <c r="A1" s="4" t="s">
        <v>60</v>
      </c>
      <c r="B1" s="4" t="s">
        <v>61</v>
      </c>
      <c r="C1" s="4" t="s">
        <v>62</v>
      </c>
      <c r="D1" s="4" t="s">
        <v>63</v>
      </c>
      <c r="E1" s="4" t="s">
        <v>64</v>
      </c>
      <c r="F1" s="4" t="s">
        <v>65</v>
      </c>
      <c r="G1" s="4" t="s">
        <v>66</v>
      </c>
      <c r="H1" s="4" t="s">
        <v>67</v>
      </c>
      <c r="I1" s="4" t="s">
        <v>68</v>
      </c>
      <c r="J1" s="4" t="s">
        <v>69</v>
      </c>
      <c r="K1" s="4" t="s">
        <v>30</v>
      </c>
    </row>
    <row r="2" spans="1:10" x14ac:dyDescent="0.25">
      <c r="A2" s="5" t="s">
        <v>70</v>
      </c>
      <c r="B2">
        <v>1</v>
      </c>
      <c r="C2" t="s">
        <v>71</v>
      </c>
      <c r="D2" t="s">
        <v>72</v>
      </c>
      <c r="E2" t="s">
        <v>73</v>
      </c>
      <c r="F2" t="s">
        <v>74</v>
      </c>
      <c r="G2" t="s">
        <v>75</v>
      </c>
      <c r="H2" t="s">
        <v>76</v>
      </c>
      <c r="I2" t="s">
        <v>77</v>
      </c>
      <c r="J2" t="s">
        <v>78</v>
      </c>
    </row>
    <row r="3" spans="1:9" x14ac:dyDescent="0.25">
      <c r="A3" s="5" t="s">
        <v>79</v>
      </c>
      <c r="B3">
        <v>1</v>
      </c>
      <c r="C3" t="s">
        <v>71</v>
      </c>
      <c r="D3" t="s">
        <v>72</v>
      </c>
      <c r="E3" t="s">
        <v>73</v>
      </c>
      <c r="F3" t="s">
        <v>74</v>
      </c>
      <c r="I3" t="s">
        <v>80</v>
      </c>
    </row>
    <row r="4" spans="1:9" x14ac:dyDescent="0.25">
      <c r="A4" s="5" t="s">
        <v>81</v>
      </c>
      <c r="B4">
        <v>1</v>
      </c>
      <c r="C4" t="s">
        <v>71</v>
      </c>
      <c r="D4" t="s">
        <v>72</v>
      </c>
      <c r="E4" t="s">
        <v>73</v>
      </c>
      <c r="F4" t="s">
        <v>74</v>
      </c>
      <c r="I4" t="s">
        <v>82</v>
      </c>
    </row>
    <row r="5" spans="1:9" x14ac:dyDescent="0.25">
      <c r="A5" s="5" t="s">
        <v>83</v>
      </c>
      <c r="B5">
        <v>2</v>
      </c>
      <c r="C5" t="s">
        <v>71</v>
      </c>
      <c r="D5" t="s">
        <v>72</v>
      </c>
      <c r="E5" t="s">
        <v>84</v>
      </c>
      <c r="F5" t="s">
        <v>85</v>
      </c>
      <c r="G5" t="s">
        <v>86</v>
      </c>
      <c r="H5" t="s">
        <v>87</v>
      </c>
      <c r="I5" t="s">
        <v>88</v>
      </c>
    </row>
    <row r="6" spans="1:10" x14ac:dyDescent="0.25">
      <c r="A6" s="5" t="s">
        <v>89</v>
      </c>
      <c r="B6">
        <v>2</v>
      </c>
      <c r="C6" t="s">
        <v>37</v>
      </c>
      <c r="D6" t="s">
        <v>72</v>
      </c>
      <c r="E6" t="s">
        <v>84</v>
      </c>
      <c r="F6" t="s">
        <v>90</v>
      </c>
      <c r="G6" t="s">
        <v>86</v>
      </c>
      <c r="H6" t="s">
        <v>76</v>
      </c>
      <c r="I6" t="s">
        <v>91</v>
      </c>
      <c r="J6" t="s">
        <v>92</v>
      </c>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4">
    <dataValidation type="list" allowBlank="1" sqref="B10:B202">
      <formula1>"1,2"</formula1>
    </dataValidation>
    <dataValidation type="list" allowBlank="1" sqref="B2:B202">
      <formula1>"1,2"</formula1>
    </dataValidation>
    <dataValidation type="list" allowBlank="1" sqref="C10:C202">
      <formula1>"Us,Opponent"</formula1>
    </dataValidation>
    <dataValidation type="list" allowBlank="1" sqref="C2:C202">
      <formula1>"Us,Opponent"</formula1>
    </dataValidation>
    <dataValidation type="list" allowBlank="1" sqref="D10:D202">
      <formula1>"Open play,Counter attack,Corner,Free kick,Penalty,Throw-in,Set piece other,Other"</formula1>
    </dataValidation>
    <dataValidation type="list" allowBlank="1" sqref="D2:D202">
      <formula1>"Open play,Counter attack,Corner,Free kick,Penalty,Throw-in,Set piece other,Other"</formula1>
    </dataValidation>
    <dataValidation type="list" allowBlank="1" sqref="E10:E202">
      <formula1>"Header,Driven,Tap-in,Volley,Half-volley,Curled,Chip,One-v-one finish,Rebound,Deflection,Penalty,Free-kick,Own goal,Other"</formula1>
    </dataValidation>
    <dataValidation type="list" allowBlank="1" sqref="E2:E202">
      <formula1>"Header,Driven,Tap-in,Volley,Half-volley,Curled,Chip,One-v-one finish,Rebound,Deflection,Penalty,Free-kick,Own goal,Other"</formula1>
    </dataValidation>
    <dataValidation type="list" allowBlank="1" sqref="F10:F202">
      <formula1>"6-Yard Box,Left Channel,Central Box,Right Channel,Wide Left,Central Distance,Wide Right,Corner Left,Corner Right"</formula1>
    </dataValidation>
    <dataValidation type="list" allowBlank="1" sqref="F2:F202">
      <formula1>"6-Yard Box,Left Channel,Central Box,Right Channel,Wide Left,Central Distance,Wide Right,Corner Left,Corner Right"</formula1>
    </dataValidation>
    <dataValidation type="list" allowBlank="1" sqref="G10:G202">
      <formula1>"Top,Mid,Low,Unclear"</formula1>
    </dataValidation>
    <dataValidation type="list" allowBlank="1" sqref="G2:G202">
      <formula1>"Top,Mid,Low,Unclear"</formula1>
    </dataValidation>
    <dataValidation type="list" allowBlank="1" sqref="H10:H202">
      <formula1>"GK Left,Centre,GK Right,Unclear"</formula1>
    </dataValidation>
    <dataValidation type="list" allowBlank="1" sqref="H2:H202">
      <formula1>"GK Left,Centre,GK Right,Unclear"</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N202"/>
  <sheetViews>
    <sheetView workbookViewId="0" zoomScale="70" zoomScaleNormal="70">
      <pane xSplit="1" ySplit="1" topLeftCell="B2" activePane="bottomRight" state="frozen"/>
      <selection pane="bottomRight" activeCell="A10" sqref="A10"/>
    </sheetView>
  </sheetViews>
  <sheetFormatPr defaultRowHeight="14.5" outlineLevelRow="0" outlineLevelCol="0" x14ac:dyDescent="0.35" customHeight="1"/>
  <cols>
    <col min="1" max="1" width="12" customWidth="1"/>
    <col min="2" max="2" width="8" customWidth="1"/>
    <col min="3" max="3" width="18" customWidth="1"/>
    <col min="4" max="4" width="14" customWidth="1"/>
    <col min="5" max="5" width="12" customWidth="1"/>
    <col min="6" max="6" width="14" customWidth="1"/>
    <col min="7" max="7" width="12" customWidth="1"/>
    <col min="8" max="8" width="18" customWidth="1"/>
    <col min="9" max="11" width="16" customWidth="1"/>
    <col min="12" max="13" width="50" customWidth="1"/>
    <col min="14" max="14" width="40" customWidth="1"/>
  </cols>
  <sheetData>
    <row r="1" spans="1:14" x14ac:dyDescent="0.25">
      <c r="A1" s="4" t="s">
        <v>60</v>
      </c>
      <c r="B1" s="4" t="s">
        <v>61</v>
      </c>
      <c r="C1" s="4" t="s">
        <v>93</v>
      </c>
      <c r="D1" s="4" t="s">
        <v>64</v>
      </c>
      <c r="E1" s="4" t="s">
        <v>94</v>
      </c>
      <c r="F1" s="4" t="s">
        <v>95</v>
      </c>
      <c r="G1" s="4" t="s">
        <v>96</v>
      </c>
      <c r="H1" s="4" t="s">
        <v>97</v>
      </c>
      <c r="I1" s="4" t="s">
        <v>98</v>
      </c>
      <c r="J1" s="4" t="s">
        <v>66</v>
      </c>
      <c r="K1" s="4" t="s">
        <v>67</v>
      </c>
      <c r="L1" s="4" t="s">
        <v>68</v>
      </c>
      <c r="M1" s="4" t="s">
        <v>69</v>
      </c>
      <c r="N1" s="4" t="s">
        <v>30</v>
      </c>
    </row>
    <row r="2" spans="1:13" x14ac:dyDescent="0.25">
      <c r="A2" s="5" t="s">
        <v>99</v>
      </c>
      <c r="B2">
        <v>1</v>
      </c>
      <c r="C2" t="s">
        <v>100</v>
      </c>
      <c r="D2" t="s">
        <v>101</v>
      </c>
      <c r="E2" t="s">
        <v>102</v>
      </c>
      <c r="F2" t="s">
        <v>103</v>
      </c>
      <c r="G2" t="s">
        <v>102</v>
      </c>
      <c r="H2" t="s">
        <v>104</v>
      </c>
      <c r="I2" t="s">
        <v>105</v>
      </c>
      <c r="J2" t="s">
        <v>75</v>
      </c>
      <c r="K2" t="s">
        <v>106</v>
      </c>
      <c r="L2" t="s">
        <v>107</v>
      </c>
      <c r="M2" t="s">
        <v>108</v>
      </c>
    </row>
    <row r="3" spans="1:13" x14ac:dyDescent="0.25">
      <c r="A3" s="6" t="s">
        <v>109</v>
      </c>
      <c r="B3">
        <v>1</v>
      </c>
      <c r="C3" t="s">
        <v>110</v>
      </c>
      <c r="D3" t="s">
        <v>101</v>
      </c>
      <c r="E3" t="s">
        <v>102</v>
      </c>
      <c r="F3" t="s">
        <v>111</v>
      </c>
      <c r="G3" t="s">
        <v>102</v>
      </c>
      <c r="H3" t="s">
        <v>112</v>
      </c>
      <c r="I3" t="s">
        <v>113</v>
      </c>
      <c r="J3" t="s">
        <v>75</v>
      </c>
      <c r="K3" t="s">
        <v>87</v>
      </c>
      <c r="L3" t="s">
        <v>114</v>
      </c>
      <c r="M3" t="s">
        <v>115</v>
      </c>
    </row>
    <row r="4" spans="1:13" x14ac:dyDescent="0.25">
      <c r="A4" s="6" t="s">
        <v>116</v>
      </c>
      <c r="B4">
        <v>1</v>
      </c>
      <c r="C4" t="s">
        <v>85</v>
      </c>
      <c r="D4" t="s">
        <v>101</v>
      </c>
      <c r="E4" t="s">
        <v>102</v>
      </c>
      <c r="F4" t="s">
        <v>117</v>
      </c>
      <c r="G4" t="s">
        <v>102</v>
      </c>
      <c r="H4" t="s">
        <v>104</v>
      </c>
      <c r="I4" t="s">
        <v>118</v>
      </c>
      <c r="J4" t="s">
        <v>75</v>
      </c>
      <c r="K4" t="s">
        <v>76</v>
      </c>
      <c r="L4" t="s">
        <v>119</v>
      </c>
      <c r="M4" t="s">
        <v>120</v>
      </c>
    </row>
    <row r="5" spans="1:13" x14ac:dyDescent="0.25">
      <c r="A5" s="5" t="s">
        <v>121</v>
      </c>
      <c r="B5">
        <v>1</v>
      </c>
      <c r="C5" t="s">
        <v>74</v>
      </c>
      <c r="D5" t="s">
        <v>101</v>
      </c>
      <c r="E5" t="s">
        <v>102</v>
      </c>
      <c r="F5" t="s">
        <v>122</v>
      </c>
      <c r="G5" t="s">
        <v>102</v>
      </c>
      <c r="H5" t="s">
        <v>123</v>
      </c>
      <c r="I5" t="s">
        <v>118</v>
      </c>
      <c r="J5" t="s">
        <v>75</v>
      </c>
      <c r="K5" t="s">
        <v>76</v>
      </c>
      <c r="L5" t="s">
        <v>124</v>
      </c>
      <c r="M5" t="s">
        <v>125</v>
      </c>
    </row>
    <row r="6" spans="1:13" x14ac:dyDescent="0.25">
      <c r="A6" s="5" t="s">
        <v>126</v>
      </c>
      <c r="B6">
        <v>1</v>
      </c>
      <c r="C6" t="s">
        <v>90</v>
      </c>
      <c r="D6" t="s">
        <v>101</v>
      </c>
      <c r="E6" t="s">
        <v>102</v>
      </c>
      <c r="F6" t="s">
        <v>111</v>
      </c>
      <c r="G6" t="s">
        <v>102</v>
      </c>
      <c r="H6" t="s">
        <v>112</v>
      </c>
      <c r="I6" t="s">
        <v>113</v>
      </c>
      <c r="J6" t="s">
        <v>75</v>
      </c>
      <c r="K6" t="s">
        <v>87</v>
      </c>
      <c r="L6" t="s">
        <v>127</v>
      </c>
      <c r="M6" t="s">
        <v>128</v>
      </c>
    </row>
    <row r="7" spans="1:13" x14ac:dyDescent="0.25">
      <c r="A7" s="5" t="s">
        <v>129</v>
      </c>
      <c r="B7">
        <v>1</v>
      </c>
      <c r="C7" t="s">
        <v>90</v>
      </c>
      <c r="D7" t="s">
        <v>101</v>
      </c>
      <c r="E7" t="s">
        <v>102</v>
      </c>
      <c r="F7" t="s">
        <v>111</v>
      </c>
      <c r="G7" t="s">
        <v>102</v>
      </c>
      <c r="H7" t="s">
        <v>112</v>
      </c>
      <c r="I7" t="s">
        <v>105</v>
      </c>
      <c r="J7" t="s">
        <v>86</v>
      </c>
      <c r="K7" t="s">
        <v>87</v>
      </c>
      <c r="L7" t="s">
        <v>130</v>
      </c>
      <c r="M7" t="s">
        <v>131</v>
      </c>
    </row>
    <row r="8" spans="1:13" x14ac:dyDescent="0.25">
      <c r="A8" s="6" t="s">
        <v>132</v>
      </c>
      <c r="B8">
        <v>1</v>
      </c>
      <c r="C8" t="s">
        <v>133</v>
      </c>
      <c r="D8" t="s">
        <v>101</v>
      </c>
      <c r="E8" t="s">
        <v>102</v>
      </c>
      <c r="F8" t="s">
        <v>117</v>
      </c>
      <c r="G8" t="s">
        <v>102</v>
      </c>
      <c r="H8" t="s">
        <v>104</v>
      </c>
      <c r="I8" t="s">
        <v>118</v>
      </c>
      <c r="J8" t="s">
        <v>86</v>
      </c>
      <c r="K8" t="s">
        <v>76</v>
      </c>
      <c r="L8" t="s">
        <v>134</v>
      </c>
      <c r="M8" t="s">
        <v>135</v>
      </c>
    </row>
    <row r="9" spans="1:13" x14ac:dyDescent="0.25">
      <c r="A9" s="6" t="s">
        <v>136</v>
      </c>
      <c r="B9">
        <v>1</v>
      </c>
      <c r="C9" t="s">
        <v>110</v>
      </c>
      <c r="D9" t="s">
        <v>101</v>
      </c>
      <c r="E9" t="s">
        <v>137</v>
      </c>
      <c r="F9" t="s">
        <v>111</v>
      </c>
      <c r="G9" t="s">
        <v>102</v>
      </c>
      <c r="H9" t="s">
        <v>112</v>
      </c>
      <c r="I9" t="s">
        <v>105</v>
      </c>
      <c r="J9" t="s">
        <v>86</v>
      </c>
      <c r="K9" t="s">
        <v>106</v>
      </c>
      <c r="L9" t="s">
        <v>138</v>
      </c>
      <c r="M9" t="s">
        <v>139</v>
      </c>
    </row>
    <row r="10" spans="1:13" x14ac:dyDescent="0.25">
      <c r="A10" s="6" t="s">
        <v>140</v>
      </c>
      <c r="B10">
        <v>2</v>
      </c>
      <c r="C10" t="s">
        <v>74</v>
      </c>
      <c r="D10" t="s">
        <v>141</v>
      </c>
      <c r="E10" t="s">
        <v>102</v>
      </c>
      <c r="F10" t="s">
        <v>117</v>
      </c>
      <c r="G10" t="s">
        <v>102</v>
      </c>
      <c r="H10" t="s">
        <v>104</v>
      </c>
      <c r="I10" t="s">
        <v>113</v>
      </c>
      <c r="J10" t="s">
        <v>75</v>
      </c>
      <c r="K10" t="s">
        <v>87</v>
      </c>
      <c r="L10" t="s">
        <v>142</v>
      </c>
      <c r="M10" t="s">
        <v>143</v>
      </c>
    </row>
    <row r="11" spans="1:13" x14ac:dyDescent="0.25">
      <c r="A11" s="5" t="s">
        <v>144</v>
      </c>
      <c r="B11">
        <v>2</v>
      </c>
      <c r="C11" t="s">
        <v>74</v>
      </c>
      <c r="D11" t="s">
        <v>101</v>
      </c>
      <c r="E11" t="s">
        <v>102</v>
      </c>
      <c r="F11" t="s">
        <v>122</v>
      </c>
      <c r="G11" t="s">
        <v>102</v>
      </c>
      <c r="H11" t="s">
        <v>145</v>
      </c>
      <c r="I11" t="s">
        <v>118</v>
      </c>
      <c r="J11" t="s">
        <v>75</v>
      </c>
      <c r="K11" t="s">
        <v>76</v>
      </c>
      <c r="L11" t="s">
        <v>146</v>
      </c>
      <c r="M11" t="s">
        <v>147</v>
      </c>
    </row>
    <row r="12" spans="1:13" x14ac:dyDescent="0.25">
      <c r="A12" s="5" t="s">
        <v>148</v>
      </c>
      <c r="B12">
        <v>2</v>
      </c>
      <c r="C12" t="s">
        <v>74</v>
      </c>
      <c r="D12" t="s">
        <v>101</v>
      </c>
      <c r="E12" t="s">
        <v>149</v>
      </c>
      <c r="F12" t="s">
        <v>117</v>
      </c>
      <c r="G12" t="s">
        <v>102</v>
      </c>
      <c r="H12" t="s">
        <v>104</v>
      </c>
      <c r="I12" t="s">
        <v>118</v>
      </c>
      <c r="J12" t="s">
        <v>150</v>
      </c>
      <c r="K12" t="s">
        <v>76</v>
      </c>
      <c r="L12" t="s">
        <v>151</v>
      </c>
      <c r="M12" t="s">
        <v>152</v>
      </c>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20">
    <dataValidation type="list" allowBlank="1" sqref="B10:B202">
      <formula1>"1,2"</formula1>
    </dataValidation>
    <dataValidation type="list" allowBlank="1" sqref="B2:B202">
      <formula1>"1,2"</formula1>
    </dataValidation>
    <dataValidation type="list" allowBlank="1" sqref="C10:C202">
      <formula1>"6-Yard Box,Left Channel,Central Box,Right Channel,Wide Left,Central Distance,Wide Right,Corner Left,Corner Right"</formula1>
    </dataValidation>
    <dataValidation type="list" allowBlank="1" sqref="C2:C202">
      <formula1>"6-Yard Box,Left Channel,Central Box,Right Channel,Wide Left,Central Distance,Wide Right,Corner Left,Corner Right"</formula1>
    </dataValidation>
    <dataValidation type="list" allowBlank="1" sqref="D10:D202">
      <formula1>"Foot,Header,Deflection"</formula1>
    </dataValidation>
    <dataValidation type="list" allowBlank="1" sqref="D2:D202">
      <formula1>"Foot,Header,Deflection"</formula1>
    </dataValidation>
    <dataValidation type="list" allowBlank="1" sqref="E10:E202">
      <formula1>"Yes,No,Unclear"</formula1>
    </dataValidation>
    <dataValidation type="list" allowBlank="1" sqref="E2:E202">
      <formula1>"Yes,No,Unclear"</formula1>
    </dataValidation>
    <dataValidation type="list" allowBlank="1" sqref="F10:F202">
      <formula1>"Catch,Block,Parry,Deflect,Punch,Smother,Starfish,K-Barrier,Missed,Goal,Unclear"</formula1>
    </dataValidation>
    <dataValidation type="list" allowBlank="1" sqref="F2:F202">
      <formula1>"Catch,Block,Parry,Deflect,Punch,Smother,Starfish,K-Barrier,Missed,Goal,Unclear"</formula1>
    </dataValidation>
    <dataValidation type="list" allowBlank="1" sqref="G10:G202">
      <formula1>"Yes,Partial,No"</formula1>
    </dataValidation>
    <dataValidation type="list" allowBlank="1" sqref="G2:G202">
      <formula1>"Yes,Partial,No"</formula1>
    </dataValidation>
    <dataValidation type="list" allowBlank="1" sqref="H10:H202">
      <formula1>"Held,Rebound (safe),Rebound (dangerous),Corner,Out of play,Goal"</formula1>
    </dataValidation>
    <dataValidation type="list" allowBlank="1" sqref="H2:H202">
      <formula1>"Held,Rebound (safe),Rebound (dangerous),Corner,Out of play,Goal"</formula1>
    </dataValidation>
    <dataValidation type="list" allowBlank="1" sqref="I10:I202">
      <formula1>"A,B,C,Unclear"</formula1>
    </dataValidation>
    <dataValidation type="list" allowBlank="1" sqref="I2:I202">
      <formula1>"A,B,C,Unclear"</formula1>
    </dataValidation>
    <dataValidation type="list" allowBlank="1" sqref="J10:J202">
      <formula1>"Top,Mid,Low,Unclear"</formula1>
    </dataValidation>
    <dataValidation type="list" allowBlank="1" sqref="J2:J202">
      <formula1>"Top,Mid,Low,Unclear"</formula1>
    </dataValidation>
    <dataValidation type="list" allowBlank="1" sqref="K10:K202">
      <formula1>"GK Left,Centre,GK Right,Unclear"</formula1>
    </dataValidation>
    <dataValidation type="list" allowBlank="1" sqref="K2:K202">
      <formula1>"GK Left,Centre,GK Right,Unclear"</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B82F6"/>
  </sheetPr>
  <dimension ref="A1:K216"/>
  <sheetViews>
    <sheetView workbookViewId="0" zoomScale="90" zoomScaleNormal="90">
      <pane xSplit="1" ySplit="16" topLeftCell="B32" activePane="bottomRight" state="frozen"/>
      <selection pane="bottomRight" activeCell="J35" sqref="J35"/>
    </sheetView>
  </sheetViews>
  <sheetFormatPr defaultRowHeight="14.5" outlineLevelRow="0" outlineLevelCol="0" x14ac:dyDescent="0.35" customHeight="1"/>
  <cols>
    <col min="1" max="1" width="12" customWidth="1"/>
    <col min="2" max="2" width="8" customWidth="1"/>
    <col min="3" max="3" width="18" customWidth="1"/>
    <col min="4" max="4" width="16" customWidth="1"/>
    <col min="5" max="5" width="12" customWidth="1"/>
    <col min="6" max="6" width="14" customWidth="1"/>
    <col min="7" max="7" width="26" customWidth="1"/>
    <col min="8" max="8" width="12" customWidth="1"/>
    <col min="9" max="9" width="18" customWidth="1"/>
    <col min="10" max="10" width="14" customWidth="1"/>
    <col min="11" max="11" width="40" customWidth="1"/>
  </cols>
  <sheetData>
    <row r="1" spans="1:6" x14ac:dyDescent="0.25">
      <c r="A1" s="7" t="s">
        <v>153</v>
      </c>
      <c r="B1" s="7"/>
      <c r="C1" s="7"/>
      <c r="D1" s="7"/>
      <c r="E1" s="7"/>
      <c r="F1" s="7"/>
    </row>
    <row r="2" spans="1:6" x14ac:dyDescent="0.25">
      <c r="A2" s="7" t="s">
        <v>154</v>
      </c>
      <c r="B2" s="7"/>
      <c r="C2" s="7"/>
      <c r="D2" s="7"/>
      <c r="E2" s="7"/>
      <c r="F2" s="7"/>
    </row>
    <row r="4" spans="1:2" x14ac:dyDescent="0.25">
      <c r="A4" s="3" t="s">
        <v>155</v>
      </c>
      <c r="B4" t="s">
        <v>1</v>
      </c>
    </row>
    <row r="5" spans="1:2" x14ac:dyDescent="0.25">
      <c r="A5" s="3" t="s">
        <v>156</v>
      </c>
      <c r="B5" t="s">
        <v>1</v>
      </c>
    </row>
    <row r="6" spans="1:2" x14ac:dyDescent="0.25">
      <c r="A6" s="3" t="s">
        <v>157</v>
      </c>
      <c r="B6" t="s">
        <v>1</v>
      </c>
    </row>
    <row r="7" spans="1:2" x14ac:dyDescent="0.25">
      <c r="A7" s="3" t="s">
        <v>158</v>
      </c>
      <c r="B7" t="s">
        <v>1</v>
      </c>
    </row>
    <row r="8" spans="1:2" x14ac:dyDescent="0.25">
      <c r="A8" s="3" t="s">
        <v>159</v>
      </c>
      <c r="B8" t="s">
        <v>1</v>
      </c>
    </row>
    <row r="9" spans="1:2" x14ac:dyDescent="0.25">
      <c r="A9" s="3" t="s">
        <v>160</v>
      </c>
      <c r="B9" t="s">
        <v>1</v>
      </c>
    </row>
    <row r="10" spans="1:2" x14ac:dyDescent="0.25">
      <c r="A10" s="3" t="s">
        <v>161</v>
      </c>
      <c r="B10" t="s">
        <v>1</v>
      </c>
    </row>
    <row r="11" spans="1:2" x14ac:dyDescent="0.25">
      <c r="A11" s="3" t="s">
        <v>162</v>
      </c>
      <c r="B11" t="s">
        <v>1</v>
      </c>
    </row>
    <row r="12" spans="1:2" x14ac:dyDescent="0.25">
      <c r="A12" s="3" t="s">
        <v>163</v>
      </c>
      <c r="B12" t="s">
        <v>1</v>
      </c>
    </row>
    <row r="13" spans="1:2" x14ac:dyDescent="0.25">
      <c r="A13" s="3" t="s">
        <v>164</v>
      </c>
      <c r="B13" t="s">
        <v>1</v>
      </c>
    </row>
    <row r="16" spans="1:11" x14ac:dyDescent="0.25">
      <c r="A16" s="4" t="s">
        <v>60</v>
      </c>
      <c r="B16" s="4" t="s">
        <v>61</v>
      </c>
      <c r="C16" s="4" t="s">
        <v>165</v>
      </c>
      <c r="D16" s="4" t="s">
        <v>166</v>
      </c>
      <c r="E16" s="4" t="s">
        <v>167</v>
      </c>
      <c r="F16" s="4" t="s">
        <v>168</v>
      </c>
      <c r="G16" s="4" t="s">
        <v>169</v>
      </c>
      <c r="H16" s="4" t="s">
        <v>170</v>
      </c>
      <c r="I16" s="4" t="s">
        <v>171</v>
      </c>
      <c r="J16" s="4" t="s">
        <v>172</v>
      </c>
      <c r="K16" s="4" t="s">
        <v>30</v>
      </c>
    </row>
    <row r="17" spans="1:11" x14ac:dyDescent="0.25">
      <c r="A17" s="5" t="s">
        <v>173</v>
      </c>
      <c r="B17">
        <v>1</v>
      </c>
      <c r="C17" t="s">
        <v>174</v>
      </c>
      <c r="D17" t="s">
        <v>175</v>
      </c>
      <c r="E17" t="s">
        <v>102</v>
      </c>
      <c r="F17" t="s">
        <v>137</v>
      </c>
      <c r="G17" t="s">
        <v>176</v>
      </c>
      <c r="H17" t="s">
        <v>177</v>
      </c>
      <c r="I17" t="s">
        <v>178</v>
      </c>
      <c r="K17" t="s">
        <v>179</v>
      </c>
    </row>
    <row r="18" spans="1:11" x14ac:dyDescent="0.25">
      <c r="A18" s="5" t="s">
        <v>180</v>
      </c>
      <c r="B18">
        <v>1</v>
      </c>
      <c r="C18" t="s">
        <v>181</v>
      </c>
      <c r="D18" t="s">
        <v>182</v>
      </c>
      <c r="E18" t="s">
        <v>102</v>
      </c>
      <c r="F18" t="s">
        <v>102</v>
      </c>
      <c r="G18" t="s">
        <v>176</v>
      </c>
      <c r="H18" t="s">
        <v>183</v>
      </c>
      <c r="I18" t="s">
        <v>178</v>
      </c>
      <c r="J18" t="s">
        <v>184</v>
      </c>
      <c r="K18" t="s">
        <v>185</v>
      </c>
    </row>
    <row r="19" spans="1:11" x14ac:dyDescent="0.25">
      <c r="A19" s="5" t="s">
        <v>186</v>
      </c>
      <c r="B19">
        <v>1</v>
      </c>
      <c r="C19" t="s">
        <v>187</v>
      </c>
      <c r="D19" t="s">
        <v>188</v>
      </c>
      <c r="E19" t="s">
        <v>102</v>
      </c>
      <c r="F19" t="s">
        <v>137</v>
      </c>
      <c r="G19" t="s">
        <v>189</v>
      </c>
      <c r="H19" t="s">
        <v>76</v>
      </c>
      <c r="I19" t="s">
        <v>190</v>
      </c>
      <c r="K19" t="s">
        <v>191</v>
      </c>
    </row>
    <row r="20" spans="1:11" x14ac:dyDescent="0.25">
      <c r="A20" s="5" t="s">
        <v>192</v>
      </c>
      <c r="B20">
        <v>1</v>
      </c>
      <c r="C20" t="s">
        <v>193</v>
      </c>
      <c r="D20" t="s">
        <v>175</v>
      </c>
      <c r="E20" t="s">
        <v>137</v>
      </c>
      <c r="F20" t="s">
        <v>137</v>
      </c>
      <c r="G20" t="s">
        <v>194</v>
      </c>
      <c r="H20" t="s">
        <v>183</v>
      </c>
      <c r="I20" t="s">
        <v>178</v>
      </c>
      <c r="J20" t="s">
        <v>195</v>
      </c>
      <c r="K20" t="s">
        <v>196</v>
      </c>
    </row>
    <row r="21" spans="1:11" x14ac:dyDescent="0.25">
      <c r="A21" s="5" t="s">
        <v>197</v>
      </c>
      <c r="B21">
        <v>1</v>
      </c>
      <c r="C21" t="s">
        <v>187</v>
      </c>
      <c r="D21" t="s">
        <v>188</v>
      </c>
      <c r="E21" t="s">
        <v>102</v>
      </c>
      <c r="F21" t="s">
        <v>137</v>
      </c>
      <c r="G21" t="s">
        <v>189</v>
      </c>
      <c r="H21" t="s">
        <v>76</v>
      </c>
      <c r="I21" t="s">
        <v>190</v>
      </c>
      <c r="J21" t="s">
        <v>184</v>
      </c>
      <c r="K21" t="s">
        <v>198</v>
      </c>
    </row>
    <row r="22" spans="1:11" x14ac:dyDescent="0.25">
      <c r="A22" s="5" t="s">
        <v>199</v>
      </c>
      <c r="B22">
        <v>1</v>
      </c>
      <c r="C22" t="s">
        <v>174</v>
      </c>
      <c r="D22" t="s">
        <v>175</v>
      </c>
      <c r="E22" t="s">
        <v>102</v>
      </c>
      <c r="F22" t="s">
        <v>137</v>
      </c>
      <c r="G22" t="s">
        <v>176</v>
      </c>
      <c r="H22" t="s">
        <v>177</v>
      </c>
      <c r="I22" t="s">
        <v>178</v>
      </c>
      <c r="J22" t="s">
        <v>184</v>
      </c>
      <c r="K22" t="s">
        <v>200</v>
      </c>
    </row>
    <row r="23" spans="1:11" x14ac:dyDescent="0.25">
      <c r="A23" s="5" t="s">
        <v>201</v>
      </c>
      <c r="B23">
        <v>1</v>
      </c>
      <c r="C23" t="s">
        <v>181</v>
      </c>
      <c r="D23" t="s">
        <v>182</v>
      </c>
      <c r="E23" t="s">
        <v>102</v>
      </c>
      <c r="F23" t="s">
        <v>137</v>
      </c>
      <c r="G23" t="s">
        <v>176</v>
      </c>
      <c r="H23" t="s">
        <v>183</v>
      </c>
      <c r="I23" t="s">
        <v>178</v>
      </c>
      <c r="J23" t="s">
        <v>184</v>
      </c>
      <c r="K23" t="s">
        <v>202</v>
      </c>
    </row>
    <row r="24" spans="1:10" x14ac:dyDescent="0.25">
      <c r="A24" s="5" t="s">
        <v>203</v>
      </c>
      <c r="B24">
        <v>1</v>
      </c>
      <c r="C24" t="s">
        <v>174</v>
      </c>
      <c r="D24" t="s">
        <v>175</v>
      </c>
      <c r="E24" t="s">
        <v>102</v>
      </c>
      <c r="F24" t="s">
        <v>137</v>
      </c>
      <c r="G24" t="s">
        <v>176</v>
      </c>
      <c r="H24" t="s">
        <v>183</v>
      </c>
      <c r="I24" t="s">
        <v>178</v>
      </c>
      <c r="J24" t="s">
        <v>184</v>
      </c>
    </row>
    <row r="25" spans="1:9" x14ac:dyDescent="0.25">
      <c r="A25" s="5" t="s">
        <v>204</v>
      </c>
      <c r="B25">
        <v>1</v>
      </c>
      <c r="C25" t="s">
        <v>174</v>
      </c>
      <c r="D25" t="s">
        <v>175</v>
      </c>
      <c r="E25" t="s">
        <v>102</v>
      </c>
      <c r="F25" t="s">
        <v>137</v>
      </c>
      <c r="G25" t="s">
        <v>176</v>
      </c>
      <c r="H25" t="s">
        <v>183</v>
      </c>
      <c r="I25" t="s">
        <v>178</v>
      </c>
    </row>
    <row r="26" spans="1:11" x14ac:dyDescent="0.25">
      <c r="A26" s="5" t="s">
        <v>205</v>
      </c>
      <c r="B26">
        <v>1</v>
      </c>
      <c r="C26" t="s">
        <v>181</v>
      </c>
      <c r="D26" t="s">
        <v>188</v>
      </c>
      <c r="E26" t="s">
        <v>102</v>
      </c>
      <c r="F26" t="s">
        <v>137</v>
      </c>
      <c r="G26" t="s">
        <v>189</v>
      </c>
      <c r="H26" t="s">
        <v>76</v>
      </c>
      <c r="I26" t="s">
        <v>206</v>
      </c>
      <c r="J26" t="s">
        <v>195</v>
      </c>
      <c r="K26" t="s">
        <v>207</v>
      </c>
    </row>
    <row r="27" spans="1:10" x14ac:dyDescent="0.25">
      <c r="A27" s="5" t="s">
        <v>208</v>
      </c>
      <c r="B27">
        <v>2</v>
      </c>
      <c r="C27" t="s">
        <v>174</v>
      </c>
      <c r="D27" t="s">
        <v>175</v>
      </c>
      <c r="E27" t="s">
        <v>102</v>
      </c>
      <c r="F27" t="s">
        <v>137</v>
      </c>
      <c r="G27" t="s">
        <v>176</v>
      </c>
      <c r="H27" t="s">
        <v>177</v>
      </c>
      <c r="I27" t="s">
        <v>178</v>
      </c>
      <c r="J27" t="s">
        <v>184</v>
      </c>
    </row>
    <row r="28" spans="1:11" x14ac:dyDescent="0.25">
      <c r="A28" s="5" t="s">
        <v>209</v>
      </c>
      <c r="B28">
        <v>2</v>
      </c>
      <c r="C28" t="s">
        <v>187</v>
      </c>
      <c r="D28" t="s">
        <v>182</v>
      </c>
      <c r="E28" t="s">
        <v>102</v>
      </c>
      <c r="F28" t="s">
        <v>102</v>
      </c>
      <c r="G28" t="s">
        <v>176</v>
      </c>
      <c r="H28" t="s">
        <v>183</v>
      </c>
      <c r="I28" t="s">
        <v>178</v>
      </c>
      <c r="J28" t="s">
        <v>184</v>
      </c>
      <c r="K28" t="s">
        <v>210</v>
      </c>
    </row>
    <row r="29" spans="1:10" x14ac:dyDescent="0.25">
      <c r="A29" s="5" t="s">
        <v>211</v>
      </c>
      <c r="B29">
        <v>2</v>
      </c>
      <c r="C29" t="s">
        <v>181</v>
      </c>
      <c r="D29" t="s">
        <v>182</v>
      </c>
      <c r="E29" t="s">
        <v>102</v>
      </c>
      <c r="F29" t="s">
        <v>137</v>
      </c>
      <c r="G29" t="s">
        <v>176</v>
      </c>
      <c r="H29" t="s">
        <v>183</v>
      </c>
      <c r="I29" t="s">
        <v>178</v>
      </c>
      <c r="J29" t="s">
        <v>184</v>
      </c>
    </row>
    <row r="30" spans="1:10" x14ac:dyDescent="0.25">
      <c r="A30" s="5" t="s">
        <v>212</v>
      </c>
      <c r="B30">
        <v>2</v>
      </c>
      <c r="C30" t="s">
        <v>193</v>
      </c>
      <c r="D30" t="s">
        <v>175</v>
      </c>
      <c r="E30" t="s">
        <v>102</v>
      </c>
      <c r="F30" t="s">
        <v>102</v>
      </c>
      <c r="G30" t="s">
        <v>176</v>
      </c>
      <c r="H30" t="s">
        <v>76</v>
      </c>
      <c r="I30" t="s">
        <v>190</v>
      </c>
      <c r="J30" t="s">
        <v>213</v>
      </c>
    </row>
    <row r="31" spans="1:11" x14ac:dyDescent="0.25">
      <c r="A31" s="5" t="s">
        <v>214</v>
      </c>
      <c r="B31">
        <v>2</v>
      </c>
      <c r="C31" t="s">
        <v>187</v>
      </c>
      <c r="D31" t="s">
        <v>188</v>
      </c>
      <c r="E31" t="s">
        <v>102</v>
      </c>
      <c r="F31" t="s">
        <v>137</v>
      </c>
      <c r="G31" t="s">
        <v>189</v>
      </c>
      <c r="H31" t="s">
        <v>177</v>
      </c>
      <c r="I31" t="s">
        <v>206</v>
      </c>
      <c r="K31" t="s">
        <v>215</v>
      </c>
    </row>
    <row r="32" spans="1:11" x14ac:dyDescent="0.25">
      <c r="A32" s="5" t="s">
        <v>216</v>
      </c>
      <c r="B32">
        <v>2</v>
      </c>
      <c r="C32" t="s">
        <v>174</v>
      </c>
      <c r="D32" t="s">
        <v>175</v>
      </c>
      <c r="E32" t="s">
        <v>102</v>
      </c>
      <c r="F32" t="s">
        <v>137</v>
      </c>
      <c r="G32" t="s">
        <v>176</v>
      </c>
      <c r="H32" t="s">
        <v>183</v>
      </c>
      <c r="I32" t="s">
        <v>178</v>
      </c>
      <c r="J32" t="s">
        <v>184</v>
      </c>
      <c r="K32" t="s">
        <v>217</v>
      </c>
    </row>
    <row r="33" spans="1:11" x14ac:dyDescent="0.25">
      <c r="A33" s="5" t="s">
        <v>218</v>
      </c>
      <c r="B33">
        <v>2</v>
      </c>
      <c r="C33" t="s">
        <v>174</v>
      </c>
      <c r="D33" t="s">
        <v>175</v>
      </c>
      <c r="E33" t="s">
        <v>102</v>
      </c>
      <c r="F33" t="s">
        <v>137</v>
      </c>
      <c r="G33" t="s">
        <v>176</v>
      </c>
      <c r="H33" t="s">
        <v>183</v>
      </c>
      <c r="I33" t="s">
        <v>178</v>
      </c>
      <c r="J33" t="s">
        <v>184</v>
      </c>
      <c r="K33" t="s">
        <v>219</v>
      </c>
    </row>
    <row r="34" spans="1:10" x14ac:dyDescent="0.25">
      <c r="A34" s="5" t="s">
        <v>220</v>
      </c>
      <c r="B34">
        <v>2</v>
      </c>
      <c r="C34" t="s">
        <v>174</v>
      </c>
      <c r="D34" t="s">
        <v>175</v>
      </c>
      <c r="E34" t="s">
        <v>102</v>
      </c>
      <c r="F34" t="s">
        <v>137</v>
      </c>
      <c r="G34" t="s">
        <v>176</v>
      </c>
      <c r="H34" t="s">
        <v>183</v>
      </c>
      <c r="I34" t="s">
        <v>178</v>
      </c>
      <c r="J34" t="s">
        <v>184</v>
      </c>
    </row>
    <row r="35" spans="1:9" x14ac:dyDescent="0.25">
      <c r="A35" s="5" t="s">
        <v>221</v>
      </c>
      <c r="B35">
        <v>2</v>
      </c>
      <c r="C35" t="s">
        <v>181</v>
      </c>
      <c r="D35" t="s">
        <v>182</v>
      </c>
      <c r="E35" t="s">
        <v>102</v>
      </c>
      <c r="F35" t="s">
        <v>137</v>
      </c>
      <c r="G35" t="s">
        <v>176</v>
      </c>
      <c r="H35" t="s">
        <v>183</v>
      </c>
      <c r="I35" t="s">
        <v>178</v>
      </c>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sheetData>
  <mergeCells count="2">
    <mergeCell ref="A1:F1"/>
    <mergeCell ref="A2:F2"/>
  </mergeCells>
  <dataValidations count="16">
    <dataValidation type="list" allowBlank="1" sqref="B100:B216">
      <formula1>"1,2"</formula1>
    </dataValidation>
    <dataValidation type="list" allowBlank="1" sqref="B17:B216">
      <formula1>"1,2"</formula1>
    </dataValidation>
    <dataValidation type="list" allowBlank="1" sqref="C100:C216">
      <formula1>"Goal kick,After save,Backpass,Loose ball in box,Throw-in to GK,Free kick to GK"</formula1>
    </dataValidation>
    <dataValidation type="list" allowBlank="1" sqref="C17:C216">
      <formula1>"Goal kick,After save,Backpass,Loose ball in box,Throw-in to GK,Free kick to GK"</formula1>
    </dataValidation>
    <dataValidation type="list" allowBlank="1" sqref="D100:D216">
      <formula1>"GK Short Kick,GK Long Kick,Throw,Pass,Drop-kick"</formula1>
    </dataValidation>
    <dataValidation type="list" allowBlank="1" sqref="D17:D216">
      <formula1>"GK Short Kick,GK Long Kick,Throw,Pass,Drop-kick"</formula1>
    </dataValidation>
    <dataValidation type="list" allowBlank="1" sqref="E100:F216">
      <formula1>"Yes,No"</formula1>
    </dataValidation>
    <dataValidation type="list" allowBlank="1" sqref="E17:F216">
      <formula1>"Yes,No"</formula1>
    </dataValidation>
    <dataValidation type="list" allowBlank="1" sqref="G100:G216">
      <formula1>"Short to defender,Sideways across back,Long to forward,Switch wide,Backwards under pressure,Clearance under pressure,Drilled into channel"</formula1>
    </dataValidation>
    <dataValidation type="list" allowBlank="1" sqref="G17:G216">
      <formula1>"Short to defender,Sideways across back,Long to forward,Switch wide,Backwards under pressure,Clearance under pressure,Drilled into channel"</formula1>
    </dataValidation>
    <dataValidation type="list" allowBlank="1" sqref="H100:H216">
      <formula1>"Left,Centre,Right,Backwards"</formula1>
    </dataValidation>
    <dataValidation type="list" allowBlank="1" sqref="H17:H216">
      <formula1>"Left,Centre,Right,Backwards"</formula1>
    </dataValidation>
    <dataValidation type="list" allowBlank="1" sqref="I100:I216">
      <formula1>"Defender,Midfielder,Forward,Out of play,Opponent (turnover)"</formula1>
    </dataValidation>
    <dataValidation type="list" allowBlank="1" sqref="I17:I216">
      <formula1>"Defender,Midfielder,Forward,Out of play,Opponent (turnover)"</formula1>
    </dataValidation>
    <dataValidation type="list" allowBlank="1" sqref="J100:J216">
      <formula1>"Clean,Heavy,Two touches,Mishit"</formula1>
    </dataValidation>
    <dataValidation type="list" allowBlank="1" sqref="J17:J216">
      <formula1>"Clean,Heavy,Two touches,Mishit"</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97316"/>
  </sheetPr>
  <dimension ref="A1:I202"/>
  <sheetViews>
    <sheetView workbookViewId="0" zoomScale="100" zoomScaleNormal="100">
      <pane xSplit="1" ySplit="1" topLeftCell="B2" activePane="bottomRight" state="frozen"/>
      <selection pane="bottomRight"/>
    </sheetView>
  </sheetViews>
  <sheetFormatPr defaultRowHeight="14.5" outlineLevelRow="0" outlineLevelCol="0" x14ac:dyDescent="0.35" customHeight="1"/>
  <cols>
    <col min="1" max="1" width="12" customWidth="1"/>
    <col min="2" max="2" width="8" customWidth="1"/>
    <col min="3" max="4" width="14" customWidth="1"/>
    <col min="5" max="5" width="16" customWidth="1"/>
    <col min="6" max="7" width="18" customWidth="1"/>
    <col min="8" max="8" width="22" customWidth="1"/>
    <col min="9" max="9" width="40" customWidth="1"/>
  </cols>
  <sheetData>
    <row r="1" spans="1:9" x14ac:dyDescent="0.25">
      <c r="A1" s="4" t="s">
        <v>60</v>
      </c>
      <c r="B1" s="4" t="s">
        <v>61</v>
      </c>
      <c r="C1" s="4" t="s">
        <v>222</v>
      </c>
      <c r="D1" s="4" t="s">
        <v>223</v>
      </c>
      <c r="E1" s="4" t="s">
        <v>224</v>
      </c>
      <c r="F1" s="4" t="s">
        <v>95</v>
      </c>
      <c r="G1" s="4" t="s">
        <v>225</v>
      </c>
      <c r="H1" s="4" t="s">
        <v>97</v>
      </c>
      <c r="I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4">
    <dataValidation type="list" allowBlank="1" sqref="B10:B202">
      <formula1>"1,2"</formula1>
    </dataValidation>
    <dataValidation type="list" allowBlank="1" sqref="B2:B202">
      <formula1>"1,2"</formula1>
    </dataValidation>
    <dataValidation type="list" allowBlank="1" sqref="C10:C202">
      <formula1>"Left,Right,Corner Left,Corner Right"</formula1>
    </dataValidation>
    <dataValidation type="list" allowBlank="1" sqref="C2:C202">
      <formula1>"Left,Right,Corner Left,Corner Right"</formula1>
    </dataValidation>
    <dataValidation type="list" allowBlank="1" sqref="D10:D202">
      <formula1>"Whipped,Floated,Driven,Cut-back,Looped"</formula1>
    </dataValidation>
    <dataValidation type="list" allowBlank="1" sqref="D2:D202">
      <formula1>"Whipped,Floated,Driven,Cut-back,Looped"</formula1>
    </dataValidation>
    <dataValidation type="list" allowBlank="1" sqref="E10:E202">
      <formula1>"Near post,6yd,Penalty spot,Far post,Out of box"</formula1>
    </dataValidation>
    <dataValidation type="list" allowBlank="1" sqref="E2:E202">
      <formula1>"Near post,6yd,Penalty spot,Far post,Out of box"</formula1>
    </dataValidation>
    <dataValidation type="list" allowBlank="1" sqref="F10:F202">
      <formula1>"Catch,Punch,Tip-over,Stayed on line,Missed/Misjudged,Defender cleared"</formula1>
    </dataValidation>
    <dataValidation type="list" allowBlank="1" sqref="F2:F202">
      <formula1>"Catch,Punch,Tip-over,Stayed on line,Missed/Misjudged,Defender cleared"</formula1>
    </dataValidation>
    <dataValidation type="list" allowBlank="1" sqref="G10:G202">
      <formula1>"On line,Edge of 6yd,Edge of 18yd,Outside box"</formula1>
    </dataValidation>
    <dataValidation type="list" allowBlank="1" sqref="G2:G202">
      <formula1>"On line,Edge of 6yd,Edge of 18yd,Outside box"</formula1>
    </dataValidation>
    <dataValidation type="list" allowBlank="1" sqref="H10:H202">
      <formula1>"Held,Punched away,Tipped over,Conceded,Cleared by defender,Shot from rebound"</formula1>
    </dataValidation>
    <dataValidation type="list" allowBlank="1" sqref="H2:H202">
      <formula1>"Held,Punched away,Tipped over,Conceded,Cleared by defender,Shot from rebound"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8BFA"/>
  </sheetPr>
  <dimension ref="A1:H202"/>
  <sheetViews>
    <sheetView workbookViewId="0" zoomScale="100" zoomScaleNormal="100">
      <pane xSplit="1" ySplit="1" topLeftCell="B2" activePane="bottomRight" state="frozen"/>
      <selection pane="bottomRight" activeCell="G2" sqref="G2"/>
    </sheetView>
  </sheetViews>
  <sheetFormatPr defaultRowHeight="14.5" outlineLevelRow="0" outlineLevelCol="0" x14ac:dyDescent="0.35" customHeight="1"/>
  <cols>
    <col min="1" max="1" width="12" customWidth="1"/>
    <col min="2" max="2" width="8" customWidth="1"/>
    <col min="3" max="3" width="14" customWidth="1"/>
    <col min="4" max="4" width="22" customWidth="1"/>
    <col min="5" max="5" width="12" customWidth="1"/>
    <col min="6" max="6" width="16" customWidth="1"/>
    <col min="7" max="7" width="22" customWidth="1"/>
    <col min="8" max="8" width="40" customWidth="1"/>
  </cols>
  <sheetData>
    <row r="1" spans="1:8" x14ac:dyDescent="0.25">
      <c r="A1" s="4" t="s">
        <v>60</v>
      </c>
      <c r="B1" s="4" t="s">
        <v>61</v>
      </c>
      <c r="C1" s="4" t="s">
        <v>226</v>
      </c>
      <c r="D1" s="4" t="s">
        <v>227</v>
      </c>
      <c r="E1" s="4" t="s">
        <v>167</v>
      </c>
      <c r="F1" s="4" t="s">
        <v>228</v>
      </c>
      <c r="G1" s="4" t="s">
        <v>97</v>
      </c>
      <c r="H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2">
    <dataValidation type="list" allowBlank="1" sqref="B10:B202">
      <formula1>"1,2"</formula1>
    </dataValidation>
    <dataValidation type="list" allowBlank="1" sqref="B2:B202">
      <formula1>"1,2"</formula1>
    </dataValidation>
    <dataValidation type="list" allowBlank="1" sqref="C10:C202">
      <formula1>"Clearance,Interception,Tackle,Header"</formula1>
    </dataValidation>
    <dataValidation type="list" allowBlank="1" sqref="C2:C202">
      <formula1>"Clearance,Interception,Tackle,Header"</formula1>
    </dataValidation>
    <dataValidation type="list" allowBlank="1" sqref="D10:D202">
      <formula1>"In box,Edge of box,5–15 yards out,15+ yards out"</formula1>
    </dataValidation>
    <dataValidation type="list" allowBlank="1" sqref="D2:D202">
      <formula1>"In box,Edge of box,5–15 yards out,15+ yards out"</formula1>
    </dataValidation>
    <dataValidation type="list" allowBlank="1" sqref="E10:E202">
      <formula1>"Yes,No"</formula1>
    </dataValidation>
    <dataValidation type="list" allowBlank="1" sqref="E2:E202">
      <formula1>"Yes,No"</formula1>
    </dataValidation>
    <dataValidation type="list" allowBlank="1" sqref="F10:F202">
      <formula1>"None,1 attacker,2+ attackers"</formula1>
    </dataValidation>
    <dataValidation type="list" allowBlank="1" sqref="F2:F202">
      <formula1>"None,1 attacker,2+ attackers"</formula1>
    </dataValidation>
    <dataValidation type="list" allowBlank="1" sqref="G10:G202">
      <formula1>"Possession retained,Cleared safely,Conceded turnover,Goal conceded"</formula1>
    </dataValidation>
    <dataValidation type="list" allowBlank="1" sqref="G2:G202">
      <formula1>"Possession retained,Cleared safely,Conceded turnover,Goal conceded"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853"/>
  </sheetPr>
  <dimension ref="A1:E202"/>
  <sheetViews>
    <sheetView workbookViewId="0" zoomScale="100" zoomScaleNormal="100">
      <pane xSplit="1" ySplit="1" topLeftCell="B2" activePane="bottomRight" state="frozen"/>
      <selection pane="bottomRight"/>
    </sheetView>
  </sheetViews>
  <sheetFormatPr defaultRowHeight="14.5" outlineLevelRow="0" outlineLevelCol="0" x14ac:dyDescent="0.35" customHeight="1"/>
  <cols>
    <col min="1" max="1" width="12" customWidth="1"/>
    <col min="2" max="2" width="8" customWidth="1"/>
    <col min="3" max="3" width="24" customWidth="1"/>
    <col min="4" max="4" width="14" customWidth="1"/>
    <col min="5" max="5" width="70" customWidth="1"/>
  </cols>
  <sheetData>
    <row r="1" spans="1:5" x14ac:dyDescent="0.25">
      <c r="A1" s="4" t="s">
        <v>60</v>
      </c>
      <c r="B1" s="4" t="s">
        <v>61</v>
      </c>
      <c r="C1" s="4" t="s">
        <v>229</v>
      </c>
      <c r="D1" s="4" t="s">
        <v>97</v>
      </c>
      <c r="E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6">
    <dataValidation type="list" allowBlank="1" sqref="B10:B202">
      <formula1>"1,2"</formula1>
    </dataValidation>
    <dataValidation type="list" allowBlank="1" sqref="B2:B202">
      <formula1>"1,2"</formula1>
    </dataValidation>
    <dataValidation type="list" allowBlank="1" sqref="C10:C202">
      <formula1>"1v1 faced,Recovery save,Error leading to goal,Big moment (other)"</formula1>
    </dataValidation>
    <dataValidation type="list" allowBlank="1" sqref="C2:C202">
      <formula1>"1v1 faced,Recovery save,Error leading to goal,Big moment (other)"</formula1>
    </dataValidation>
    <dataValidation type="list" allowBlank="1" sqref="D10:D202">
      <formula1>"Won,Conceded,Saved,Cleared"</formula1>
    </dataValidation>
    <dataValidation type="list" allowBlank="1" sqref="D2:D202">
      <formula1>"Won,Conceded,Saved,Cleared"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Metadata</vt:lpstr>
      <vt:lpstr>Goals</vt:lpstr>
      <vt:lpstr>Saves</vt:lpstr>
      <vt:lpstr>Distribution</vt:lpstr>
      <vt:lpstr>Crosses</vt:lpstr>
      <vt:lpstr>Sweeper</vt:lpstr>
      <vt:lpstr>1v1s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2026-05-03T13:06:25Z</dcterms:created>
  <dcterms:modified xsi:type="dcterms:W3CDTF">2026-05-04T16:03:04Z</dcterms:modified>
</cp:coreProperties>
</file>