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jeholdingsdrive.sharepoint.com/sites/Tecnowise/Shared Documents/Estadual/Relatório/2024/"/>
    </mc:Choice>
  </mc:AlternateContent>
  <xr:revisionPtr revIDLastSave="7952" documentId="8_{69692EC2-7292-4434-9EFF-00ED6C975023}" xr6:coauthVersionLast="47" xr6:coauthVersionMax="47" xr10:uidLastSave="{B7E2EBBD-18A9-4746-BE96-342CC1C2FDA0}"/>
  <bookViews>
    <workbookView xWindow="28680" yWindow="-120" windowWidth="29040" windowHeight="15720" tabRatio="596" xr2:uid="{00000000-000D-0000-FFFF-FFFF00000000}"/>
  </bookViews>
  <sheets>
    <sheet name="Publicações de interesse" sheetId="1" r:id="rId1"/>
    <sheet name="Diretores-Presiden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8" i="1" l="1"/>
  <c r="E697" i="1"/>
  <c r="E696" i="1" l="1"/>
  <c r="E695" i="1"/>
  <c r="E694" i="1"/>
  <c r="E693" i="1"/>
  <c r="E692" i="1"/>
  <c r="E691" i="1"/>
  <c r="E690" i="1"/>
  <c r="E689" i="1"/>
  <c r="E688" i="1" l="1"/>
  <c r="E687" i="1"/>
  <c r="E686" i="1"/>
  <c r="E685" i="1" l="1"/>
  <c r="E684" i="1"/>
  <c r="E683" i="1"/>
  <c r="E682" i="1"/>
  <c r="E681" i="1"/>
  <c r="E680" i="1"/>
  <c r="E679" i="1"/>
  <c r="E678" i="1"/>
  <c r="E677" i="1"/>
  <c r="E676" i="1"/>
  <c r="E675" i="1"/>
  <c r="E674" i="1"/>
  <c r="E673" i="1"/>
  <c r="E672" i="1"/>
  <c r="E671" i="1"/>
  <c r="E670" i="1"/>
  <c r="E669" i="1"/>
  <c r="E668" i="1"/>
  <c r="E667" i="1"/>
  <c r="E666" i="1"/>
  <c r="E665" i="1"/>
  <c r="E664" i="1"/>
  <c r="E663" i="1"/>
  <c r="E662" i="1"/>
  <c r="E661" i="1" l="1"/>
  <c r="E660" i="1"/>
  <c r="E655" i="1"/>
  <c r="E656" i="1"/>
  <c r="E659" i="1"/>
  <c r="E658" i="1"/>
  <c r="E657"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l="1"/>
  <c r="E621" i="1"/>
  <c r="E620" i="1"/>
  <c r="E619" i="1"/>
  <c r="E618" i="1"/>
  <c r="E612" i="1"/>
  <c r="E613" i="1"/>
  <c r="E614" i="1"/>
  <c r="E615" i="1"/>
  <c r="E616" i="1"/>
  <c r="E617" i="1"/>
  <c r="E610" i="1"/>
  <c r="E611" i="1"/>
  <c r="E609" i="1"/>
  <c r="E608" i="1"/>
  <c r="E607" i="1"/>
  <c r="E606" i="1"/>
  <c r="E605" i="1"/>
  <c r="E604" i="1"/>
  <c r="E603" i="1"/>
  <c r="E602" i="1"/>
  <c r="E600" i="1"/>
  <c r="E601" i="1"/>
  <c r="E599" i="1"/>
  <c r="E598" i="1"/>
  <c r="E597" i="1"/>
  <c r="E596" i="1"/>
  <c r="E595" i="1"/>
  <c r="E594" i="1"/>
  <c r="E593" i="1"/>
  <c r="E592" i="1"/>
  <c r="E591" i="1"/>
  <c r="E590" i="1"/>
  <c r="E589" i="1"/>
  <c r="E588" i="1"/>
  <c r="E309" i="1"/>
  <c r="E587" i="1"/>
  <c r="E586" i="1"/>
  <c r="E585" i="1"/>
  <c r="E584" i="1"/>
  <c r="E583" i="1"/>
  <c r="E582" i="1"/>
  <c r="E581" i="1"/>
  <c r="E580" i="1"/>
  <c r="E579" i="1" l="1"/>
  <c r="E578" i="1"/>
  <c r="E577" i="1"/>
  <c r="E576" i="1"/>
  <c r="E575" i="1"/>
  <c r="E574" i="1"/>
  <c r="E573" i="1"/>
  <c r="E572" i="1"/>
  <c r="E571" i="1"/>
  <c r="E570" i="1"/>
  <c r="E569" i="1"/>
  <c r="E568" i="1"/>
  <c r="E567" i="1"/>
  <c r="E566" i="1"/>
  <c r="E565" i="1"/>
  <c r="E564" i="1" l="1"/>
  <c r="E563" i="1"/>
  <c r="E562" i="1"/>
  <c r="E561" i="1"/>
  <c r="E560" i="1"/>
  <c r="E559" i="1"/>
  <c r="E558" i="1"/>
  <c r="E557" i="1"/>
  <c r="E556" i="1"/>
  <c r="E555" i="1"/>
  <c r="E554" i="1"/>
  <c r="E553" i="1"/>
  <c r="E552" i="1" l="1"/>
  <c r="E551" i="1"/>
  <c r="E550" i="1"/>
  <c r="E549" i="1"/>
  <c r="E548" i="1"/>
  <c r="E547" i="1"/>
  <c r="E546" i="1"/>
  <c r="E545" i="1"/>
  <c r="E544" i="1"/>
  <c r="E543" i="1"/>
  <c r="E542" i="1"/>
  <c r="E541" i="1"/>
  <c r="E540" i="1"/>
  <c r="E539" i="1"/>
  <c r="E538" i="1"/>
  <c r="E537" i="1"/>
  <c r="E536" i="1"/>
  <c r="E535" i="1"/>
  <c r="E534" i="1"/>
  <c r="E533" i="1"/>
  <c r="E532" i="1" l="1"/>
  <c r="E531" i="1"/>
  <c r="E530" i="1"/>
  <c r="E529" i="1"/>
  <c r="E528" i="1"/>
  <c r="E527" i="1"/>
  <c r="E526" i="1"/>
  <c r="E525" i="1"/>
  <c r="E524" i="1"/>
  <c r="E523" i="1"/>
  <c r="E522" i="1" l="1"/>
  <c r="E521" i="1"/>
  <c r="E520" i="1"/>
  <c r="E519" i="1"/>
  <c r="E515" i="1"/>
  <c r="E516" i="1"/>
  <c r="E517" i="1"/>
  <c r="E518" i="1"/>
  <c r="E514" i="1"/>
  <c r="E513" i="1"/>
  <c r="E512" i="1"/>
  <c r="E511" i="1"/>
  <c r="E510" i="1"/>
  <c r="E509" i="1"/>
  <c r="E508" i="1"/>
  <c r="E507" i="1"/>
  <c r="E506" i="1"/>
  <c r="E505" i="1"/>
  <c r="E504" i="1"/>
  <c r="E503" i="1"/>
  <c r="E502" i="1"/>
  <c r="E501" i="1"/>
  <c r="E500" i="1"/>
  <c r="E499" i="1"/>
  <c r="E498" i="1"/>
  <c r="E497" i="1"/>
  <c r="E496" i="1"/>
  <c r="E495" i="1"/>
  <c r="E494" i="1"/>
  <c r="E493" i="1"/>
  <c r="E492" i="1"/>
  <c r="E491" i="1"/>
  <c r="E490" i="1" l="1"/>
  <c r="E489" i="1"/>
  <c r="E488" i="1"/>
  <c r="E487" i="1"/>
  <c r="E486" i="1"/>
  <c r="E485" i="1"/>
  <c r="E484" i="1"/>
  <c r="E483" i="1"/>
  <c r="E482" i="1" l="1"/>
  <c r="E481" i="1"/>
  <c r="E480" i="1"/>
  <c r="E479" i="1"/>
  <c r="E478" i="1"/>
  <c r="E477" i="1" l="1"/>
  <c r="E476" i="1"/>
  <c r="E475" i="1"/>
  <c r="E474" i="1"/>
  <c r="E473" i="1"/>
  <c r="E472" i="1"/>
  <c r="E471" i="1"/>
  <c r="E470" i="1"/>
  <c r="E469" i="1"/>
  <c r="E468" i="1" l="1"/>
  <c r="E467" i="1"/>
  <c r="E466" i="1"/>
  <c r="E465" i="1"/>
  <c r="E464" i="1"/>
  <c r="E463" i="1"/>
  <c r="E462" i="1"/>
  <c r="E461" i="1"/>
  <c r="E460" i="1"/>
  <c r="E459" i="1"/>
  <c r="E458" i="1"/>
  <c r="E457" i="1"/>
  <c r="E456" i="1"/>
  <c r="E454" i="1"/>
  <c r="E455" i="1"/>
  <c r="E453" i="1"/>
  <c r="E452" i="1"/>
  <c r="E451" i="1"/>
  <c r="E450" i="1"/>
  <c r="E449" i="1"/>
  <c r="E447" i="1"/>
  <c r="E448" i="1"/>
  <c r="E446" i="1"/>
  <c r="E445" i="1"/>
  <c r="E444" i="1" l="1"/>
  <c r="E441" i="1"/>
  <c r="E443" i="1"/>
  <c r="E440" i="1"/>
  <c r="E442" i="1"/>
  <c r="E439" i="1"/>
  <c r="E438" i="1"/>
  <c r="E437" i="1"/>
  <c r="E436" i="1"/>
  <c r="E435" i="1"/>
  <c r="E434" i="1"/>
  <c r="E433" i="1"/>
  <c r="E429" i="1"/>
  <c r="E432" i="1"/>
  <c r="E431" i="1"/>
  <c r="E430" i="1"/>
  <c r="E428" i="1"/>
  <c r="E427" i="1"/>
  <c r="E426" i="1"/>
  <c r="E425" i="1"/>
  <c r="E424" i="1"/>
  <c r="E423" i="1"/>
  <c r="E422" i="1"/>
  <c r="E421" i="1"/>
  <c r="E420" i="1"/>
  <c r="E419" i="1"/>
  <c r="E418" i="1"/>
  <c r="E417" i="1"/>
  <c r="E416" i="1"/>
  <c r="E415" i="1"/>
  <c r="E414" i="1"/>
  <c r="E413" i="1"/>
  <c r="E412" i="1"/>
  <c r="E411" i="1"/>
  <c r="E410" i="1" l="1"/>
  <c r="E409" i="1"/>
  <c r="E408" i="1"/>
  <c r="E407" i="1"/>
  <c r="E406" i="1"/>
  <c r="E405" i="1"/>
  <c r="E404" i="1"/>
  <c r="E402" i="1"/>
  <c r="E401" i="1" l="1"/>
  <c r="E400" i="1"/>
  <c r="E398" i="1"/>
  <c r="E399" i="1"/>
  <c r="E397" i="1"/>
  <c r="E396" i="1"/>
  <c r="E395" i="1" l="1"/>
  <c r="E394" i="1"/>
  <c r="E393" i="1"/>
  <c r="E392" i="1"/>
  <c r="E391" i="1"/>
  <c r="E390" i="1"/>
  <c r="E389" i="1"/>
  <c r="E388" i="1"/>
  <c r="E387" i="1"/>
  <c r="E386" i="1"/>
  <c r="E385" i="1"/>
  <c r="E384" i="1"/>
  <c r="E383" i="1"/>
  <c r="E382" i="1"/>
  <c r="E381" i="1"/>
  <c r="E380" i="1"/>
  <c r="E188" i="1"/>
  <c r="E379" i="1"/>
  <c r="E378" i="1"/>
  <c r="E377" i="1"/>
  <c r="E376" i="1"/>
  <c r="E375" i="1"/>
  <c r="E374" i="1"/>
  <c r="E373" i="1"/>
  <c r="E372" i="1" l="1"/>
  <c r="E371" i="1"/>
  <c r="E370" i="1"/>
  <c r="E369" i="1"/>
  <c r="E368" i="1"/>
  <c r="E367" i="1"/>
  <c r="E366" i="1"/>
  <c r="E365" i="1"/>
  <c r="E364" i="1"/>
  <c r="E363" i="1"/>
  <c r="E362" i="1"/>
  <c r="E361" i="1"/>
  <c r="E360" i="1"/>
  <c r="E359" i="1"/>
  <c r="E358" i="1"/>
  <c r="E354" i="1"/>
  <c r="E355" i="1"/>
  <c r="E356" i="1"/>
  <c r="E357" i="1"/>
  <c r="E353" i="1"/>
  <c r="E352" i="1"/>
  <c r="E351" i="1"/>
  <c r="E350" i="1" l="1"/>
  <c r="E349" i="1"/>
  <c r="E348" i="1"/>
  <c r="E347" i="1"/>
  <c r="E346" i="1"/>
  <c r="E345" i="1"/>
  <c r="E344" i="1"/>
  <c r="E343" i="1"/>
  <c r="E342" i="1"/>
  <c r="E341" i="1"/>
  <c r="E340" i="1"/>
  <c r="E339" i="1"/>
  <c r="E337" i="1"/>
  <c r="E336" i="1"/>
  <c r="E335" i="1"/>
  <c r="E334" i="1"/>
  <c r="E333" i="1" l="1"/>
  <c r="E332" i="1"/>
  <c r="E331" i="1"/>
  <c r="E330" i="1"/>
  <c r="E329" i="1"/>
  <c r="E328" i="1"/>
  <c r="E327" i="1" l="1"/>
  <c r="E326" i="1"/>
  <c r="E325" i="1"/>
  <c r="E324" i="1"/>
  <c r="E323" i="1"/>
  <c r="E322" i="1"/>
  <c r="E321" i="1"/>
  <c r="E320" i="1"/>
  <c r="E319" i="1"/>
  <c r="E318" i="1"/>
  <c r="E317" i="1"/>
  <c r="E316" i="1"/>
  <c r="E315" i="1"/>
  <c r="E314" i="1"/>
  <c r="E313" i="1"/>
  <c r="E312" i="1"/>
  <c r="E311" i="1"/>
  <c r="E310" i="1"/>
  <c r="E308" i="1"/>
  <c r="E307" i="1"/>
  <c r="E306" i="1"/>
  <c r="E305" i="1"/>
  <c r="E304" i="1"/>
  <c r="E303" i="1"/>
  <c r="E302" i="1" l="1"/>
  <c r="E301" i="1"/>
  <c r="E300" i="1"/>
  <c r="E299" i="1"/>
  <c r="E298" i="1"/>
  <c r="E296" i="1"/>
  <c r="E295" i="1"/>
  <c r="E294" i="1"/>
  <c r="E293" i="1"/>
  <c r="E292" i="1"/>
  <c r="E291" i="1"/>
  <c r="E290" i="1"/>
  <c r="E289" i="1"/>
  <c r="E288" i="1" l="1"/>
  <c r="E287" i="1"/>
  <c r="E286" i="1"/>
  <c r="E285" i="1"/>
  <c r="E284" i="1"/>
  <c r="E283" i="1"/>
  <c r="E282" i="1"/>
  <c r="E281" i="1"/>
  <c r="E280" i="1"/>
  <c r="E279" i="1"/>
  <c r="E278" i="1"/>
  <c r="E277" i="1"/>
  <c r="E276" i="1"/>
  <c r="E275" i="1"/>
  <c r="E274" i="1"/>
  <c r="E273" i="1"/>
  <c r="E272" i="1"/>
  <c r="E271" i="1"/>
  <c r="E270" i="1"/>
  <c r="E269" i="1"/>
  <c r="E267" i="1"/>
  <c r="E266" i="1"/>
  <c r="E265" i="1"/>
  <c r="E264" i="1"/>
  <c r="E263" i="1"/>
  <c r="E262" i="1" l="1"/>
  <c r="E261" i="1"/>
  <c r="E260" i="1"/>
  <c r="E259" i="1" l="1"/>
  <c r="E258" i="1"/>
  <c r="E257" i="1"/>
  <c r="E256" i="1"/>
  <c r="E255" i="1"/>
  <c r="E254" i="1"/>
  <c r="E253" i="1"/>
  <c r="E252" i="1"/>
  <c r="E251" i="1"/>
  <c r="E250" i="1"/>
  <c r="E247" i="1"/>
  <c r="E249" i="1"/>
  <c r="E248" i="1"/>
  <c r="E246" i="1"/>
  <c r="E245" i="1"/>
  <c r="E244" i="1"/>
  <c r="E243" i="1"/>
  <c r="E242" i="1"/>
  <c r="E241" i="1"/>
  <c r="E240" i="1"/>
  <c r="E239" i="1"/>
  <c r="E238" i="1"/>
  <c r="E236" i="1"/>
  <c r="E237" i="1"/>
  <c r="E235" i="1"/>
  <c r="E234" i="1"/>
  <c r="E233" i="1"/>
  <c r="E232" i="1"/>
  <c r="E228" i="1"/>
  <c r="E231" i="1"/>
  <c r="E230" i="1" l="1"/>
  <c r="E229"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7" i="1"/>
  <c r="E186" i="1"/>
  <c r="E183" i="1"/>
  <c r="E184" i="1"/>
  <c r="E182" i="1"/>
  <c r="E181" i="1"/>
  <c r="E185" i="1"/>
  <c r="E180" i="1"/>
  <c r="E178" i="1"/>
  <c r="E179" i="1"/>
  <c r="E176" i="1"/>
  <c r="E175" i="1"/>
  <c r="E174" i="1"/>
  <c r="E173" i="1"/>
  <c r="E172" i="1"/>
  <c r="E171" i="1"/>
  <c r="E167" i="1"/>
  <c r="E168" i="1"/>
  <c r="E169" i="1"/>
  <c r="E170" i="1"/>
  <c r="E166" i="1"/>
  <c r="E165" i="1"/>
  <c r="E164" i="1"/>
  <c r="E163" i="1"/>
  <c r="E162" i="1"/>
  <c r="E161" i="1"/>
  <c r="E160" i="1"/>
  <c r="E15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alcChain>
</file>

<file path=xl/sharedStrings.xml><?xml version="1.0" encoding="utf-8"?>
<sst xmlns="http://schemas.openxmlformats.org/spreadsheetml/2006/main" count="3630" uniqueCount="2394">
  <si>
    <t>Relatório de Publicações Diários | Compilado</t>
  </si>
  <si>
    <t>Data</t>
  </si>
  <si>
    <t>Diário</t>
  </si>
  <si>
    <t>Ato</t>
  </si>
  <si>
    <t>Hyperlink</t>
  </si>
  <si>
    <t xml:space="preserve">Ato </t>
  </si>
  <si>
    <t>Ementa</t>
  </si>
  <si>
    <t>Observações</t>
  </si>
  <si>
    <t>Vigência</t>
  </si>
  <si>
    <t>Impacto</t>
  </si>
  <si>
    <t>relevância</t>
  </si>
  <si>
    <t>DOSC</t>
  </si>
  <si>
    <t>PORTARIA N.º 0513/DETRAN/PROJUR/2023, de 04/12/2023 (pg. 24)</t>
  </si>
  <si>
    <t>https://portal.doe.sea.sc.gov.br/repositorio/2023/20231205/Jornal/22157.pdf#page=24</t>
  </si>
  <si>
    <t>Credenciar pelo prazo de 60 (sessenta) meses, para operar como Agente Financeiro COOPERATIVA DE CREDITO, POUPANÇA E INVESTIMENTO DO SUDOESTE MT-PA – SICREDI SUDOESTE MT-PA, CNPJ n.º 32.995.755/0001-60, estabelecido na RUA NEFTES DE CARVALHO, N° 489, Bairro: JARDIM RIO PRETO, Município: TANGARA DA SERRA/MT.</t>
  </si>
  <si>
    <t>Credenciamento de empresa como agente financeiro/entidade credora é de interesse?</t>
  </si>
  <si>
    <t>60 meses</t>
  </si>
  <si>
    <t>PORTARIA N.º 0514/DETRAN/PROJUR/2023, de 04/12/2023 (pg.24)</t>
  </si>
  <si>
    <t>Credenciar pelo prazo de 60 (sessenta) meses, para operar como Agente Financeiro BB ADMINISTRADORA DE CONSORCIOS S.A., CNPJ n.º 06.043.050/0001-32, estabelecido na ST SAUN QUADRA 5, SN, Bairro: ASA NORTE, Município: BRASILIA/DF.</t>
  </si>
  <si>
    <t>PORTARIA N.º 0515/DETRAN/PROJUR/2023, de 04/12/2023 (pg.24)</t>
  </si>
  <si>
    <t>Credenciar pelo prazo de 60 (sessenta) meses, para operar como Agente Financeiro COOPERATIVA DE CREDITO POUPANCA E INVESTIMENTO FRONTEIRAS DO PARANA, SANTA CATARINA E SÃO PAULO – SICREDI FRONTEIRAS PR-SC- -SP., CNPJ n.º 82.527.557/0001-40, estabelecido na RUA TAMOIOS, N° 1567, Bairro: CENTRO, Município: CAPANEMA/PR.</t>
  </si>
  <si>
    <t>PORTARIA N.º 0507/DETRAN/PROJUR/2023, de 04/12/2023 (pg. 24)</t>
  </si>
  <si>
    <t>Credenciar pelo prazo de 60 (sessenta) meses, para operar como Entidade Credora JAHNEL &amp; SANTANA LTDA, CNPJ n.º 07.485.657/0001-35, estabelecido na AVENIDA DO COMERCIO, N° 1034, Bairro: CENTRO, Município: CUNHA PORA/SC.</t>
  </si>
  <si>
    <t>PORTARIA N.º 0508/DETRAN/PROJUR/2023, de 04/12/2023. (pg. 24)</t>
  </si>
  <si>
    <t>Credenciar pelo prazo de 60 (sessenta) meses, para operar como Agente Financeiro COOPERATIVA DE CREDITO SUL, CNPJ n.º 05.888.589/0001-20, estabelecido na RUA BENJAMIN LINS, N° 610, Bairro: BATEL, Município: CURITIBA/PR.</t>
  </si>
  <si>
    <t>PORTARIA N.º 0509/DETRAN/PROJUR/2023, de 04/12/2023. (pg. 24)</t>
  </si>
  <si>
    <t>Credenciar pelo prazo de 60 (sessenta) meses, para operar como Agente Financeiro COOPERATIVA DE CREDITO, POUPANCA E INVESTIMENTO INTEGRACAO DE ESTADOS DO RS, SC E MG SICREDIINTEGRACAO DE ESTADOS RS/SC/MG, CNPJ n.º 87.781.530/0001-00, estabelecido na AVENIDA MOACIR DA MOTA FORTES, N° 165, Bairro: VERA CRUZ, Município: PASSO FUNDO/RS.</t>
  </si>
  <si>
    <t>PORTARIA N.º 0510/DETRAN/PROJUR/2023, de 04/12/2023. (24)</t>
  </si>
  <si>
    <t>Credenciar pelo prazo de 60 (sessenta) meses, para operar como Entidade Credora INSTACARRO SERVICOS DE INTERMEDIACAO E COMERCIO DE VEICULOS LTDA, CNPJ n.º 23.513.643/0001-34, estabelecido na R DOUTOR ALCEU DE CAMPOS RODRIGUES, N° 486, Bairro: VILA NOVA CONCEICAO, Município: SAO PAULO/SP.</t>
  </si>
  <si>
    <t>PORTARIA N.º 0511/DETRAN/PROJUR/2023, de 04/12/2023 (pg. 24)</t>
  </si>
  <si>
    <t>Credenciar pelo prazo de 60 (sessenta) meses, para operar como Entidade Credora HALL MOTORS AUTOMOVEIS LTDA, CNPJ n.º 05.405.057/0001-94, estabelecido na R AMARILDO JOSE DA ROSA, N° 1968, Bairro: REVOREDO, Município: TUBARAO/SC.</t>
  </si>
  <si>
    <t>PORTARIA N.º 0512/DETRAN/PROJUR/2023, de 04/12/2023. (pg. 25)</t>
  </si>
  <si>
    <t>https://portal.doe.sea.sc.gov.br/repositorio/2023/20231205/Jornal/22157.pdf#page=25</t>
  </si>
  <si>
    <t>Credenciar pelo prazo de 60 (sessenta) meses, para operar como Agente Financeiro CNF – ADMINISTRADORA DE CONSORCIOS NACIONAL LTDA, CNPJ n.º 59.129.403/0001-88, estabelecido na AVENIDA MURCHID HOMSI, N° 1404, Bairro: VILA DINIZ, Município: SÃO JOSÉ DO RIO PRETO/SP.</t>
  </si>
  <si>
    <t>PORTARIA N.º 0506/DETRAN/PROJUR/2023, de 04/12/2023 (pg. 25)</t>
  </si>
  <si>
    <t>Credenciar pelo prazo de 60 (sessenta) meses, para operar como Entidade Credora FINANSUL VEICULOS E SERVICOS LTDA, CNPJ n.º 13.367.433/0001-21, estabelecido na AVENIDAANTONIO NUNES DE SOUZA, N° 140, Bairro: HORIZONTE, Município: COCAL DO SUL/SC.</t>
  </si>
  <si>
    <t>DOSP</t>
  </si>
  <si>
    <t>PORTARIA DETRAN-SP Nº 1753, DE 13 DE NOVEMBRO
DE 2023</t>
  </si>
  <si>
    <t>https://www.imprensaoficial.com.br/DO/BuscaDO2001Documento_11_4.aspx?link=%2f2023%2fexecutivo+secao+i%2fdezembro%2f06%2fpag_0010_79ae0063fdc5b0d972c92d14381134fe.pdf&amp;pagina=10&amp;data=06/12/2023&amp;caderno=Executivo%20I&amp;paginaordenacao=100010</t>
  </si>
  <si>
    <t>Credenciar a entidade FERNANDA CARDOZO TEODORO-ME , inscrita no CNPJ sob nº 36.343.220/0001-65, situada
na Rua José Maria Barroca, Nº 750, Bairro Centro, SUMARÉ/
SP. para realização de avaliações psicológicas de candidatos
à obtenção da Autorização para Conduzir Ciclomotor-ACC e
da Carteira Nacional de Habilitação-CNH, e nos processos de
renovação, adição e mudança de categoria</t>
  </si>
  <si>
    <t>A partir de sua data de publicação, em 06/12/2023</t>
  </si>
  <si>
    <t>DORJ</t>
  </si>
  <si>
    <t>DECRETOS DE 05 DE DEZEMBRO DE 2023</t>
  </si>
  <si>
    <t>https://www.ioerj.com.br/portal/modules/conteudoonline/mostra_edicao.php?session=VVZSa1IwNUZUa1pPVlVWMFRYcFZkMDE1TURCU1ZFWkNURlZLUWxKcWEzUk9hMFUwVVRCU1JWRXdTa1JTVkUwd1RWUmpkMDFVWnpWT1JGRjVUMEU5UFE9PQ==</t>
  </si>
  <si>
    <t>Nomear, a partir de 1 de dezembro de 2023, Eduardo da Conceição Nunes como Diretor Geral da Diretoria de Apoio Operacional, do Departamento de Trânsito do Estado do Rio de Janeiro - DETRAN/RJ.</t>
  </si>
  <si>
    <t>O cargo era ocupado por José Levy de Miranda.</t>
  </si>
  <si>
    <t>Nomear Sandro Marcio da Silva Corrêa como Diretor de Divisão, da Divisão de Anticlonagem, da Coordenadoria de Fiscalização, da Corregedoria, do Departamento de Trânsito do Estado do Rio de Janeiro - DETRAN/RJ.</t>
  </si>
  <si>
    <t xml:space="preserve">O cargo era ocupado por Luiz Felipe da Silveira Cardoso. </t>
  </si>
  <si>
    <t>DOMG</t>
  </si>
  <si>
    <t>Portaria n° 1.367, de 04 de dezembro de 2023 (pg. 25)</t>
  </si>
  <si>
    <t>https://www.jornalminasgerais.mg.gov.br/index.php?dataJornal=2023-12-08</t>
  </si>
  <si>
    <t>RENOVAR O CREDENCIAMENTO, da empresa ALIAS
TECNOLOGIA S A, CNPJ nº 00.745.812/0001-66, situada a Rua
Reinaldino Schaffenberg de Quadros, nº 1529 - Bairro Alto da XV -
Curitiba - PR - CEP 80050-435,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a ser realizado pelo Estado de Minas Gerais
de competência específica da Coordenadoria Estadual de Gestão de
Trânsito do Estado de Minas Gerais - CET.</t>
  </si>
  <si>
    <t xml:space="preserve">A vigência do credenciamento é de 1 ano. </t>
  </si>
  <si>
    <t>12 meses</t>
  </si>
  <si>
    <t>Portaria n° 1.368, de 04 de dezembro de 2023 (pg. 25)</t>
  </si>
  <si>
    <t>RENOVAR O CREDENCIAMENTO, da empresa NCK
GESTÃO DA INFORMAÇÃO S A, CNPJ nº 05.441.789/0001-30,
situada a Alameda Rio Negro n. 503 - Sala 603 - Bairro Alphaville
Comercial e Industrial - Barueri - SP - CEP 06454-000,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a ser realizado pelo Estado
de Minas Gerais de competência específica da Coordenadoria Estadual
de Gestão de Trânsito do Estado de Minas Gerais - CET.</t>
  </si>
  <si>
    <t>PORTARIA N.º 0521/DETRAN/PROJUR/2023, de 06/12/2023.</t>
  </si>
  <si>
    <t>https://portal.doe.sea.sc.gov.br/repositorio/2023/20231208/Jornal/22160.pdf#page=36</t>
  </si>
  <si>
    <t>Credenciar pelo prazo de 60 (sessenta) meses, para
operar como Agente Financeiro FANCAR ADMINISTRADORA DE
CONSORCIO LTDA, CNPJ n.º 11.747.606/0001-01, estabelecido
na AV MONTEIRO LOBATO, N° 600, Bairro: JARDIM CARVALHO,
Município: PONTA GROSSA/PR.</t>
  </si>
  <si>
    <t>PORTARIA N.º 0523/DETRAN/PROJUR/2023, de 07/12/2023</t>
  </si>
  <si>
    <t>https://portal.doe.sea.sc.gov.br/repositorio/2023/20231208/Jornal/22160.pdf#page=37</t>
  </si>
  <si>
    <t>Credenciar pelo prazo de 60 (sessenta) meses, para operar como Entidade Credora F. DA SOLLER COMERCIO DE AUTOMOVEIS LTDA, CNPJ n.º 50.067.688/0001-03, estabelecido na AVENIDA CENTENARIO, N° 6580, Bairro: JARDIM MARISTELA, Município: CRICIUMA/SC</t>
  </si>
  <si>
    <t>DOAP</t>
  </si>
  <si>
    <t>LEI Nº 2.940 DE 07 DE DEZEMBRO DE 2023</t>
  </si>
  <si>
    <t>https://diofe.portal.ap.gov.br/portal/visualizacoes/pdf/1862/#/p:1/e:1862</t>
  </si>
  <si>
    <t>Dispõe sobre o programa de parcelamento de IPVA, Licenciamento, multas de trânsito e redução das taxas relativas aos veículos recolhidos nos depósitos de veículos do Departamento Estadual de Trânsito do Estado do Amapá DETRAN/AP e demais providências.</t>
  </si>
  <si>
    <t>A partir de sua data de publicação, em 07/12/2023</t>
  </si>
  <si>
    <t>DOPA</t>
  </si>
  <si>
    <t>DECRETO</t>
  </si>
  <si>
    <t>https://www.ioepa.com.br/portal/</t>
  </si>
  <si>
    <t>O GOVERNADOR DO ESTADO RESOLVE:
autorizar RENATA MIRELLA FREITAS GUIMARÃES DE SOUZA COELHO, Diretora-Geral do Departamento de Trânsito do Estado do Pará, a se ausentar de suas funções, no período de 26 de dezembro a 24 de janeiro de 2023, em gozo de férias regulamentares, devendo responder pelo expediente do Órgão, na ausência da Titular, o Assessor ARLEI COSTA GONÇALVES.</t>
  </si>
  <si>
    <t>Exoneração (Pag 6)</t>
  </si>
  <si>
    <t>https://www.ioerj.com.br/portal/modules/conteudoonline/mostra_edicao.php?session=VGtWSk5FMVZTa1ZTYTBsMFQxUlZlbEpETURCTlZFRTBURlZKTlU5RlZYUlNWRTVEVDBSS1JFMXFWVEZOYW1zd1RWUmpkMDFxVVhkUFZHTjVUVUU5UFE9PQ==</t>
  </si>
  <si>
    <t xml:space="preserve">O governador do estado do Rio de Janeiro resolve exonerar Vanessa da Conceição Freixo, ID FUNCIONAL N° 4400366-8, do cargo em comissão de Diretor de Divisão, símbolo DAS-6, da Divisão de Arquivo Central, da Coordenadoria de Administração, da Diretoria de Administração e Finanças do Detran - RJ. </t>
  </si>
  <si>
    <t xml:space="preserve">O governador do estado do Rio de Janeiro resolve nomear Tatiana da Sila Lyrio, ID FUNCIONAL N° 4455415-0, para exercer o cargo em comissão de Diretor de Divisão símbolo DAS-6, da Divisão de Arquivo Central, da Coordenadoria de Administração, da Diretoria de Administração e Finanças do Detran - RJ. </t>
  </si>
  <si>
    <t>DOAC</t>
  </si>
  <si>
    <t>PORTARIA DETRAN Nº 1679, DE 29 DE NOVEMBRO DE 2023 (p. 463)</t>
  </si>
  <si>
    <t>http://www.diario.ac.gov.br/</t>
  </si>
  <si>
    <t>Padroniza a identificação dos credenciados na solicitação de serviços e atendimentos do DETRAN/AC.</t>
  </si>
  <si>
    <t>Todos os representantes dos credenciados, sem exceção, que estiverem realizando serviços e/ou solicitando atendimento nas dependências
deste Departamento de Trânsito deverão estar adequadamente identificados através de crachá de identificação.</t>
  </si>
  <si>
    <t>A partir de 1° de janeiro de 2024.</t>
  </si>
  <si>
    <t>Exoneração (pg. 33)</t>
  </si>
  <si>
    <t>https://www.ioerj.com.br/portal/modules/conteudoonline/mostra_edicao.php?session=VW10V1FrMVZUa2RSTUUxMFRtdFZNMDVwTURCUFZWWkNURlJuTkUxVVNYUk9hMWw2VWtSQk1FNVVZelJSZW1jelRWUmpkMDFxVVRWT2Vra3lUbEU5UFE9PQ==</t>
  </si>
  <si>
    <t xml:space="preserve">Exonerar Diogo Mello dos Santos, ID Funcional n° 5139167-8, do cargo em Comissão de Diretor de Divisão, simbolo DAS-6, da Secretaria de Gabinete, do Gabinete da Presidência do DETRAN. </t>
  </si>
  <si>
    <t>Portaria Detran-RJ nº 6510 de 05 de dezembro de 2023.</t>
  </si>
  <si>
    <t>https://www.ioerj.com.br/portal/modules/conteudoonline/mostra_edicao.php?session=VVRCU1ExSnJXWGxTUkdkMFVtcHJORTFwTURCTlJFMTVURlZHUWsxRVZYUlJhMDVIVG1wQ1FrMXJTa2RPUkZWNFRWUmpkMDFxVlRGTlJGVTBUVUU5UFE9PQ==</t>
  </si>
  <si>
    <t>Revoga a portaria Dentran/RJ nº 6285 de 22 de agosto de 2022.</t>
  </si>
  <si>
    <t>A portaria regovada versava sobre a aplicação do exame teórico téc-nico pelos Centros de Formação de Condutores e do credenciamento de empresas especializadas na realização dos serviços de monitoramento online dos exames realizados pelos CFCS.</t>
  </si>
  <si>
    <t>A partir de sua data de publicação, em 13/12/2023</t>
  </si>
  <si>
    <t>Portaria Dentran-RJ nº 6514 de 07 de dezembro de 2023.</t>
  </si>
  <si>
    <t>Designa gestor para as atividades gerenciais, técnicas e operacionais que compoem o processo de contratação do objeto do CPS nº 039/23.</t>
  </si>
  <si>
    <t>Fica designado o servidor Eduardo da Conceição Nunes, Id. Funcional 5037796-5, Diretor Geral da Diretoria de Apoio Operacional, em substituição ao servidor José Levy de Miranda, ID Funcional 2956439-5, a gestão, a elaboração e a apresentação do processo de prestação de contas, do CPS nº 039/23.</t>
  </si>
  <si>
    <t>DOCE</t>
  </si>
  <si>
    <t>Instrução Normativa n° 143, de 13 de dezembro de 2023</t>
  </si>
  <si>
    <t>https://www.sefaz.ce.gov.br/wp-content/uploads/sites/61/2023/12/UFIRCE_2024.pdf</t>
  </si>
  <si>
    <t>ESTABELECE, PARA O EXERCÍCIO DE 2024, O VALOR DA UNIDADE FISCAL DE REFERÊNCIA DO ESTADO DO CEARÁ (UFIRCE), INSTITUÍDA PELA LEI Nº13.083, DE 29 DE DEZEMBRO DE 2000.</t>
  </si>
  <si>
    <t xml:space="preserve">Fica estabelecido em R$ 5,74952 para o exercício de 2024, o valor da Unidade Fiscal de Referência do Estado do Ceará (UFIRCE). </t>
  </si>
  <si>
    <t>PORTARIA N.º 0527/DETRAN/PROJUR/2023, de 12/12/2023 (p. 17).</t>
  </si>
  <si>
    <t>https://portal.doe.sea.sc.gov.br/repositorio/2023/20231214/Jornal/22164.pdf</t>
  </si>
  <si>
    <t>Credenciar pelo prazo de 60 (sessenta) meses, para
operar como Entidade Credora FRECAR COMERCIO DE VEICULOS LTDA, CNPJ n.º 17.286.712/0001-11, estabelecido na AVENIDA EXPEDICIONARIO, Bairro: CENTRO, Município: SARANDI/
RS</t>
  </si>
  <si>
    <t>Nomeação (pg.6)</t>
  </si>
  <si>
    <t>https://www.ioerj.com.br/portal/modules/conteudoonline/mostra_edicao.php?session=VDFScmVsRXdXa2RTVlVsMFVrVkZOVkpETURCUmFrVjNURlJzUkZKcVRYUlNWRTE2VFVSTk1VOUVRa1JTYTFWM1RWUmpkMDFxYTNoUFJHZDZUVkU5UFE9PQ==</t>
  </si>
  <si>
    <t>Nomeação de Edson Soares da Silva, ID FUNCIONAL N° 5132410-5, para exercer o cargo em comissão de Diretor de Divisão, símbolo DAS-6, da Divisão de Julgamento do DETRAN.</t>
  </si>
  <si>
    <t>DOES</t>
  </si>
  <si>
    <t>Instrução de Serviço nº 143/2023 (pg. 60)</t>
  </si>
  <si>
    <t>https://ioes.dio.es.gov.br/portal/visualizacoes/pdf/8641/#/p:60/e:8641</t>
  </si>
  <si>
    <t>A DIRETORA PRESIDENTE DO INSTITUTO ESTADUAL DE PROTEÇÃO E DEFESA DO CONSUMIDOR - PROCON-ES, no uso de suas atribuições legais, faz publicar o seguinte ato. 
RESOLVE: Art. 1º Designar os servidores a seguir relacionados para implementarem a Política de Dados Abertos, conforme o Decreto nº 5139-R, de 13 de maio de 2022: I - Responsável pela coordenação e elaboração do Plano de Dados Abertos: Raquel Paula Gama Godinho - Nº funcional: 4052765 - e-mail: raquel.gama@procon.es.gov.br II - Responsável pela publicação, atualização periódica, evolução e manutenção dos dados no Portal de Dados Abertos: João Gustavo Soares Bispo - Nº funcional: 4527470 - e-mail: joao.bispo@procon.es.gov.br III -Responsável pela orientação das unidades e pela garantia do cumprimento das normas referentes aos dados abertos: Manuella Bahia de Araújo Freitas - Nº funcional: 4028392 - e-mail: manuella.araujo@procon.es.gov. br IV - Responsável pela prestação de assistência quanto ao uso de dados e garantia da publicação do Plano de Dados Abertos: Amanda Ramos Ribeiro - Nº funcional: 2620294 - e-mail: amanda.rebeiro@procon.es.gov.br Art. 2º Ficam revogadas as Instruções de Serviços Nºs 009/2022 - publicada em 31/05/2022, 019/2022 - publicada em 28/07/2022, 037/2022 - publicada em 22/09/2022 e 46/2022 - republicada em 29/12/2022. Art. 3º Esta Instrução de Serviço entra em vigor na data de sua publicação. Letícia Coelho Nogueira Diretora Presidente.</t>
  </si>
  <si>
    <t>A partir de sua data de publicação, em 18/12/2023</t>
  </si>
  <si>
    <t>DOPR</t>
  </si>
  <si>
    <t>Portaria SEFA n° 1338, de 18 de dezembro de 2023 (pg. 121)</t>
  </si>
  <si>
    <t>https://www.documentos.dioe.pr.gov.br/dioe/consultaPublicaPDF.do?org.apache.struts.taglib.html.TOKEN=283d19ee2c2d3c8134253e4888512238&amp;action=pgLocalizar&amp;enviado=true&amp;numero=&amp;dataInicialEntrada=19%2F12%2F2023&amp;dataFinalEntrada=19%2F12%2F2023&amp;search=&amp;diarioCodigo=3&amp;localizador=</t>
  </si>
  <si>
    <t>Atualiza o valor da Unidade Padrão Fiscal do Estado do Paraná UPF/PR para o mês de janeiro de 2024.</t>
  </si>
  <si>
    <t>Fixar o valor da Unidade Padrão Fiscal do Paraná - UPF/PR, para o mês de janeiro de 2024 em R$ 134,34</t>
  </si>
  <si>
    <t>DORN</t>
  </si>
  <si>
    <t>Exoneração</t>
  </si>
  <si>
    <t>http://webdisk.diariooficial.rn.gov.br/Jornal/12023-12-19.pdf</t>
  </si>
  <si>
    <t>A Governadora do Estado do Rio Grande do Norte, no uso de suas atribuições constitucionais, resolve exonerar, a pedido, Jonielson Pereira de Olieveria do cargo de provimento em comissão de Diretor-Geral do Departamento Estadual de Trânsito do Rio Grande do Norte (DETRAN).</t>
  </si>
  <si>
    <t>Nomeação</t>
  </si>
  <si>
    <t>A Governadora do Rio Grande do Norte, no uso de suas atribuições constitucionais, resolve nomear Hugo Leonardo da Silva Araújo para exercer o cargo de provimento em comissão de Diretor-Geral do Departamento Estadual de Trânsito do Rio Grande do Norte (DETRAN).</t>
  </si>
  <si>
    <t>Portaria nº 1447/2023 (pg. 25)</t>
  </si>
  <si>
    <t>https://www.jornalminasgerais.mg.gov.br/?dataJornal=2023-12-19&amp;pagina=25&amp;caderno=caderno1</t>
  </si>
  <si>
    <t>O chefe de Trânsito da Coordenadoria Estadual de Gestão de Trânsito (CET/MG) resolve credenciar as empresas listadas no Anexo Único para a prestação dos serviços de vistoria de identificação veicular no âmbito do Estado de Minas Gerais.</t>
  </si>
  <si>
    <t>36 meses</t>
  </si>
  <si>
    <t>DORO</t>
  </si>
  <si>
    <t>Lei Complementar nº 1209, de 18 de dezembro de 2023.</t>
  </si>
  <si>
    <t>https://diof.ro.gov.br/data/uploads/2023/12/DOE-19-12-2023.pdf</t>
  </si>
  <si>
    <t>Dispõe sobre a organização e estrutura do Departamento Estadual de Trânsito do Estado de Rondônia - DETRAN-RO, altera e acresce dispositivos à Lei n° 1.638, de 8 de junho de 2006 e revoga a Lei Complementar n° 369, de 22 de fevereiro de 2007.</t>
  </si>
  <si>
    <t>A lei reestrutura o aparato organizacional do Dentran-RO no que se refere a cargos, atribuições, unidades e funções dos mesmos.</t>
  </si>
  <si>
    <t>A partir de sua data de publicação, em 19/12/2023</t>
  </si>
  <si>
    <t xml:space="preserve">DOPA </t>
  </si>
  <si>
    <t>PORTARIA Nº 977/2023-SEFA.GS, DE 19 DE DEZEMBRO DE 2023 (pg. 16)</t>
  </si>
  <si>
    <t>https://drive.google.com/uc?id=1qOwtY5uRqXASEaUbKwWujqTTw4AoNyIl&amp;export=download</t>
  </si>
  <si>
    <t>Fixar a expressão monetária da Unidade Padrão Fiscal do Estado do Pará - UPF-PA, para vigorar no exercício fiscal de 2024, em R$ 4,5782.</t>
  </si>
  <si>
    <t>PORTARIA DETRAN Nº 6513 DE 07 DE DEZEMBRO DE 2023</t>
  </si>
  <si>
    <t>https://www.ioerj.com.br/portal/modules/conteudoonline/mostra_edicao.php?session=VFZWUk1VNXFZek5TVlUxMFVWUlZNazVETURCTmVsa3pURlJzUkZKVWEzUk5lbWQ0VVZSTmVVMUVVa2RTYW1oRlRWUmpkMDE2UlRKTmFrVXdUbWM5UFE9PQ==</t>
  </si>
  <si>
    <t>CONCEITUA OS SERVIÇOS PRESTADOS PELA DIRETORIA DE REGISTRO DE VEÍCULOS, ESTABELECE A DOCUMENTAÇÃO NECESSÁRIA À SUA EXECUÇÃO E REVOGA AS DISPOSIÇÕES EM CONTRÁRIO.</t>
  </si>
  <si>
    <r>
      <t xml:space="preserve">A artigo 1º determina que as solicitações referentes a </t>
    </r>
    <r>
      <rPr>
        <b/>
        <sz val="11"/>
        <color theme="1"/>
        <rFont val="Calibri"/>
        <family val="2"/>
        <scheme val="minor"/>
      </rPr>
      <t>serviços de registro</t>
    </r>
    <r>
      <rPr>
        <sz val="11"/>
        <color theme="1"/>
        <rFont val="Calibri"/>
        <family val="2"/>
        <scheme val="minor"/>
      </rPr>
      <t xml:space="preserve"> e licenciamento de veículos ou atualização de dados cadastrais
somente sejam protocoladas nas unidades administrativas e operacionais da capital e do interior, quando observadas a documentação e as
condições previstas nos Anexos da presente Portaria.</t>
    </r>
  </si>
  <si>
    <t>DODF</t>
  </si>
  <si>
    <t>INSTRUÇÃO Nº 997, DE 19 DE DEZEMBRO DE 2023</t>
  </si>
  <si>
    <t>https://www.dodf.df.gov.br/index/visualizar-arquivo/?pasta=2023|12_Dezembro|DODF%20238%2021-12-2023|&amp;arquivo=DODF%20238%2021-12-2023%20INTEGRA.pdf</t>
  </si>
  <si>
    <t xml:space="preserve"> Renovar o credenciamento, pelo período de 12 (doze) meses, a contar de 28/12/2023, da empresa PAGPLAN SERVIÇOS DE TECNOLOGIA EM PAGAMENTOS LTDA, no CNPJ nº 37.224.002/0001-74, como Sub-adquirente para processar as operações e respectivos parcelamentos por meio de cartão de crédito ou débito. </t>
  </si>
  <si>
    <t>PORTARIA DETRAN Nº 6513 DE 07 DE DEZEMBRO DE 2023 (pg. 6)</t>
  </si>
  <si>
    <t>A partir de sua data de publicação, em 21/12/2023</t>
  </si>
  <si>
    <t>DOMT</t>
  </si>
  <si>
    <t>PORTARIA N° 260/2023 - SEFAZ</t>
  </si>
  <si>
    <t>https://iomat.mt.gov.br/portal/visualizacoes/pdf/17692#/p:22/e:17692?find=Portaria%20n%C2%BA%20260/2023</t>
  </si>
  <si>
    <t>Divulga coeficientes  de  correção monetária,   aplicáveis   aos   débitos   fiscais, bem como o valor atualizado da  UPFMT  vigente  no  período,  e  dá  outras providências.</t>
  </si>
  <si>
    <t>A UPF/MT para o mês de janeiro de 2024 passa a ser R$ 232,18.</t>
  </si>
  <si>
    <t xml:space="preserve">Renovar o credenciamento, pelo período de 12 (doze) meses, a contar de 28/12/2023, da empresa PAGPLAN SERVIÇOS DE TECNOLOGIA EM PAGAMENTOS LTDA, no CNPJ nº 37.224.002/0001-74, como Sub-adquirente para processar as operações e respectivos parcelamentos por meio de cartão de crédito ou débito. </t>
  </si>
  <si>
    <t>PORTARIA Nº 1448 , DE 19 DE DEZEMBRO DE 2023 (pg. 20)</t>
  </si>
  <si>
    <t>https://www.jornalminasgerais.mg.gov.br/?dataJornal=2023-12-22&amp;pagina=20&amp;caderno=caderno1</t>
  </si>
  <si>
    <r>
      <t xml:space="preserve">RENOVAR O CREDENCIAMENTO, da empresa </t>
    </r>
    <r>
      <rPr>
        <b/>
        <sz val="11"/>
        <color theme="1"/>
        <rFont val="Calibri"/>
        <family val="2"/>
        <scheme val="minor"/>
      </rPr>
      <t>TECNOBANK TECNOLOGIA BANCARIA S/A</t>
    </r>
    <r>
      <rPr>
        <sz val="11"/>
        <color theme="1"/>
        <rFont val="Calibri"/>
        <family val="2"/>
        <scheme val="minor"/>
      </rPr>
      <t>, CNPJ nº 09.016.926/0001-40, situada a Rua Gomes de Carvalho, nº 1356 - 9 andar, Bairro Vila Olímpia, São Paulo - SP - CEP: 04547-005,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a ser realizado pelo Estado de Minas Gerais de competência específica da Coordenadoria Estadual de Gestão de Trânsito do Estado de Minas Gerais - CET/MG.
Art. 2º A vigência deste credenciamento é de 12 (doze) meses, podendo o detentor do certificado ser convocado em período inferior para nova homologação, nos termos da Portaria nº 987 - Detran/MG, de 21 de outubro de 2021, ou por sua alteração, e também pelo advento de normas regulamentares da legislação de trânsito referente à matéria.
Art. 3º A empresa, a partir da publicação, está autorizada a realizar a atividade e operar o sistema de registro eletrônico de contratos de financiamento de veículos com cláusula de Alienação Fiduciária em operações financeiras, Consórcio, Arrendamento Mercantil, Reserva de Domínio ou Penhor.
Art. 4º Fica a credenciada advertida de que deverá cumprir todos os requisitos previstos na Portaria nº 987 - Detran-MG, de 21 de outubro de 2021, sob pena de descredenciamento.
Art. 5° Esta Portaria entra em vigor na data de sua publicação</t>
    </r>
  </si>
  <si>
    <t>LEI Nº 18.801, DE 20 DE DEZEMBRO DE 2023</t>
  </si>
  <si>
    <t>https://portal.doe.sea.sc.gov.br/repositorio/2023/20231222/Jornal/22170.pdf</t>
  </si>
  <si>
    <t xml:space="preserve">Dispõe sobre a organização, a estruturação, o funcionamento e as competências do Departamento Estadual de Trânsito (DETRAN)
e estabelece outras providências. 
A estrutura mínima do DETRAN é composta por:
Gabinete do Presidente e do Vice-Presidente
Procuradoria Jurídica
Assessoria de Comunicação
Corregedoria
Controladoria
Ouvidoria
Diretorias de Administração e Finanças, Tecnologia e Inovação, Multas e Convênios de Trânsito, Educação para o Trânsito, Habilitação, Veículos
Agências
Pontos de Atendimento
</t>
  </si>
  <si>
    <t>Nomeação (pg. 2)</t>
  </si>
  <si>
    <t>https://www.ioerj.com.br/portal/modules/conteudoonline/mostra_edicao.php?session=VDBWYVExRnFWa2RTYTBWMFRXdFNRMDFETURCTmEwMTVURlJuZUZGclRYUk5ha1UwVVRCU1FrNHdXVE5SYTFrMFRWUmpkMDE2VlRWUFZGbDNUMEU5UFE9PQ==</t>
  </si>
  <si>
    <t>Nomear Alexandre Rodrigues Dias, ID FUNCIONAL N° 571361-7, para exercer o cargo em comissão de Diretor de Divisão, símbolo DAS-6, da Divisão de Terceiros, Permissionários e Entidades da Diretoria de Registro de Veículos do DETRAN/RJ.</t>
  </si>
  <si>
    <t>Exoneração (pg. 2)</t>
  </si>
  <si>
    <t>Exonerar Marcio Batista Oliveira, ID FUNCIONAL N° 4379884-5, do cargo em comissão de Diretor de Divisão, símbolo DAS-6, da Divisão de Terceiros, Permissionários e Entidades, da Diretoria de Registro de Veículos, do DETRAN/RJ.</t>
  </si>
  <si>
    <t>28/12/2023</t>
  </si>
  <si>
    <t>Portaria DETRAN-RJ N° 6522 de 21/12/2023  (pg. 45-46)</t>
  </si>
  <si>
    <t>VWtSbk1rMUVWWGhPUkdOMFRXdGFSbEpwTURCT01GazFURlZLUkU1RVJYUlNhMDVIVGxSQk5FMUZWa1JOYWxsNVRWUmpkMDE2WXpWTlJHTXlUVkU5UFE9PQ</t>
  </si>
  <si>
    <t>Portaria DETRAN-RJ N° 6522 de 21/12/2023
Altera a composição da Comissão Permanente de Licitação do Departamento de Trânsito do Estado do Rio de Janeiro e dá outras providências. 
O Presidente do DETRAN-RJ, no uso de suas atribuições legais e regimentais que lhe são conferidas, considerando o disposto na Lei Federal n° 8.666/1993, o Capítulo VII do Decreto Estadual n°. 42.302/2010, e ainda, o constante nos autos do processo n° SEI-150023/000721/2021, Resolve:                                                                    Art.1° - Alterar a composição da Comissão Permanente de Licitação, ficando assim constituída:                                                                              I) Presidente da Comissão: Gilson Cardoso dos Santos - ID n° 5031028-3                                                                                                         II) Membros: Carlos Henrique da Silva Tavares - ID 44015577; Felipe Adelino da Silva - ID n° 50969579 (Vice presidente); Paulo Daniel Ramos Miranda - ID n° 44230818 e Wagner dos Santos Soares - ID n° 44232128.                                                                                                                                                           Art 3° - A presente Comissão terá o mandato de 01 ano constando a partir da publicação desta Portaria, nos termos do Art 26.                                              Art 4° - Da presente Portaria será dado imediato conhecimento ao Egrégio Tribunal de Contas do Estado do Rio de Janeiro.                                      Art 5° - Esta Portaria entrará em vigor na data de sua publicação, revogando a Portaria PRES-DETRAN/RJ SEI n° 6.426 de 05/07/2023.</t>
  </si>
  <si>
    <t>DOTO</t>
  </si>
  <si>
    <t>Instrução Normativa nº 01/2023/GABPRES (pg. 62).</t>
  </si>
  <si>
    <t>https://doe.to.gov.br/diario/5066/download</t>
  </si>
  <si>
    <t>Dispõe sobre os procedimentos para o registro eletrônico de contrato de financiamento de veículos com cláusula de alienação fiduciária, arrendamento mercantil, reserva de domínio ou penhor e estabelece os requisitos para o credenciamento de pessoas jurídicas interessadas para operar sistema eletrônico de registro de contratos, no âmbito do Departamento Estadual de Trânsito do Tocantins - Detran/TO e dá outras providências.</t>
  </si>
  <si>
    <t>A partir de sua data de publicação, em 28/12/2023</t>
  </si>
  <si>
    <t>27/12/2023</t>
  </si>
  <si>
    <t>DORR</t>
  </si>
  <si>
    <t>LEI Nº 1.908, DE 27 DE DEZEMBRO DE 2023 (pg. 8)</t>
  </si>
  <si>
    <t>https://www.imprensaoficial.rr.gov.br/app/_visualizar-doe/</t>
  </si>
  <si>
    <t>Cria, extingue e reformula outras taxas e serviços no âmbito do Departamento Estadual de Trânsito de Roraima - DETRAN/RR.</t>
  </si>
  <si>
    <t>A partir de sua data de publicação, em 27/12/2023</t>
  </si>
  <si>
    <t>Resolução SEFAZ n°597 (p. 13).</t>
  </si>
  <si>
    <t>https://www.ioerj.com.br/portal/modules/conteudoonline/mostra_edicao.php?session=VGxWVk1GRnFVa0pQUkd0MFRsVlJNRTU1TURCUFJWcENURlJyTWxGVlRYUlNhMFpIVDBSVmQxSkZWVFZQVlU1RVRWUmpkMDE2WnpOTlJFVjZUbEU5UFE9PQ==</t>
  </si>
  <si>
    <t>Fixa o valor da UFIR-RJ para o exercício de 2024. 
O Secretário de Estado de Fazendo, no uso de suas atribuições, e tendo em vista o disposto no art. 2° do Decreto n° 27.518/2000 e o contido no Processo n° SEI-040188/00030/2023, resolve: 
Art. 1 - O valor da Unidade Fiscal de Referência do Estado do Rio de Janeiro (UFIR-RJ), instituída pelo Decreto n° 27.518, de 28 de novembro de 2000, para o exercício de 2024, serpa de R$ 4,5373. 
Art. 2° - Esta Resolução entra em vigor na data de sua publicação produzindo efeitos a partir de 01/01/2024.</t>
  </si>
  <si>
    <t>RESOLUÇÃO Nº 5748, DE 27 DE DEZEMBRO DE 2023</t>
  </si>
  <si>
    <t>https://www.jornalminasgerais.mg.gov.br/?dataJornal=2023-12-28&amp;pagina=11&amp;caderno=caderno1</t>
  </si>
  <si>
    <t>Divulga o valor da Unidade Fiscal do Estado de Minas Gerais – Ufemg
para o exercício de 2024.</t>
  </si>
  <si>
    <t>Art. 1º – O valor da Unidade Fiscal do Estado de Minas Gerais – Ufemg para o exercício de 2024 será de R$ 5,2797 (cinco reais e dois mil e setecentos e noventa e sete décimos de milésimos).
Art. 2º – Esta resolução entra em vigor na data de sua publicação</t>
  </si>
  <si>
    <t>29/12/2023</t>
  </si>
  <si>
    <t>DOAL (pg. 27)</t>
  </si>
  <si>
    <t>Portaria Sefaz n° 2853/2023</t>
  </si>
  <si>
    <t>https://diario.imprensaoficial.al.gov.br/apinova/api/editions/viewPdf/49654</t>
  </si>
  <si>
    <t>Divulga o valor da Unidade Padrão Fiscal do Estado de Alagoas - UPFAL para o exercício 2024.</t>
  </si>
  <si>
    <t xml:space="preserve"> O valor da Unidade Padrão Fiscal do Estado de Alagoas - UPFAL, para o período de 1º de janeiro a 31 de dezembro de 2024, será de R$ 34,41</t>
  </si>
  <si>
    <t>de 1° de janeiro a 31 de dezembro de 2024</t>
  </si>
  <si>
    <t>DORS (pg. 190)</t>
  </si>
  <si>
    <t>INSTRUÇÃO NORMATIVA RE Nº 098/23</t>
  </si>
  <si>
    <t>https://www.diariooficial.rs.gov.br/diario?td=DOE&amp;dt=2023-12-29&amp;pg=190</t>
  </si>
  <si>
    <t xml:space="preserve">Estabelece em R$ 25,9097 o valor da Unidade Padrão Fiscal relativo ao exercicio de 2024. </t>
  </si>
  <si>
    <t>DOPE (pg. 25)</t>
  </si>
  <si>
    <t>PORTARIA DP N° 8075, DE 26 DE DEZEMBRO DE 2023</t>
  </si>
  <si>
    <t>https://cepebr-prod.s3.amazonaws.com/1/cadernos/2023/20231229/1-PoderExecutivo/PoderExecutivo(20231229).pdf</t>
  </si>
  <si>
    <t>Define que os  procedimentos para o registro de contratos de fi nanciamento com garantia real de veículo, para anotação no Certifi cado de Registro de Veículos (CRV) e no Certifi cado de Licenciamento Anual (CLA), serão realizados pelo DETRAN-PE, conforme disposições da Resolução CONTRAN Nº 807, de 15 de dezembro de 2020 e suas alterações.</t>
  </si>
  <si>
    <t>A partir de sua data de publicação, em 29/12/2023</t>
  </si>
  <si>
    <t>PORTARIA Nº 230, DE 28 DE DEZEMBRO DE 2023</t>
  </si>
  <si>
    <t>https://www.dodf.df.gov.br/index/visualizar-arquivo/?pasta=2023|12_Dezembro|DODF%20243%2029-12-2023|&amp;arquivo=DODF%20243%2029-12-2023%20INTEGRA.pdf</t>
  </si>
  <si>
    <t>Reabre por 90 (noventa) dias, a contar da publicação, o prazo para credenciamento de agentes arrecadadores, na forma do item 3.1, do Edital nº 03/2022 (91720228), bem como atualizar o valor dos serviços.</t>
  </si>
  <si>
    <t>7.1.O Detran-DF pagará os seguintes valores por canal de atendimento:
1 - R$1,39 (um real e trinta e nove centavos) por documento arrecadado em terminais de auto atendimento, Internet Banking, Web service;
2 - R$1,57 (um real e cinquenta e sete centavos) por documento arrecadado por Caixa da própria Instituição, que demanda intervenção humana;
3 - R$ 1,57 (um real e cinquenta e sete centavos) por arrecadação em canais lotéricos e correspondentes bancários;
4 - R$ 1,18 (um real e dezoito centavos) por documento arrecadado, quando a arrecadação for efetivada através de Sistema de Pagamento Instantâneo - PIX;
5 - R$ 5,41 (cinco reais e quarenta e um centavos), por documento arrecadado de boleto de cobrança com registro e respectiva baixa</t>
  </si>
  <si>
    <t>90 dias</t>
  </si>
  <si>
    <t>DOMS</t>
  </si>
  <si>
    <t xml:space="preserve">ATO DE HOMOLOGAÇÃO E ADJUDICAÇÃO (pg. 129) </t>
  </si>
  <si>
    <t>https://www.spdo.ms.gov.br/diariodoe/Index/Download/DO11369_29_12_2023#page=129</t>
  </si>
  <si>
    <t>HOMOLOGO, para que produzam seus efeitos jurídicos e legais, o ato de julgamento de habilitação da documentação da empresa credenciada, referente ao processo n° 31/077432/2023 por considerar a Gerência de Controle de Credenciamento da Diretoria de Registro e Controle de Veículos que a empresa atendeu todas as disposições legais aplicáveis à espécie, em especial ao ato convocatório regedor do certame, estando o processo perfeito e válido, e ADJUDICO desde já o objeto deste credenciamento ao seguinte credenciado:
Empresa: Tecnobank Bancaria S.A. | CNPJ: 09.016.926/0001-40 | Município: São Paulo/SP</t>
  </si>
  <si>
    <t> </t>
  </si>
  <si>
    <t>DOMA (página 95).</t>
  </si>
  <si>
    <t>Edital n°05/2023</t>
  </si>
  <si>
    <t>https://www.diariooficial.ma.gov.br/public/index.xhtml</t>
  </si>
  <si>
    <t>Primeiro Credenciamento de Centros de Formação de Condutores, Clínicas Médicas e Escritórios de Despachantes o Departamento Estadual de Trânsito do Maranhão, por meio da sua Controladoria, tendo em vista o disposto no Processo Administrativo nº. 168396/2023, os termos das Portarias nº 1201, 1202 e 1203/2015-DETRAN/MA, o Termo de Ajustamento de Conduta nº. 001/2015 – 3ª PROAD firmado com o Ministério Público do Estado do Maranhão, a Nota Técnica nº. 06252/2014/DF COGUN/ SEAE/MF e as atribuições previstas nas Resoluções CONTRAN nº. 789/2020 e nº. 927/2022, torna público, para o conhecimento dos interessados, que a partir de 26/12/2023 estará recebendo a documentação com vistas a AUTORIZAÇÃO para pedido de primeiro credenciamento de Centro de Formação de Condutores, Clínicas Médicas e Psicológicas e Empresas de Despachantes.</t>
  </si>
  <si>
    <t xml:space="preserve">Informa sobre documentação, procedimento e proposições gerais para a autorização do credenciamento de CFCs, Clínicas Médicas e Escritórios de Despachantes. </t>
  </si>
  <si>
    <t>A partir de 26/12/2023</t>
  </si>
  <si>
    <t>DORO (Edição Suplementar)</t>
  </si>
  <si>
    <t>Lei nº 5.714, de 29 de dezembro de 2023. (pg. 5)</t>
  </si>
  <si>
    <t>https://diof.ro.gov.br/data/uploads/2023/12/SUPLEMENTAR-29-12-2023.pdf</t>
  </si>
  <si>
    <t>Dispõe sobre a Tabela de Serviços e Taxas do Departamento Estadual de Trânsito do Estado de Rondônia - DETRAN/RO, revoga a Lei n° 2.186, de 25 de novembro de 2009, e dá outras providências.</t>
  </si>
  <si>
    <t>Alteração no valor total de serviço de Renovação de Credenciamento de Despachante.</t>
  </si>
  <si>
    <t>DOMG (pg. 57)</t>
  </si>
  <si>
    <t>Aviso - Autorização para ínicio de atividades de Empresas Credenciadas de Vistoria - ECV</t>
  </si>
  <si>
    <t>https://www.jornalminasgerais.mg.gov.br/index.php?dataJornal=2023-12-30</t>
  </si>
  <si>
    <t>Consideram-se  autorizadas a iniciar suas atividades todas as ECV credenciadas até esta data, conforme Portarias abaixo relacionadas, retroagindo a autorização ao dia da publicação da respectiva Portaria de Credenciamento.
Portaria Nº 1446, de 13 de dezembro de 2023
Portaria Nº 1447, de 18 de dezembro de 2023
Portaria Nº 1471, de 21 de dezembro de 2023</t>
  </si>
  <si>
    <t>A partir de sua data de publicação, em 30/12/2023</t>
  </si>
  <si>
    <t>DOES (pg. 32)</t>
  </si>
  <si>
    <t xml:space="preserve">Instrução de Serviço n° 67, de 31 de dezembro de 2023. </t>
  </si>
  <si>
    <t>https://ioes.dio.es.gov.br/portal/visualizacoes/pdf/8706/#/p:32/e:8706</t>
  </si>
  <si>
    <t>Altera as Instruções de Serviço nºs 196/2019,
110/2020 e 04/2022, para estabelecer que as pessoas jurídicas credenciadas deverão obedecer ao preço total e fixo pela contraprestação dos serviços de vistoria veicular, definido de forma pública e estabelecido em quantidade de VRTE.</t>
  </si>
  <si>
    <t xml:space="preserve">Destaca-se que a tabela com o tipo de veículo e o valor do VRTE está disponível no link da Instrução de Serviço. </t>
  </si>
  <si>
    <t>A partir de sua data de publicação, em 02/01/2024</t>
  </si>
  <si>
    <t>DOAC (diário do dia 03/01 - p. 35)</t>
  </si>
  <si>
    <t>Extrato Contrato de prestação de serviço de registro eletrônico dos contratos de financiamento de veículos.</t>
  </si>
  <si>
    <t>http://diario.ac.gov.br/</t>
  </si>
  <si>
    <t>Prestação do serviço de registro eletrônico de contratos de financiamento de veículos automotores com cláusula de alienação fiduciária, arrendamento mercantil, reserva de domínio ou penhor, com vigência de 12 (doze) meses, contados a partir da data da publicação do extrato do Contrato em Diário Oficial do Estado do Acre, podendo ser renovado mediante comprovação da manutenção das condições estabelecidas nesta Portaria e o atendimento aos Requisitos Para o Credenciamento das Empresas Registradoras de Contratos.</t>
  </si>
  <si>
    <t>A empresa em questão é a TECNOBANK TECNOLOGIA BANCÁRIA S.A.</t>
  </si>
  <si>
    <t>DORJ (pg. 27)</t>
  </si>
  <si>
    <t>Detran - Extrato de Termo</t>
  </si>
  <si>
    <t>https://www.ioerj.com.br/portal/modules/conteudoonline/mostra_edicao.php?k=757CFC85-753D1-43F5-88A0-38C41E610C5127</t>
  </si>
  <si>
    <r>
      <rPr>
        <b/>
        <sz val="11"/>
        <color rgb="FF000000"/>
        <rFont val="Calibri"/>
        <family val="2"/>
      </rPr>
      <t xml:space="preserve">Instrumento: </t>
    </r>
    <r>
      <rPr>
        <sz val="11"/>
        <color rgb="FF000000"/>
        <rFont val="Calibri"/>
        <family val="2"/>
      </rPr>
      <t xml:space="preserve">Termo de Credenciamento nº 197/2023.
</t>
    </r>
    <r>
      <rPr>
        <b/>
        <sz val="11"/>
        <color rgb="FF000000"/>
        <rFont val="Calibri"/>
        <family val="2"/>
      </rPr>
      <t>Partes:</t>
    </r>
    <r>
      <rPr>
        <sz val="11"/>
        <color rgb="FF000000"/>
        <rFont val="Calibri"/>
        <family val="2"/>
      </rPr>
      <t xml:space="preserve"> O DETRAN/RJ e ERDOC - Empresa Registradora de Dados e Contratos Ltda.
</t>
    </r>
    <r>
      <rPr>
        <b/>
        <sz val="11"/>
        <color rgb="FF000000"/>
        <rFont val="Calibri"/>
        <family val="2"/>
      </rPr>
      <t>Objeto:</t>
    </r>
    <r>
      <rPr>
        <sz val="11"/>
        <color rgb="FF000000"/>
        <rFont val="Calibri"/>
        <family val="2"/>
      </rPr>
      <t xml:space="preserve"> Autorização, para prestação de serviços, de transmissão de dados destinados ao registro de contratos de financiamento com garantia real de veículo, realizado pelo DETRAN/RJ, para atendimento do que dispõe o § 1º do Art. 1.361 do Código Civil e o Art. 129-B do CTB, nos termos e condições estabelecidos na Resolução CONTRAN nº 807/20 e pela Portaria DETRAN SEI nº 6120/21 e no termo.
</t>
    </r>
    <r>
      <rPr>
        <b/>
        <sz val="11"/>
        <color rgb="FF000000"/>
        <rFont val="Calibri"/>
        <family val="2"/>
      </rPr>
      <t>Prazo: 2</t>
    </r>
    <r>
      <rPr>
        <sz val="11"/>
        <color rgb="FF000000"/>
        <rFont val="Calibri"/>
        <family val="2"/>
      </rPr>
      <t xml:space="preserve">4 (vinte e quatro) meses, contados a partir da data de sua publicação.
</t>
    </r>
    <r>
      <rPr>
        <b/>
        <sz val="11"/>
        <color rgb="FF000000"/>
        <rFont val="Calibri"/>
        <family val="2"/>
      </rPr>
      <t xml:space="preserve">Gestor: </t>
    </r>
    <r>
      <rPr>
        <sz val="11"/>
        <color rgb="FF000000"/>
        <rFont val="Calibri"/>
        <family val="2"/>
      </rPr>
      <t xml:space="preserve">Vanice Macedo Nunes, Presidente da CUAC.
</t>
    </r>
    <r>
      <rPr>
        <b/>
        <sz val="11"/>
        <color rgb="FF000000"/>
        <rFont val="Calibri"/>
        <family val="2"/>
      </rPr>
      <t xml:space="preserve">Fiscais: </t>
    </r>
    <r>
      <rPr>
        <sz val="11"/>
        <color rgb="FF000000"/>
        <rFont val="Calibri"/>
        <family val="2"/>
      </rPr>
      <t xml:space="preserve">Roberto Schemid Abo-Gamem da Cunha, Analista de Tecnologia da Informação; Emanoel Nascimento de Barros, Diretor de Divisão; e Daniela Vidal Assad Machado, Chefe de Serviço.
</t>
    </r>
    <r>
      <rPr>
        <b/>
        <sz val="11"/>
        <color rgb="FF000000"/>
        <rFont val="Calibri"/>
        <family val="2"/>
      </rPr>
      <t xml:space="preserve">Data da assinatura: </t>
    </r>
    <r>
      <rPr>
        <sz val="11"/>
        <color rgb="FF000000"/>
        <rFont val="Calibri"/>
        <family val="2"/>
      </rPr>
      <t xml:space="preserve">27/12/2023.
</t>
    </r>
    <r>
      <rPr>
        <b/>
        <sz val="11"/>
        <color rgb="FF000000"/>
        <rFont val="Calibri"/>
        <family val="2"/>
      </rPr>
      <t>Fundamentação Legal:</t>
    </r>
    <r>
      <rPr>
        <sz val="11"/>
        <color rgb="FF000000"/>
        <rFont val="Calibri"/>
        <family val="2"/>
      </rPr>
      <t xml:space="preserve"> Resolução CONTRAN nº 807/20, Portaria Detran SEI nº 6120/21 e no que couber, a Lei Federal nº 8.666/93, combinada com as demais normas de direito aplicáveis à espécie.
Processo Administrativo nº SEI – 150065/011903/2023.</t>
    </r>
  </si>
  <si>
    <t>24 meses</t>
  </si>
  <si>
    <t>DOPE (pg.10)</t>
  </si>
  <si>
    <t xml:space="preserve">Detran - Extrato de Contrato, Convênios e Credenciamentos e termos aditivos. </t>
  </si>
  <si>
    <t>https://cepebr-prod.s3.amazonaws.com/1/cadernos/2024/20240104/1-PoderExecutivo/PoderExecutivo(20240104).pdf</t>
  </si>
  <si>
    <t>DISTRATO do TERMO DE CREDENCIAMENTO nº 001/2019.
PARTES: DETRAN/PE e a SERASA S.A. OBJETO: Distrato do
Termo de Credenciamento para Registro Eletrônico dos Contratos
de Financiamento de Veículos, com Cláusula de Alienação
Fiduciária, Arrendamento Mercantil, Reserva de Domínio ou
Penhor nº 001/2019, a partir da data de sua assinatura, 02/01/2024</t>
  </si>
  <si>
    <t>A partir de 02/01/2024</t>
  </si>
  <si>
    <t>DOES (pg. 86)</t>
  </si>
  <si>
    <t>BANDES - Extrato de Contrato</t>
  </si>
  <si>
    <t>https://ioes.dio.es.gov.br/portal/visualizacoes/pdf/8716/#/p:86/e:8716</t>
  </si>
  <si>
    <t>Contrato Nº 029/2023 
Contratante: Banco de Desenvolvimento do Espírito Santo S.A. - BANDES. Processo Nº: AD 112/2023 
Forma de Contratação: Dispensa de licitação, nos termos do art. 29, III, da Lei n° 13.303/2016. 
Contratado: SERASA S.A. 
CNPJ: 62.173.620/0001-80. 
Objeto: Serviços de informação para análise cadastral de clientes. 
Valor: R$689.927,92 (seiscentos e oitenta e nove mil, novecentos e vinte e sete reais e noventa e dois centavos). 
Vigência: 13.12.2023 a 13.12.2025. 
Responsável pela assinatura: Marcelo Barbosa Saintive Cargo: Diretor Presidente.</t>
  </si>
  <si>
    <t>de 13/12/2023 a 13/12/2025</t>
  </si>
  <si>
    <t>DORJ (pg. 3)</t>
  </si>
  <si>
    <t>DETRAN - Ato do Vice Presidente, de 02/01/2024</t>
  </si>
  <si>
    <t>https://www.ioerj.com.br/portal/modules/conteudoonline/mostra_edicao.php?k=3F3B6793-A70D0-45D1-8B9D-A6A4BF1FB8753</t>
  </si>
  <si>
    <t>Instauração de tomada de contas em atendimento à determinação
exarada pelo Tribunal de Contas do Estado do Rio de Janeiro no bojo
do Processo TCE 102.071-7/2019.
Instauro a presente Tomada de Contas, nos termos da Deliberação TCE-RJ nº 279/17, visando à apuração dos fatos, identificar os responsáveis e quantificar o possível dano advindo ao erário estadual referente ao Contrato nº 78/2015 celebrado com a empresa M.I. Montreal Informática S.A., conforme Voto proferido pelo Egrégio Tribunal de Contas no aludido processo. Processo nº SEI-150023/000002/2024.</t>
  </si>
  <si>
    <t>DOCE (pg. 61)</t>
  </si>
  <si>
    <t>Portaria nº 2360/2023</t>
  </si>
  <si>
    <t>http://imagens.seplag.ce.gov.br/PDF/20240104/do20240104p02.pdf</t>
  </si>
  <si>
    <t xml:space="preserve"> Prorroga a vigência do credenciamento, de forma precária, pelo período de 01 (um) ano, da instituição credora CNP CONSÓRCIO S.A. ADMINISTRADORA DE CONSÓRCIOS, inscrita no CNPJ nº 05.349.595/0001-09, para fins da realização direta do registro de contrato no DETRAN/CE, por meio eletrônico, para o registro e o licenciamento do veículo automotor e para a constituição da garantia real. </t>
  </si>
  <si>
    <t>Empresa citada não consta nas palavras chaves</t>
  </si>
  <si>
    <t>Portaria nº 2361/2023</t>
  </si>
  <si>
    <t xml:space="preserve">Prorroga a vigência do credenciamento, de forma precária, pelo período de 01 (um) ano, da instituição credora BANCORBRÁS ADMINISTRADORA DE CONSÓRCIOS S/A, inscrita no CNPJ nº 02.010.478/0001-28,
para fins da realização direta do registro de contrato no DETRAN/CE, por meio eletrônico, para o registro e o licenciamento do veículo automotor e para a constituição da garantia real. </t>
  </si>
  <si>
    <t>Portaria nº 2362/2023</t>
  </si>
  <si>
    <t>Prorroga a vigência do credenciamento, de forma precária, pelo período de 01 (um) ano, da instituição credora BANCO PAN S/A , inscrita no CNPJ nº 59.285.411/0001-13, para fins da realização direta do registro de contrato no DETRAN/CE, por meio eletrônico, para o registro e o licenciamento do veículo automotor e para a constituição da garantia real.</t>
  </si>
  <si>
    <t>DOCE (pg. 70)</t>
  </si>
  <si>
    <t>Portaria n° 2400/2023</t>
  </si>
  <si>
    <t xml:space="preserve">Prorroga a vigência do credenciamento, de forma precária, pelo período de 01 (um) ano, da instituição credora BANCO BRADESCO SA, inscrita no CNPJ nº 60.746.948/0001-12, para fins da realização direta do registro de contrato no DETRAN/CE, por meio eletrônico, para o registro e o licenciamento do veículo automotor e para a constituição da garantia
real. </t>
  </si>
  <si>
    <t>Portaria n° 2401/2024</t>
  </si>
  <si>
    <t xml:space="preserve">Prorroga a vigência do credenciamento, de forma precária, pelo período de 01 (um) ano, da instituição credora BRADESCO LEASING S.A. - ARRENDAMENTO MERCANTIL, inscrita no CNPJ nº 47.509.120/0001-82, para fins da realização direta do registro de contrato no DETRAN/CE, por meio eletrônico, para o registro e o licenciamento do veículo automotor e para a constituição da garantia real. </t>
  </si>
  <si>
    <t>DOCE (pg.70)</t>
  </si>
  <si>
    <t>Portaria n° 2402/2024</t>
  </si>
  <si>
    <t>Prorroga a vigência do credenciamento, de forma precária, pelo período de 01 (um) ano, da instituição credora BANCO HYUNDAI CAPITAL BRASIL S/A, inscrita no CNPJ nº 30.172.491/0001-19, para fins da realização direta do registro de contrato no DETRAN/CE, por meio eletrônico, para o registro e o licenciamento do veículo automotor e para a constituição da garantia real.</t>
  </si>
  <si>
    <t>DOPB (pg. 11)</t>
  </si>
  <si>
    <t xml:space="preserve">Portaria nº 006/2024/DS         </t>
  </si>
  <si>
    <t>https://auniao.pb.gov.br/servicos/doe/2024/diario-oficial-05-01-2024-portal.pdf</t>
  </si>
  <si>
    <t xml:space="preserve"> CREDENCIAR a empresa NCK GESTÃO DA INFORMAÇÃO S.A, CNPJ 05.441.789/0001-30, com endereço na  AL. Rio Negro, nº 503, sala 306 – Alphaville Centro industrial, Barueri/SP, para realizar o registro eletrônico de contrato de fi nanciamento de veículos automotores com cláusula de alienação fiduciária, arrendamento mercantil, reserva de domínio ou penhor, originadas por credores cuja garantia real sejam veículos automotores registrados no âmbito do Estado da Paraíba, pelo prazo constante na Portaria nº 444/2022/DS, a contar da data de publicação desta Portaria. Art. 2º – Esta portaria entra em vigor na data da sua publicação.</t>
  </si>
  <si>
    <t>A partir da data de sua publicação, em 05/01/2024</t>
  </si>
  <si>
    <t>DOES (pg. 26)</t>
  </si>
  <si>
    <t>DETRAN - Instrução de Serviço n° 36, de 03 de janeiro de 2024</t>
  </si>
  <si>
    <t>https://ioes.dio.es.gov.br/portal/visualizacoes/pdf/8720/#/p:26/e:8720</t>
  </si>
  <si>
    <t>Designar a servidora EMANUELA DOS SANTOS CAETANO para responder pelo cargo de Coordenador de Registro de Veículos do DETRAN|ES, no período de 11/01/2024 a 09/02/2024, em substituição a titular do cargo, MARIA ALICE SEABRA COSTA PETRI em virtude do gozo de férias.</t>
  </si>
  <si>
    <t>de 11/01/2024 a 09/02/2024</t>
  </si>
  <si>
    <t>PORTARIA N° 010/DETRAN/PROJUR/2024 O DEPARTAMENTO ESTADUAL DE TRÂNSITO DE SANTA CATARINA – DETRAN/SC (pg. 25)</t>
  </si>
  <si>
    <t>https://portal.doe.sea.sc.gov.br/repositorio/2024/20240105/Jornal/22177.pdf</t>
  </si>
  <si>
    <t>Atualiza os valores das taxas do DETRAN no período de 12/2022 a 11/2023.</t>
  </si>
  <si>
    <t>Dentre as taxas reajustadas, destaca-se a das Registradoras:
Serviço: Registro Eletrônico de Contrato de Financiamento 
Condição: Valor Fixo
Valor em Reais: 126,46
Período de Correção: 12/2022 11/2023
Índice IPCA: 4,68%
Reajuste: 5,92
Valor Atualizado: 132,38.</t>
  </si>
  <si>
    <t>de 12/2022 a 11/2023</t>
  </si>
  <si>
    <t>PORTARIA N.º 007/DETRAN/PROJUR/2024, de 03/01/2023 (pg. 24)</t>
  </si>
  <si>
    <t>Delegar o servidor Thael Nogueira da Gama Rosa, da Diretora de veículos do DETRAN/SC, as atividades de análise e credenciamento das empresas registradoras de contrato.</t>
  </si>
  <si>
    <t xml:space="preserve">Extrato de Ata de Registro de Preços </t>
  </si>
  <si>
    <t>https://drive.google.com/file/d/1RGrL5L5ytOFpf9LMOLxWzb6UYNs1eqwy/view?usp=sharing</t>
  </si>
  <si>
    <t>PARTES: Departamento Estadual de Trânsito - DETRAN/AC e a empresa SEARCH INFORMÁTICA LTDA.</t>
  </si>
  <si>
    <t>O objeto da presente Licitação por Registro de Preços consiste na eventual e futura contratação de empresa especializada na prestação de serviços de sustentação de solução informatizada de operação e atendimento nas áreas de Habilitação, Veículos, Fiscalização e Finanças, incluindo fornecimento e gestão de infraestrutura tecnológica em nuvem híbrida (pública e privada), suporte técnico e de negócio, além de manutenção de sistemas (evolutiva, corretiva e perfectiva), visando o atendimento das necessidades do DETRAN/AC.</t>
  </si>
  <si>
    <t>DOAC (pg. 3)</t>
  </si>
  <si>
    <t>Decreto n° 11.392, de 2 de janeiro de 2024</t>
  </si>
  <si>
    <t>http://diario.ac.gov.br/download.php?arquivo=KEQxQHI3IyEpRE8xNzA0NTAwNDUwMDAwNS5wZGY=</t>
  </si>
  <si>
    <t>Define o valor da Unidade Padrão Fiscal - UPF do Estado do Acre para o exercício de 2024.</t>
  </si>
  <si>
    <t>O valor da Unidade Padrão Fiscal - UPF do Estado do Acre para o exercício de 2024 será de R$ 13,00.</t>
  </si>
  <si>
    <t>PORTARIA “P” DETRAN Nº 003 DE 02 DE JANEIRO DE 2024 (pg. 165)</t>
  </si>
  <si>
    <t>https://www.spdo.ms.gov.br/diariodoe/Index/Download/DO11376_08_01_2024</t>
  </si>
  <si>
    <t>Designar a servidora Thais Gonçalves da Silveira, ocupante do cargo de
Assistente de Atividades de Trânsito, para responder pelo Expediente da Presidência do Departamento Estadual
de Trânsito – DETRAN/MS, no período de 08/01/2024 a 22/01/2024, em virtude de férias da titular Priscila
Lemos Wormsbecher, ocupante do cargo em comissão de Direção Gerencial Especial e
Assessoramento, Símbolo CCA-10.</t>
  </si>
  <si>
    <t>ATO DE HOMOLOGAÇÃO E ADJUDICAÇÃO (pg. 143)</t>
  </si>
  <si>
    <t>Homologa, para que produzam seus efeitos jurídicos e legais, o ato de julgamento de habilitação da
documentação da empresa credenciada, referente ao processo n° 31/078336/2023 por considerar a Gerência
de Controle de Credenciamento da Diretoria de Registro e Controle de Veículos que a empresa atendeu todas as
disposições legais aplicáveis à espécie, em especial ao ato convocatório regedor do certame, estando o processo
perfeito e válido, e adjudica desde já o objeto deste credenciamento ao seguinte credenciado:
Empresa: Megadata Computações LTDA
CNPJ: 04.014.181/0001-66
Município: Rio de Janeiro/RJ</t>
  </si>
  <si>
    <t>A partir da data de sua publicação, em 08/01/2024</t>
  </si>
  <si>
    <t>DOPB</t>
  </si>
  <si>
    <t>Extrato de Contrato (Nº do Cadastro 23-04701-1 Nº do Contrato 0146/2023, pg. 12)</t>
  </si>
  <si>
    <t>https://auniao.pb.gov.br/servicos/doe/2024/diario-oficial-06-01-2024-portal.pdf</t>
  </si>
  <si>
    <t xml:space="preserve"> Contratante: Departamento Estadual de Trânsito do Estado da Paraíba. Contratado: VALID SOLUCOES S. A. Objeto: Prestação dos Serviços Técnicos de TI de gestão, controle e suporte, continuados e complementares às atividades do Detran-PB, para realização do conjunto de procedimentos de fornecimento e emissão da carteira nacional de habilitação - CNH, permissão internacional para dirigir – PID, permissão para dirigir – PPD e autorização para conduzir ciclomotor – ACC, incluídos a cessão de uso de software integrado, hardwares, licenças, serviços de instalação, as manutenções preventiva e corretiva, a substituição de peças, componentes e materiais utilizados na manutenção, treinamento e todos os serviços inerentes e correlatos, conforme especificações, detalhamento, quantidades, condições e exigências contidas no termo de referência constante no processo administrativo no DTR-PCR-2023/41464</t>
  </si>
  <si>
    <t>de 17/01/2024 a 17/07/2024</t>
  </si>
  <si>
    <t>Portaria SUFIS n° 246, de 08 de janeiro de 2024 (pg. 5)</t>
  </si>
  <si>
    <t>https://www.jornalminasgerais.mg.gov.br/?dataJornal=2024-01-09&amp;pagina=5&amp;caderno=caderno1</t>
  </si>
  <si>
    <t>Dispõe sobre o credenciamento dos Estabelecimentos Gráficos Responsáveis pela fabricação do selo fiscal nos termos e dos Artigos 82 e 83 do Capítulo VI da Parte 1 do Anexo V do RICMS/MG (Decreto 48.589/23).</t>
  </si>
  <si>
    <t>Ficam os estabelecimentos gráficos identificados no Anexo Único desta Portaria, denominados credenciados, autorizados a fabricar Selo Fiscal de Controle e Procedência da Água, para embalagens com capacidade igual ou superior a 4l (quatro litros), para envase e circulação no Estado de Minas Gerais, de água mineral natural, natural ou potável de mesa e adicionada de sais: 
VALID SOLUCOES S.A, CNPJ 33.113.309/0001-47</t>
  </si>
  <si>
    <t>PORTARIA N.º 007/DETRAN/PROJUR/2024, de 03/01/2023. (pg. 8)</t>
  </si>
  <si>
    <t>https://portal.doe.sea.sc.gov.br/repositorio/2024/20240109/Jornal/22179.pdf</t>
  </si>
  <si>
    <t>Delegar o servidor Thael Nogueira da Gama Rosa, da Diretoria de Tecnologia e Inovação do DETRAN/SC, as atividades de análise e credenciamento das empresas registradoras de contrato.</t>
  </si>
  <si>
    <t>LEI ESTADUAL 1.138/2016 (p. 60)</t>
  </si>
  <si>
    <t>Tabela de Taxas de Serviços para o ANO de 2024 - Reajustado pela UFERR ANEXO ÚNICO DA LEI Nº 795 DE 30 DE DEZEMBRO DE 2010.</t>
  </si>
  <si>
    <t>DOAL</t>
  </si>
  <si>
    <t>RESULTADO DA LICITAÇÃO REFERENTE AO PREGÃO ELETRÔNICO N.º AMGESP- Nº 10.616/2023 PROCESSO Nº E:34000.0000005341/2023 (p. 35).</t>
  </si>
  <si>
    <t>https://diario.imprensaoficial.al.gov.br/apinova/api/editions/viewPdf/49671</t>
  </si>
  <si>
    <t>OBJETO: AQUISIÇÃO DE EQUIPAMENTOS. O Agente de Contratação comunica aos interessados o resultado da licitação acima: Propostas Vencedoras: HD SOLUCOES TECNOLOGICAS LTDA, CNPJ: 39.378.032/0001-60 para o item: 01 Valor Total do item: R$ 24.700,0000 (vinte e quatro mil e setecentos reais).</t>
  </si>
  <si>
    <t>PORTARIA Nº 005/DETRAN/PRESI/DAFI/DIRH, DE 05 DE JANEIRO DE 2024. (p. 57)</t>
  </si>
  <si>
    <t>DESIGNAR a servidora CAROLINE SAMPAIO RADIN, matrícula nº 05878, para responder interinamente e cumulativamente como Diretora Presidente do DETRAN-RR, no período de 08 a 17/01/2024 – 10 (dez) dias, tendo em vista férias do titular do cargo, ALVARO DUARTE, matrícula nº 30857.</t>
  </si>
  <si>
    <t>MP nº 2/2024</t>
  </si>
  <si>
    <t>https://doe.to.gov.br/diario/5075/download</t>
  </si>
  <si>
    <t>Altera a Lei no 1.287, de 28 de dezembro de 2001, e a Lei no 4.172, de 14 de junho de 2023, e adota outra providência.</t>
  </si>
  <si>
    <t>Altera o Art. 79, §2º do Código Tributário do Estado, que torna vedado ao DETRAN/TO o licenciamento ou a transferência de propriedade de veículos automotores, sem a quitação integral do imposto devido nos exercícios anteriores e do exercício corrente, exceto nos casos em que especifica a lei.</t>
  </si>
  <si>
    <t>A partir da data de sua publicação, em 10/01/2024</t>
  </si>
  <si>
    <t>DOGO</t>
  </si>
  <si>
    <t>DECRETO Nº 10.388, DE 9 DE JANEIRO DE 2024 (pg. 25)</t>
  </si>
  <si>
    <t>https://diariooficial.abc.go.gov.br/portal/visualizacoes/pdf/5970/#/p:25/e:5970</t>
  </si>
  <si>
    <t>Aprova o Regulamento do Departamento Estadual de Trânsito - DETRAN.</t>
  </si>
  <si>
    <t>É de competência da Gerência de Ação Integrada manifestar-se acerca da viabilidade de propostas de convênios e credenciamentos que digam respeito ao setor, bem como vistoriar as empresas registradas e/ou credenciadas, ou não, e as que estão em fase de registro e/ou credenciamento no DETRAN, para o fiel cumprimento legal das atividades de desmonte de veículos automotores terrestres e comercialização de peças usadas provenientes de desmonte.</t>
  </si>
  <si>
    <t>A partir de sua data de publicação, em 10/01/2024</t>
  </si>
  <si>
    <t>Extrato do Termo de Credenciamento nº 766/2023/DETRAN-MS (pg. 130)</t>
  </si>
  <si>
    <t>https://www.spdo.ms.gov.br/diariodoe/Index/Download/DO11381_12_01_2024</t>
  </si>
  <si>
    <t>Processo nº 31/077.454/2023
Partes: Departamento de Trânsito de Mato Grosso do Sul e a empresa Tecnol Sistemas de Automação S.A
Objeto: Credenciamento de pessoas jurídicas para prestação de serviço de transmissão de dados destinados ao registro de contratos e financiamento de veículos com cláusulas de alienação fiduciária, arrendamento mercantil, reserva de domínio ou penhor no âmbito do Departamento de Trânsito do Estado de Mato Grosso do Sul – DETRAN/MS.
Local do serviço: Nova Lima/MG
Prazo: O prazo de vigência do credenciamento será de 24 (vinte e quatro) meses, sendo admitido o recredenciamento das empresas que apresentarem novo pedido de credenciamento, até 30 (trinta) dias antes do fim da vigência do seu termo de credenciamento.
Recursos orçamentários: Não há dotação orçamentária pela inexistência de despesa para a Administração Pública.
Data da assinatura: 02/01/2024
Assinam: Rudel Espíndola Trindade Júnior e Clarice da Rocha Heringer</t>
  </si>
  <si>
    <t>Extrato do Termo de Credenciamento nº 767/2023/DETRAN-MS (pg. 130)</t>
  </si>
  <si>
    <t>Processo nº 31/077.432/2023
Partes: Departamento de Trânsito de Mato Grosso do Sul e a empresa Tecnobank Tecnologia Bancária S.A
Objeto: Credenciamento de pessoas jurídicas para prestação de serviço de transmissão de dados destinados ao registro de contratos e financiamento de veículos com cláusulas de alienação fiduciária, arrendamento mercantil, reserva de domínio ou penhor no âmbito do Departamento de Trânsito do Estado de Mato Grosso do Sul – DETRAN/MS.
Local do serviço: São Paulo/SP
Prazo: O prazo de vigência do credenciamento será de 24 (vinte e quatro) meses, sendo admitido o recredenciamento das empresas que apresentarem novo pedido de credenciamento, até 30 (trinta) dias antes do fim da vigência do seu termo de credenciamento.
Recursos orçamentários: Não há dotação orçamentária pela inexistência de despesa para a Administração Pública.
Data da assinatura: 02/01/2024
Assinam: Rudel Espíndola Trindade Júnior e Carlos Alberto Santana</t>
  </si>
  <si>
    <t>EXTRATO CONTRATO PRESTAÇÃO DE SERVIÇO DE REGISTRO ELETRÔNICO DOS CONTRATOS DE FINANCIAMENTO DE VEÍCULOS (p. 32).</t>
  </si>
  <si>
    <t>As partes envolvidas são o Detran/AC e a Registradora M.I. Montreal Informática S.A.</t>
  </si>
  <si>
    <t>O objeto deste contrato é a prestação do serviço de registro eletrônico de contratos de financiamento de veículos automotores com cláusula de alienação fiduciária, arrendamento mercantil, reserva de domínio ou penhor. A vigência do contrato será de 12 (doze) meses a partir da data de publicação do diário em questão, podendo ser renovado.</t>
  </si>
  <si>
    <t>DOSE</t>
  </si>
  <si>
    <t>Portaria SEFAZ N/ 0006/2024, de 10 de janeiro de 2024 (p. 7)</t>
  </si>
  <si>
    <t>https://iose.se.gov.br/portal/visualizacoes/jornal/5749/#/p:6/e:5749</t>
  </si>
  <si>
    <t>Fixa o valor da Unidade Fiscal Padrão do Estado de Sergipe - UFP/SE para o mês de fevereiro de 2024.</t>
  </si>
  <si>
    <t>A Unidade Fiscal Padrão do Estado de Segipe - UFP/SE fica estabelecida em R$ 62,91 para o mês de fevereiro de 2024.</t>
  </si>
  <si>
    <t>A partir de 1° de fevereiro de 2024.</t>
  </si>
  <si>
    <t>DOAM</t>
  </si>
  <si>
    <t>Decreto de 11 de janeiro de 2024 (p. 08)</t>
  </si>
  <si>
    <t>https://diario.imprensaoficial.am.gov.br/</t>
  </si>
  <si>
    <t>Conceder ao Diretor-Presidente do Detran/AM, Rodrigo de Sá Barbosa, 09 dias de férias, no período de 15 a 23 de janeiro de 2024.</t>
  </si>
  <si>
    <t>Ainda não há informações oficiais acerca de quem irá substitui-lo durante o período.</t>
  </si>
  <si>
    <t>Atos (p. 02).</t>
  </si>
  <si>
    <t>https://s3-sa-east-1.amazonaws.com/diariospdf/_2024/01/13/diario_executivo_estado_rio_grande_norte/1/e303f1e9f9fcc4a5b2130535ceabf417/diarioOficial.pdf</t>
  </si>
  <si>
    <t>Exonerar, a pedido, Hugo Leonardo da Silva Araújo do cargo de provimento em comissão de Diretor-Geral do Departamento Estadual de Trânsito do Rio Grande do Norte (DETRAN)</t>
  </si>
  <si>
    <t>Nomear Victor Hugo Rodrigues Fernandes para exercer o cargo de provimento em comissão de Diretor-Geral do Departamento Estadual de Trânsito do Rio Grande do Norte (DETRAN).</t>
  </si>
  <si>
    <t>Portaria n° 15, de 02 de janeiro de 2024 (p. 36)</t>
  </si>
  <si>
    <t>https://www.jornalminasgerais.mg.gov.br/?dataJornal=2024-01-13&amp;pagina=36&amp;caderno=caderno1</t>
  </si>
  <si>
    <t>Renovar o credenciamento da empresa VB Tech Tecnologia em Sistemas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a ser realizado pelo Estado de Minas Gerais de competência específica da Coordenadoria Estadual de Gestão de Trânsito do Estado de Minas Gerais - CET/MG.</t>
  </si>
  <si>
    <t>DOPE</t>
  </si>
  <si>
    <t>PORTARIA DP Nº 568 de 15.01.2024 (PG.5)</t>
  </si>
  <si>
    <t>https://cepebr-prod.s3.amazonaws.com/1/cadernos/2024/20240116/1-PoderExecutivo/PoderExecutivo(20240116).pdf</t>
  </si>
  <si>
    <t>Suspender os efeitos da Portaria DP Nº8075/2023 de 26.12.2023 do DETRAN-PE e do Acordo de Cooperação Técnica nº 012/2023, celebrado entre o DETRAN-PE e a ANOREG-PE.</t>
  </si>
  <si>
    <t>A partir da data de sua publicação, em 16/01/2024</t>
  </si>
  <si>
    <t>RESENHA DA PORTARIA Nº 44/2024-DETRAN/AM/DP (PG. 28)</t>
  </si>
  <si>
    <t>Designar servidor David Fernandes do Santos para responder pela Presidência do Detran/AM.</t>
  </si>
  <si>
    <t>A autoridade ficará no cargo até o dia 23 de janeiro, substituindo o titular da pasta, Rodrigo de Sá Barbosa.</t>
  </si>
  <si>
    <t>EXTRATO DO QUINTO TERMO ADITIVO AO
CONTRATO N.º 001/2019 DETRAN/AP x SEARCH
INFORMATICA LTDA</t>
  </si>
  <si>
    <t>https://diofe.portal.ap.gov.br/</t>
  </si>
  <si>
    <t>Trata-se da prorrogação do exceptional do prazo de vigência do Contrato 001/2019 por mais 12 meses.</t>
  </si>
  <si>
    <t>Versa sobre prestação de serviços de sustentação de solução informatizada de operação e atendimento nas áreas de Habilitação, Veículos, Fiscalização e Finanças.</t>
  </si>
  <si>
    <t>PORTARIA DETRAN Nº 44, DE 17 DE JANEIRO DE 2024</t>
  </si>
  <si>
    <t>DESIGNAR o servidor Eldivon Montefusco Portela, chefe da Coordenadoria de Veículos e Renavam desta Autarquia, para atuar como Gestor do Termo de Credenciamento Contrato de Prestação de Serviço de Registro Eletrônico dos Contratos de Financiamento de Veículos com Cláusula de Alienação Fiduciária, Arrendamento Mercantil, Reserva de Domínio ou Penho.</t>
  </si>
  <si>
    <t>O termo foi firmado com a Empresa Registradora M.I Montreal Informática S.A</t>
  </si>
  <si>
    <t>18/01/2024 à 18/01/2025</t>
  </si>
  <si>
    <t>PORTARIA DETRAN Nº 45, DE 17 DE JANEIRO DE 2024</t>
  </si>
  <si>
    <t>Designar o servidor Eldivon Montefusco Portela,  chefe da Coordenadoria de Veículos e Renavam, para  atuar como Gestor do Termo de Credenciamento Contrato de Prestação de Serviço de Registro Eletrônico dos Contratos de Financiamento de Veículos com Cláusula de Alienação Fiduciária, Arrendamento Mercantil, Reserva de Domínio ou Penhor.</t>
  </si>
  <si>
    <t>O termo foi firmado com a Tecnobank Tecnologia Bancária S.A</t>
  </si>
  <si>
    <t>PORTARIA Nº68/2024</t>
  </si>
  <si>
    <t>http://imagens.seplag.ce.gov.br/PDF/20240118/do20240118p01.pdf</t>
  </si>
  <si>
    <t>Resolve Prorrogar a vigência do credenciamento, de forma precária, pelo período de
01 (um) ano, nos termos do artigo 25 do Edital de Credenciamento Detran/CE nº02/2021, a contar de 21 de janeiro de 2024, momento em que se encerrou a
vigência da Portaria nº. 357/2023 DETRAN/CE, da instituição credora COOPERATIVA MISTA ROMA – CONSORCIO ROMA.</t>
  </si>
  <si>
    <t xml:space="preserve">A empresa não consta na relação de empresas monitoradas. </t>
  </si>
  <si>
    <t>21/01/2024 a 21/01/2025</t>
  </si>
  <si>
    <t>PORTARIA Nº69/2024 (pg.30)</t>
  </si>
  <si>
    <t>Resolve prorrogar a vigência do credenciamento, de forma precária, pelo período
de 01 (um) ano, nos termos do artigo 25 do Edital de Credenciamento Detran/CE nº02/2021, a contar de 19 de janeiro de 2024, momento em que se encerrou
a vigência da Portaria nº. 678/2023 DETRAN/CE, da instituição credora CAIXA ECONÔMICA FEDERAL.</t>
  </si>
  <si>
    <t>19/01/2024 a 19/01/2025</t>
  </si>
  <si>
    <t>PORTARIA Nº70/2024 (pg.30)</t>
  </si>
  <si>
    <t>Resolve prorrogar a vigência do credenciamento, de forma precária, pelo período de
01 (um) ano, nos termos do artigo 25 do Edital de Credenciamento Detran/CE nº02/2021, a contar de 01 de fevereiro de 2024, momento em que se encerrou
a vigência da Portaria nº. 145/2023 DETRAN/CE, da instituição credora BANCO RANDON S/A.</t>
  </si>
  <si>
    <t>01/02/2024 a 01/02/2025</t>
  </si>
  <si>
    <t>PORTARIA Nº71/2024 (pg.30)</t>
  </si>
  <si>
    <t>Prorrogar a vigência do credenciamento, de forma precária, pelo período de
01 (um) ano, nos termos do artigo 25 do Edital de Credenciamento Detran/CE nº02/2021, a contar de 11 de janeiro de 2024, momento em que se encerrou a
vigência da Portaria nº. 273/2023 DETRAN/CE, da instituição credora BANCO RCI BRASIL S/A.</t>
  </si>
  <si>
    <t>11/01/2024 a 11/01/2025</t>
  </si>
  <si>
    <t>PORTARIA Nº72/2024 (pg.31)</t>
  </si>
  <si>
    <t>Resolve prorrogar a vigência do credenciamento, de forma precária, pelo período de
01 (um) ano, nos termos do artigo 25 do Edital de Credenciamento Detran/CE nº02/2021, a contar de 11 de janeiro de 2024, momento em que se encerrou a
vigência da Portaria nº. 839/2023 DETRAN/CE, da instituição credora BANCO FIDIS S/A.</t>
  </si>
  <si>
    <t>PORTARIA Nº73/2024 (pg.31)</t>
  </si>
  <si>
    <t>Resolve prorrogar a vigência do credenciamento, de forma precária, pelo período de
01 (um) ano, nos termos do artigo 25 do Edital de Credenciamento Detran/CE nº02/2021, a contar de 20 de janeiro de 2024, momento em que se encerrou a
vigência da Portaria nº. 174/2023 DETRAN/CE, da instituição credora PORTO SEGURO ADMINISTRADORA DE CONSORCIOS LTDA.</t>
  </si>
  <si>
    <t>20/01/2024 a 20/01/2025</t>
  </si>
  <si>
    <t>PORTARIA Nº74/2024 (pg.31)</t>
  </si>
  <si>
    <t>Resolve prorrogar a vigência do credenciamento, de forma precária, pelo período
de 01 (um) ano, nos termos do artigo 25 do Edital de Credenciamento Detran/CE nº02/2021, a contar de 21 de janeiro de 2024, momento em que se encerrou
a vigência da Portaria nº. 679/2023 DETRAN/CE, da instituição credora BANCO C6 S/A</t>
  </si>
  <si>
    <t>PORTARIA Nº75/2024 (pg.31)</t>
  </si>
  <si>
    <t>Prorrogar a vigência do credenciamento, de forma precária, pelo período
de 01 (um) ano, nos termos do artigo 25 do Edital de Credenciamento Detran/CE nº02/2021, a contar de 11 de janeiro de 2024, momento em que se encerrou
a vigência da Portaria nº. 146/2023 DETRAN/CE, da instituição credora SICREDI CEARA – COOPERATIVA DE CREDITO DO ESTADO DO
CEARA.</t>
  </si>
  <si>
    <t>PORTARIA Nº78/2024 (pg.31)</t>
  </si>
  <si>
    <t>Resolve prorrogar a vigência do credenciamento, de forma precária, pelo período de
01 (um) ano, nos termos do artigo 25 do Edital de Credenciamento Detran/CE nº02/2021, a contar de 11 de janeiro de 2024, momento em que se encerrou a vigência da Portaria nº. 149/2023 DETRAN/CE, da instituição credora PORTOBENS ADMINISTRADORA DE CONSORCIOS LTDA.</t>
  </si>
  <si>
    <t>PORTARIA Nº79/2024 (pg.32)</t>
  </si>
  <si>
    <t>Resolve prorrogar a vigência do credenciamento, de forma precária, pelo período
de 01 (um) ano, nos termos do artigo 25 do Edital de Credenciamento Detran/CE nº02/2021, a contar de 11 de janeiro de 2024, momento em que se encerrou
a vigência da Portaria nº. 834/2023 DETRAN/CE, da instituição credora LUIZA ADMINISTRADORA DE CONSORCIOS LTDA.</t>
  </si>
  <si>
    <t>PORTARIA Nº80/2024 (pg.32)</t>
  </si>
  <si>
    <t>Prorrogar a vigência do credenciamento, de forma precária, pelo período de
01 (um) ano, nos termos do artigo 25 do Edital de Credenciamento Detran/CE nº02/2021, a contar de 11 de janeiro de 2024, momento em que se encerrou a
vigência da Portaria nº. 2699/2022 DETRAN/CE, da instituição credora BANCO GUANABARA S/A.</t>
  </si>
  <si>
    <t>PORTARIA Nº81/2024 (pg.32)</t>
  </si>
  <si>
    <t xml:space="preserve"> Resolve prorrogar a vigência do credenciamento, de forma precária, pelo período
de 01 (um) ano, nos termos do artigo 25 do Edital de Credenciamento Detran/CE nº02/2021, a contar de 11 de janeiro de 2024, momento em que se encerrou
a vigência da Portaria nº. 270/2023 DETRAN/CE, da instituição credora BANCO PACCAR S/A.</t>
  </si>
  <si>
    <t>PORTARIA Nº82/2024 (pg.32)</t>
  </si>
  <si>
    <t>Resolve prorrogar a vigência do credenciamento, de forma precária, pelo período
de 01 (um) ano, nos termos do artigo 25 do Edital de Credenciamento Detran/CE nº02/2021, a contar de 21 de janeiro de 2024, momento em que se encerrou
a vigência da Portaria nº. 165/2023 DETRAN/CE, da instituição credora XS5 ADMINISTRADORA DE CONSORCIOS S/A.</t>
  </si>
  <si>
    <t>PORTARIA CC 0002/2024 (pg.30)</t>
  </si>
  <si>
    <t xml:space="preserve"> Nomear James Davis Freitas de Araujo, para exercer o cargo de Direção e Assessoramento, de provimento
em comissão de Gerente, símbolo DNS-3, lotado(a) no(a) Núcleo de Fiscalização e Operações de Transporte , integrante da estrutura organizacional do(a)
DETRAN, em substituição ao titular Maria Auxiliadora Silva Abraao.</t>
  </si>
  <si>
    <t>EXTRATO DE ATAS DE REGISTRO DE PREÇOS</t>
  </si>
  <si>
    <t>https://www.jornalminasgerais.mg.gov.br?dataJornal=2024-01-19&amp;pagina=37&amp;caderno=caderno1</t>
  </si>
  <si>
    <t>Ata n° 8/2024 - M.I Montreal Informática S.A.</t>
  </si>
  <si>
    <t>Pregão Eletrônico nº 261/2023. Objeto: Compra Central – Serviços de Desenvolvimento e Manutenção de Sistemas 
Processo SEI: 1500.01.0060257/2023-82
Valor: R$ 31.149,66</t>
  </si>
  <si>
    <t>RESOLUÇÃO/SEFAZ N° 3.357, 18 DE JANEIRO DE 2024 (pg. 129)</t>
  </si>
  <si>
    <t>https://www.spdo.ms.gov.br/diariodoe/Index/Download/DO11392_22_01_2024</t>
  </si>
  <si>
    <t>Estabelece o valor da UFER-MS para o mês de fevereiro de 2024.</t>
  </si>
  <si>
    <t>Fica estabelecido em R$ 48,42 (quarenta e oito reais e quarenta e dois centavos) o valor da Unidade Fiscal Estadual de Referência de Mato Grosso do Sul (UFER-MS), a vigorar no mês de fevereiro de 2024, com base na variação do Índice Geral de Preços, conceito Disponibilidade Interna (IGP-DI), da Fundação Getúlio Vargas.</t>
  </si>
  <si>
    <t>INSTRUÇÃO Nº 19, DE 16 DE JANEIRO DE 2024 (pg. 10)</t>
  </si>
  <si>
    <t>https://dodf.df.gov.br/index/visualizar-arquivo/?pasta=2024|01_Janeiro|DODF%20015%2022-01-2024|&amp;arquivo=DODF%20015%2022-01-2024%20INTEGRA.pdf</t>
  </si>
  <si>
    <t>Renovar o credenciamento como Instituição Credora, por mais 12 (doze) meses, a contar de 31/01/2024, da empresa BANCO COOPERATIVO SICREDI SA, CNPJ nº 01.181.521/0001-55,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</si>
  <si>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contar de 31/01/2024.</t>
  </si>
  <si>
    <t>INSTRUÇÃO Nº 20, DE 16 DE JANEIRO DE 2024 (pg.10)</t>
  </si>
  <si>
    <t>Renovar o credenciamento como Instituição Credora, por mais 12 (doze) meses, a contar de 26/01/2024, da empresa UNIFISA - ADMINISTRADORA NACIONAL DE CONSÓRCIOS LTDA, CNPJ nº 60.732.997/0001-04, para fins de apontamento de gravame para o Distrito Federal, restrito ao uso de código para inserção e exclusão de: III- alienação fiduciária em garantia.</t>
  </si>
  <si>
    <t>12 meses, a contar de 26/01/2024</t>
  </si>
  <si>
    <t>DOBA</t>
  </si>
  <si>
    <t>RESUMO DE SEGUNDO TERMO ADITIVO (pg.79)</t>
  </si>
  <si>
    <t>file:///C:/Users/E066753/Downloads/doe_2024-01-20_completo%20(1).pdf</t>
  </si>
  <si>
    <t xml:space="preserve">Contratada: SERASA S.A. Prorroga o contrato
para contratação de serviços de informação, com fornecimento de dados e soluções para decisões
de crédito e gestão de negócios, desde a prospecção, monitoramento, até a cobrança e/ou
liquidação das operações. </t>
  </si>
  <si>
    <t>12 meses, a contar de 19/01/2024.</t>
  </si>
  <si>
    <t xml:space="preserve">EXTRATO DE INSTRUMENTO CONTRATUAL </t>
  </si>
  <si>
    <t>https://www.ioerj.com.br/portal/modules/conteudoonline/mostra_edicao.php?k=A8DC1A89-5B4D4-49E7-BB07-6E341049289026</t>
  </si>
  <si>
    <t>Contrato entre o Fundo Estadual de Fomento ao Microcrédito Produtivo Orientado para Empreendedores (FEMPO)/Agência de Fomento do Estado do Rio de Janeiro S.A. e M.I. MONTREAL INFORMATICA S.A.</t>
  </si>
  <si>
    <t xml:space="preserve"> Contrato com objetivo de prestação de serviços de Empresa Registradora de Contratos (ERC),</t>
  </si>
  <si>
    <t xml:space="preserve">60 meses, a contar de 18/01/2024. </t>
  </si>
  <si>
    <t>Contrato entre o Fundo Estadual de Fomento ao Microcrédito Produtivo Orientado para Empreendedores (FEMPO)/Agência de Fomento do Estado do Rio de Janeiro S.A. e TECNOL SISTEMAS DE AUTOMAÇÃO S/A.</t>
  </si>
  <si>
    <t>Contrato entre o Fundo Estadual de Fomento ao Microcrédito Produtivo Orientado para Empreendedores (FEMPO)/Agência de Fomento do Estado do Rio de Janeiro S.A. e ARQDIGITAL LTDA.</t>
  </si>
  <si>
    <t xml:space="preserve">60 meses, a contar de 19/01/2024. </t>
  </si>
  <si>
    <t>Contrato entre o Fundo Estadual de Fomento ao Microcrédito Produtivo Orientado para Empreendedores (FEMPO)/Agência de Fomento do Estado do Rio de Janeiro S.A. e ALIAS TECNOLOGIA S/A.</t>
  </si>
  <si>
    <t>PORTARIA N° 66, DE 17 DE JANEIRO DE 2024</t>
  </si>
  <si>
    <t>https://www.jornalminasgerais.mg.gov.br?dataJornal=2024-01-20&amp;pagina=22&amp;caderno=caderno1</t>
  </si>
  <si>
    <t>Descredenciar, a empresa SERASA LTDA, CNPJ nº 62.173.620/0001-80, para a atividade de registro eletrônico de contratos de financiamento de veículos com cláusula de Alienação Fiduciária em operações financeiras, consórcio, Arrendamento Mercantil, Reserva de Domínio ou Penhor.</t>
  </si>
  <si>
    <t xml:space="preserve">a partir de 20 de janeiro de 2024. </t>
  </si>
  <si>
    <t>PORTARIA DETRAN/MS “N” Nº 166, 22 DE JANEIRO DE 2024</t>
  </si>
  <si>
    <t>https://www.spdo.ms.gov.br/diariodoe/Index/Download/DO11394_23_01_2024</t>
  </si>
  <si>
    <t>Dispõe sobre a suspensão temporária de novos credenciamentos de profissionais e entidades, sejam elas públicas ou privadas, perante o Departamento Estadual de Trânsito do Estado de Mato Grosso do Sul (DETRAN/MS).</t>
  </si>
  <si>
    <t>Os credenciamentos em andamento com possibilidade de renovação e os pedidos de credenciamento inicial protocolados até a data da publicação desta Portaria, não serão afetados pela suspensão e serão regularmente processados.
Durante o período de suspensão estabelecido nesta Portaria, poderão ser processados novos pedidos de credenciamento, desde que em caráter excepcional, a fim de assegurar a continuidade no serviço público e o atendimento da população para situações emergenciais, devidamente justificadas e autorizadas pela Presidência.</t>
  </si>
  <si>
    <t>A partir da data de sua publicação, em 23/01/2024</t>
  </si>
  <si>
    <t>23/01/2024</t>
  </si>
  <si>
    <t>PORTARIA CC 0006/2024-DETRAN (pg.63)</t>
  </si>
  <si>
    <t>http://imagens.seplag.ce.gov.br/PDF/20240122/do20240122p02.pdf</t>
  </si>
  <si>
    <t>Nomear Jose Antonio de Sena Neto para exercer o cargo de Direção e Assessoramento, de provimento em
comissão de Diretor.</t>
  </si>
  <si>
    <t>PORTARIA Nº128/2024 - DETRAN/CE (pg.63)</t>
  </si>
  <si>
    <t>Prorrogar a vigência do credenciamento, de forma precária, pelo período
de 01 (um) ano, nos termos do artigo 25 do Edital de Credenciamento Detran/CE nº02/2021, a contar de 21 de janeiro de 2024, momento em que se encerrou
a vigência da Portaria nº. 3186/2022 DETRAN/CE, da instituição credora MAGGI ADMINISTRADORA DE CONSORCIO LTDA</t>
  </si>
  <si>
    <t>1 ano, a contar de 21 de janeiro de 2024.</t>
  </si>
  <si>
    <t>PORTARIA Nº129/2024 (pg. 63)</t>
  </si>
  <si>
    <t>Prorrogar a vigência do credenciamento, de forma precária, pelo período de
01 (um) ano, nos termos do artigo 25 do Edital de Credenciamento Detran/CE nº02/2021, a contar de 11 de janeiro de 2024, momento em que se encerrou a
vigência da Portaria nº. 76/2023 DETRAN/CE, da instituição credora CNF – ADMINISTRADORA DE CONSORCIOS NACIONAL LTDA.</t>
  </si>
  <si>
    <t>1 ano, a contar de 11 de janeiro de 2024.</t>
  </si>
  <si>
    <t>PORTARIA Nº130/2024 (pg.63)</t>
  </si>
  <si>
    <t>Prorrogar a vigência do credenciamento, de forma precária, pelo período
de 01 (um) ano, nos termos do artigo 25 do Edital de Credenciamento Detran/CE nº02/2021, a contar de 21 de janeiro de 2024, momento em que se encerrou
a vigência da Portaria nº. 148/2023 DETRAN/CE, da instituição credora CANOPLUS ADMINISTRADORA DE CONSORCIOS LTDA,</t>
  </si>
  <si>
    <t>PORTARIA Nº131/2024 (pg.63)</t>
  </si>
  <si>
    <t>Prorrogar a vigência do credenciamento, de forma precária, pelo período de
01 (um) ano, nos termos do artigo 25 do Edital de Credenciamento Detran/CE nº02/2021, a contar de 24 de janeiro de 2024, momento em que se encerrou
a vigência da Portaria nº. 2373/2022 DETRAN/CE, da instituição credora COIMEX ADMINISTRADORA DE CONSORCIOS S.A</t>
  </si>
  <si>
    <t>1 ano, a contar de 24 de janeiro de 2024.</t>
  </si>
  <si>
    <t>PORTARIA Nº147/2024 (pg.65)</t>
  </si>
  <si>
    <t>Prorrogar a vigência do credenciamento, de forma precária, pelo período de 01 (um) ano, nos termos
do artigo 25 do Edital de Credenciamento Detran/CE nº02/2021, a contar de 21 de janeiro de 2024, momento em que se encerrou a vigência da Portaria nº.
2389/2022 DETRAN/CE, da instituição credora YAMAHA ADMINISTRADORA DE CONSORCIO LTDA</t>
  </si>
  <si>
    <t>PORTARIA Nº148/2024</t>
  </si>
  <si>
    <t>Prorrogar a vigência do credenciamento, de forma precária, pelo período de 01 (um) ano, nos termos
do artigo 25 do Edital de Credenciamento Detran/CE nº02/2021, a contar de 24 de janeiro de 2024, momento em que se encerrou a vigência da Portaria nº.
281/2023 DETRAN/CE, da instituição credora RODOBENS ADMINISTRADORA DE CONSORCIOS LTDA</t>
  </si>
  <si>
    <t>PORTARIA Nº150/2024 (pg.65)</t>
  </si>
  <si>
    <t>Prorrogar a vigência do credenciamento, de forma precária, pelo período de 01 (um) ano,
nos termos do artigo 25 do Edital de Credenciamento Detran/CE nº02/2021, a contar de 21 de janeiro de 2024, momento em que se encerrou a vigência da
Portaria nº. 367/2023 DETRAN/CE, da instituição credora BANCO MERCEDES-BENZ DO BRASIL S.A,</t>
  </si>
  <si>
    <t>PORTARIA Nº151/2024 (pg.65)</t>
  </si>
  <si>
    <t>Prorrogar a vigência do credenciamento, de forma precária, pelo período de 01 (um) ano,
nos termos do artigo 25 do Edital de Credenciamento Detran/CE nº02/2021, a contar de 24 de janeiro de 2024, momento em que se encerrou a vigência da
Portaria nº. 554/2023 DETRAN/CE, da instituição credora BANCO J. SAFRA S.A</t>
  </si>
  <si>
    <t>ATO DE HOMOLOGAÇÃO E ADJUDICAÇÃO (pg. 141)</t>
  </si>
  <si>
    <t>https://www.spdo.ms.gov.br/diariodoe/Index/Download/DO11395_24_01_2024</t>
  </si>
  <si>
    <t>Homologado o ato de julgamento de habilitação da documentação da empresa credenciada, referente ao processo n° 31/078419/2023, Alias Tecnologia S.A</t>
  </si>
  <si>
    <t>PORTARIA N° 0066/2024 - DETRAN/AP, DE 23 DE JANEIRO DE 2024 (pg. 51)</t>
  </si>
  <si>
    <t>Instituir a comissão responsável pela avaliação, revisão e revogação de Portarias publicadas no âmbito do Detran/AP.</t>
  </si>
  <si>
    <t>Destaques: Os membros escolhidos para compor a comissão são:
- George David dos Santos de Oliveira - Analista Jurídico em Trânsito/Presidente da Comissão.
- Ana Quadros da Silva - Educador de Trânsito.
- Juliana Blanc dos Santos Monteiro - Assistente Administrativo de Trânsito.
- Renata Sabrina da Silva Ferreira - Analista Jurídico em Trânsito.
OBS: a portaria não especifica o prazo de funcionamento da comissão, nem a  quantidade e quais portarias irão ser revisitadas.</t>
  </si>
  <si>
    <t>Extrato do Termo de Credenciamento nº 774/2024/DETRAN-MS (pg. 139)</t>
  </si>
  <si>
    <t>https://www.spdo.ms.gov.br/diariodoe/Index/Download/DO11396_25_01_2024</t>
  </si>
  <si>
    <t xml:space="preserve">Processo nº 31/078336/2023
Partes: Departamento de Trânsito de Mato Grosso do Sul e a empresa Megadata Computações LTDA.
Objeto: Credenciamento de pessoas jurídicas para prestação de serviço de transmissão de dados destinados ao registro de contratos e financiamento de veículos com cláusulas de alienação fiduciária, arrendamento mercantil, reserva de domínio ou penhor no âmbito do Departamento de Trânsito do Estado de Mato Grosso do Sul – DETRAN/MS na conformidade das condições e exigências estabelecidas na Portaria DETRAN/MS “N” nº 159 de 01/12/2023.
Sede da Empresa: Rio de Janeiro/RJ
Prazo: O prazo de vigência do credenciamento será de 24 (vinte e quatro) meses, sendo admitido o recredenciamento das empresas que apresentarem novo pedido de credenciamento, até 30 (trinta) dias antes do fim da vigência do seu termo de credenciamento.
Recursos orçamentários: Não há dotação orçamentária pela inexistência de despesa para a Administração Pública.
</t>
  </si>
  <si>
    <t>24 meses, sendo admitido o recredenciamento das empresas.</t>
  </si>
  <si>
    <t>ATO DE HOMOLOGAÇÃO E ADJUDICAÇÃO (pg. 139)</t>
  </si>
  <si>
    <t>HOMOLOGO, para que produzam seus efeitos jurídicos e legais, o ato de julgamento de habilitação da documentação da empresa credenciada, referente ao processo n° 31/077667/2023 por considerar a Gerência de Controle de Credenciamento da Diretoria de Registro e Controle de Veículos que a empresa atendeu todas as disposições legais aplicáveis à espécie, em especial ao ato convocatório regedor do certame, estando o processo perfeito e válido, e ADJUDICO desde já o objeto deste credenciamento ao seguinte credenciado:
Empresa: Siello Tecnologia Desenvolvimento e Serviços S/A
CNPJ: 11.933.078/0001-85
Município: Brasília/DF</t>
  </si>
  <si>
    <t>INSTRUÇÃO Nº 29, DE 22 DE JANEIRO DE 2024 (pg. 15)</t>
  </si>
  <si>
    <t>https://dodf.df.gov.br/index/visualizar-arquivo/?pasta=2024|01_Janeiro|DODF%20018%2025-01-2024|&amp;arquivo=DODF%20018%2025-01-2024%20INTEGRA.pdf</t>
  </si>
  <si>
    <t>Renovar o credenciamento como Instituição Credora, por mais 12 (doze) meses, a contar de 22/02/2024, da empresa COOPERATIVA DE CRÉDITO DO ALTO PARANAIBA E REGIÃO LTDA (CREDIPATOS), CNPJ nº 25.387.671/0001-88, para fins de apontamento de gravame para o Distrito Federal, restrito ao uso de código para inserção e exclusão de: III- alienação fiduciária em garantia.</t>
  </si>
  <si>
    <t>12 meses, apartir de 22/02/2024.</t>
  </si>
  <si>
    <t>INSTRUÇÃO Nº 32, DE 22 DE JANEIRO DE 2024</t>
  </si>
  <si>
    <t>Credenciar como Instituição Credora, pelo período de 12 (doze) meses, a empresa BRISA ADMINISTRADORA DE CONSÓRCIOS LTDA (CONSÓRCIO NACIONAL BRISA), CNPJ nº 06.046.109/0001-46, para fins de apontamento de gravame para o Distrito Federal, restrito ao uso de código para inserção e exclusão de: III- alienação fiduciária em garantia.</t>
  </si>
  <si>
    <t>12 meses, a partir de 25/01/2024.</t>
  </si>
  <si>
    <t>EXTRATO CONTRATO PRESTAÇÃO DE SERVIÇO DE REGISTRO ELETRÔNICO DOS CONTRATOS DE FINANCIAMENTO DE VEÍCULOS (pg. 58)</t>
  </si>
  <si>
    <t>Contrato firmado entre o Detran/AC e a Registradora Megadata Computações LTDA.</t>
  </si>
  <si>
    <t>Extrato do Termo de Credenciamento nº 778/2024/DETRAN-MS (pg. 338)</t>
  </si>
  <si>
    <t>https://www.spdo.ms.gov.br/diariodoe/Index/Download/DO11398_26_01_2024</t>
  </si>
  <si>
    <t>Processo nº 31/078419/2023
Partes: Departamento de Trânsito de Mato Grosso do Sul e a empresa Alias Tecnologia S/A
Objeto: Credenciamento de pessoas jurídicas para prestação de serviço de transmissão de dados destinados ao registro de contratos e financiamento de veículos com cláusulas de alienação fiduciária, arrendamento mercantil, reserva de domínio ou penhor no âmbito do Departamento de Trânsito do Estado de Mato Grosso do
Sul – DETRAN/MS na conformidade das condições e exigências estabelecidas na Portaria DETRAN/MS “N” nº 159 de 01/12/2023. Sede da Empresa: Curitiba/PR
Prazo: O prazo de vigência do credenciamento será de 24 (vinte e quatro) meses, sendo admitido o recredenciamento das empresas que apresentarem novo pedido de credenciamento, até 30 (trinta) dias antes do fim da vigência do seu termo de credenciamento.
Recursos orçamentários: Não há dotação orçamentária pela inexistência de despesa para a Administração Pública.</t>
  </si>
  <si>
    <t>24 meses, sendo admitido o recredenciamento das empresas</t>
  </si>
  <si>
    <t>Extrato de Termo Aditivo (pg. 22)</t>
  </si>
  <si>
    <t>https://www.ioerj.com.br/portal/modules/conteudoonline/mostra_edicao.php?session=VFhwTk1WRnFVVFZPVkZsMFRucE9SMDVUTURCT1JFRXhURlZKZDAwd1dYUk5hbFpGVFhwQmQwNXFUWGxTYW1SR1RWUmpkMDVxU1ROTmFrVXlUMEU5UFE9PQ==</t>
  </si>
  <si>
    <t>INSTRUMENTO: 1º Termo Aditivo ao Contrato de Prestação de Serviços nº 002/2022.
PARTES: DETRAN/RJ e M.I. Montreal Informática S/A.
OBJETO: Prorrogar por 24 meses, alterar quantitativamente: decréscimo do objeto contratual no percentual de 2,65% do valor inicial atualizado do instrumento e renúncia da Contratada ao reajuste contratual de 4,683540%, referente ao IPCA acumulado do período de dezembro de 2022 à novembro de 2023, cujos efeitos vigorariam até 17/12/2024.
VALOR ESTIMADO DO TERMO ADITIVO: R$ 67.889.193,90 (sessenta e sete milhões, oitocentos e oitenta e nove mil, cento e noventa e
três reais e noventa centavos). NOTA DE EMPENHO: 2024NE00082. DATA DA ASSINATURA: 24/01/2024
FUNDAMENTAÇÃO LEGAL: Arts. 57, inciso II, 58, inciso I, 65, inciso I, alínea b e § 1º, da Lei Federal nº 8.666/93.
PROCESSO ADMINISTRATIVO Nº SEI-150060/001063/2021.</t>
  </si>
  <si>
    <t>Extrato do Termo de Credenciamento nº. 001/2024 – DETRAN/RR (pg. 79)</t>
  </si>
  <si>
    <t xml:space="preserve">O objeto do presente consiste na prestação de serviços de registro eletrônico de contratos de financiamento de veículos com cláusula de alienação fiduciária, arrendamento mercantil, reserva de domínio ou penhor, na modalidade de credenciamento, de pessoas jurídicas no âmbito do Estado de Roraima, nos termos e condições estabelecidos neste Contrato, na Portaria nº 229/2019/GAB/DETRAN-RR, publicada no DOE nº. 3446 de 29/03/2019, seus anexos, e posteriores alterações, na Portaria nº. 524/2019/GAB/DETRAN-RR, publicada no DOE nº. 3520 de 18/07/2019. </t>
  </si>
  <si>
    <t>Partes: Departamento de Trânsito de Roraima e a empresa CP3 TECNOLOGIA E SERVIÇOS LTDA</t>
  </si>
  <si>
    <t>A vigência do contrato será por prazo indeterminado, contados a partir da data da assinatura, de acordo com a PORTARIA Nº. 252/2021/ GAB/DETRAN-RR de 24/05/2021.</t>
  </si>
  <si>
    <t>Portaria nº 35 DETRAN/PRESI, de 22 de Janeiro de 2024 (pg. 81).</t>
  </si>
  <si>
    <t>Dispõe sobre os procedimentos para credenciamento de pessoas jurídicas para prestação de serviço de transmissão de dados destinados ao registro de contratos e financiamento de veículos com cláusulas de alienação fiduciária, arrendamento mercantil, reserva de domínio ou penhor, no âmbito do Departamento de Trânsito do Estado de Roraima – DETRAN/RR e dá outras providências.</t>
  </si>
  <si>
    <t>A pessoa jurídica interessada em obter credenciamento como empresa registradora especializada deverá apresentar ao DETRAN/RR requerimento conforme o Anexo I da publicação, subscrito pelo seu representante legal, acompanhado de documentação comprobatória de habilitação jurídica, fiscal, trabalhista, qualificação econômico financeira e qualificação técnica, nos termos dos requisitos contidos no Anexo da Resolução nº 807/2020 – CONTRAN.</t>
  </si>
  <si>
    <t xml:space="preserve"> 60 meses</t>
  </si>
  <si>
    <t>Portaria Detran nº 70, de 25 de janeiro de 2024 (pg. 69).</t>
  </si>
  <si>
    <t>Designar o Diretor Administrativo e Financeiro, Manoel Gerônimo Filho, para responder pela Presidência deste Departamento Estadual de Trânsito – DETRAN/AC, durante a ausência da Titular da Pasta, nos dias 29 e 30 de janeiro.</t>
  </si>
  <si>
    <t>Portaria Detran nº 72, de 25 de janeiro de 2024 (pg. 69)</t>
  </si>
  <si>
    <t>Designar o Chefe de Departamento, Christian Roberto Rodrigues Lopes, para responder pela Diretoria Administrativa e Financeira deste Departamento Estadual de Trânsito – DETRAN/AC durante a ausência do Titular da Pasta, nos dias 29 e 30 de janeiro.</t>
  </si>
  <si>
    <t>PORTARIA Nº 19, DE 24 DE JANEIRO DE 2024 (pg. 3)</t>
  </si>
  <si>
    <t>https://dodf.df.gov.br/index/visualizar-arquivo/?pasta=2024|01_Janeiro|DODF%20020%2029-01-2024|&amp;arquivo=DODF%20020%2029-01-2024%20INTEGRA.pdf</t>
  </si>
  <si>
    <t>Atualiza a tabela da Portaria n° 82, de 10 de abril de 2018, que designa inscritos no Cadastro Fiscal do Distrito Federal (CFDF), como substitutos tributários do Imposto Sobre Serviços de Qualquer Natureza (ISS).</t>
  </si>
  <si>
    <t>Dentre os incritos, destaca-se:
Razão Social: SERASA S.A.
Inscrição Base no CFDF: 07.348.532
Inscrição Base no CNPJ: 62.173.620</t>
  </si>
  <si>
    <t>Extrato do Termo de Credenciamento nº 781/2024/DETRAN-MS (pg. 183)</t>
  </si>
  <si>
    <t>https://www.spdo.ms.gov.br/diariodoe/Index/Download/DO11400_30_01_2024#page=183</t>
  </si>
  <si>
    <t>Credenciamento de pessoas jurídicas para prestação de serviço de transmissão de dados destinados ao registro de contratos e financiamento de veículos com cláusulas de alienação fiduciária, arrendamento mercantil, reserva de domínio ou penhor no âmbito do DETRAN/MS.</t>
  </si>
  <si>
    <t>Partes: Departamento de Trânsito de Mato Grosso do Sul e a empresa Siello Tecnologia,
Desenvolvimento e Serviços S/A.</t>
  </si>
  <si>
    <t>ATO DE HOMOLOGAÇÃO E ADJUDICAÇÃO (pg. 183)</t>
  </si>
  <si>
    <t>Homologa o ato de julgamento de habilitação da documentação da empresa credenciada, referente ao processo n° 31/080150/2023 por considerar a Gerência de Controle de Credenciamento da Diretoria de Registro e Controle de Veículos que a empresa atendeu todas as disposições legais aplicáveis à espécie, em especial ao ato convocatório regedor do certame, estando o processo perfeito e válido.</t>
  </si>
  <si>
    <t>Empresa: VB Tech Tecnologia em Sistemas LTDA 
CNPJ: 12.837.349/0001-61
Município: Niterói/RJ</t>
  </si>
  <si>
    <t>29/01/2024</t>
  </si>
  <si>
    <t>PORTARIA Nº77/2024 (pg.12)</t>
  </si>
  <si>
    <t>http://imagens.seplag.ce.gov.br/PDF/20240129/do20240129p01.pdf</t>
  </si>
  <si>
    <t>Resolve prorrogar a vigência do credenciamento, de forma precária, pelo período de 01 (um) ano, nos
termos do artigo 25 do Edital de Credenciamento Detran/CE nº02/2021, a contar de 11 de janeiro de 2024, momento em que se encerrou a vigência da Portaria
nº. 3366/2022 DETRAN/CE, da instituição credora CREDITAS SOCIEDADE DE CREDITO DIRETO S.A.</t>
  </si>
  <si>
    <t>12 meses, a partir de 11/01/2024.</t>
  </si>
  <si>
    <t>PORTARIA Nº149/2024 (pg.13)</t>
  </si>
  <si>
    <t>Resolve prorrogar a vigência do credenciamento, de forma precária, pelo período de 01 (um) ano,
nos termos do artigo 25 do Edital de Credenciamento Detran/CE nº02/2021, a contar de 20 de janeiro de 2024, momento em que se encerrou a vigência da
Portaria nº. 2388/2022 DETRAN/CE, da instituição credora BANCO YAMAHA MOTOR DO BRASIL S.A.</t>
  </si>
  <si>
    <t>12 meses, a partir de 20/01/2024.</t>
  </si>
  <si>
    <t>PORTARIA Nº152/2024 (pg.13)</t>
  </si>
  <si>
    <t>Resolve prorrogar a vigência do credenciamento, de forma precária, pelo período de 01 (um) ano,
nos termos do artigo 25 do Edital de Credenciamento Detran/CE nº02/2021, a contar de 19 de janeiro de 2024, momento em que se encerrou a vigência da
Portaria nº. 3182/2022 DETRAN/CE, da instituição credora BANCO GM S.A</t>
  </si>
  <si>
    <t>12 meses, a partir de 19/01/2024.</t>
  </si>
  <si>
    <t>PORTARIA Nº153/2024 (pg.13)</t>
  </si>
  <si>
    <t>Resolve prorrogar a vigência do credenciamento, de forma precária, pelo período de 01 (um) ano,
nos termos do artigo 25 do Edital de Credenciamento Detran/CE nº02/2021, a contar de 28 de dezembro de 2023, momento em que se encerrou a vigência da Portaria nº. 3294/2022 DETRAN/CE, da instituição credora FEDERAÇÃO NACIONAL DE ASSOCIAÇÕES DOS SERVIDORES DO BANCO
CENTRAL.</t>
  </si>
  <si>
    <t>12 meses, a partir de 28/12/2023.</t>
  </si>
  <si>
    <t>PORTARIA Nº154/2024 (pg.14)</t>
  </si>
  <si>
    <t>Resolve prorrogar a vigência do credenciamento, de forma precária, pelo período de 01 (um) ano,
nos termos do artigo 25 do Edital de Credenciamento Detran/CE nº02/2021, a contar de 11 de janeiro de 2024, momento em que se encerrou a vigência da
Portaria nº. 2698/2022 DETRAN/CE, da instituição credora BB ADMINISTRADORA DE CONSORCIOS</t>
  </si>
  <si>
    <t>PORTARIA NORMATIVA DETRAN-SP Nº 19, DE 29 DE JANEIRO DE 2024</t>
  </si>
  <si>
    <t>http://www.imprensaoficial.com.br/DO/BuscaDO2001Documento_11_4.aspx?link=%2f2024%2fexecutivo+secao+i%2fjaneiro%2f30%2fpag_0004_65d589188076cb4032d35bb3240fb985.pdf&amp;pagina=4&amp;data=30/01/2024&amp;caderno=Executivo%20I&amp;paginaordenacao=100004</t>
  </si>
  <si>
    <t>Dispõe sobre o processo de transferência digital de propriedade de veículo automotor no âmbito do Estado de São Paulo.</t>
  </si>
  <si>
    <t>Extrato do Termo de Credenciamento nº 779/2024/DETRAN-MS (pg. 142)</t>
  </si>
  <si>
    <t>https://www.spdo.ms.gov.br/diariodoe/Index/Download/DO11401_31_01_2024#page=142</t>
  </si>
  <si>
    <t>Partes: Departamento de Trânsito de Mato Grosso do Sul e a empresa VB Tech Tecnologia em Sistemas LTDA.</t>
  </si>
  <si>
    <t>30/01/2024 a 30/01/2026 (24 meses)</t>
  </si>
  <si>
    <t>PORTARIA N° 003/2024 - SEFAZ (pg. 32)</t>
  </si>
  <si>
    <t>https://iomat.mt.gov.br/portal/visualizacoes/pdf/17750/#/p:32/e:17750?find=UPFMT</t>
  </si>
  <si>
    <t>A UPF/MT para o mês de fevereiro de 2024 passa a ser R$ 233,48.</t>
  </si>
  <si>
    <t>PORTARIA Nº 5/2024/GABPRES (pg. 46)</t>
  </si>
  <si>
    <t>https://doe.to.gov.br/diario/5094/download</t>
  </si>
  <si>
    <t>Designar o servidor Alex Stevan Ferreira Machado, ocupante do cargo de Gerente de Sistema de Registros Nacionais, para responder pela Diretoria Técnica.</t>
  </si>
  <si>
    <t>Ficará no cargo pelo período de 15 de janeiro a 13 de fevereiro de 2024, em razão das férias da titular do cargo, a servidora Elisângela Rodrigues Fernandes Luz.</t>
  </si>
  <si>
    <t>DORS</t>
  </si>
  <si>
    <t xml:space="preserve">PORTARIA DETRAN/RS N.º 055, DE 31 DE JANEIRO DE 2024 (pg. 199) </t>
  </si>
  <si>
    <t>https://www.diariooficial.rs.gov.br/diario?td=DOE&amp;dt=2024-02-01&amp;pg=199</t>
  </si>
  <si>
    <t>Atualiza e altera a Tabela de Remuneração dos Centros de Registro de Veículos Automotores – CRVAs, contida no ANEXO II da Portaria DETRAN/RS n.º 438/2018.</t>
  </si>
  <si>
    <t>Fica estabelecida a remuneração do DETRAN/RS aos CRVAs, pela execução dos serviços de vistoria, registro de encerramento de processos diversos e registro de encerramento de processos específicos.</t>
  </si>
  <si>
    <t>PORTARIA DETRAN/RS N.º 058, DE 31 DE JANEIRO DE 2024 (pg. 202)</t>
  </si>
  <si>
    <t>https://www.diariooficial.rs.gov.br/diario?td=DOE&amp;dt=2024-02-01&amp;pg=202</t>
  </si>
  <si>
    <t>Atualiza os valores dispostos na Tabela de Emolumentos dos Centros de Registro de Veículos Automotores – CRVAs, contida no art. 2º da Lei Estadual n.º 14.990/2017, considerando o previsto no seu §5º</t>
  </si>
  <si>
    <t>Atualiza valor da certidão de registro de veículo automotor e outros.</t>
  </si>
  <si>
    <t>PORTARIA Nº 00010/2024/SEFAZ</t>
  </si>
  <si>
    <t>https://www4.sefaz.pb.gov.br/atf/doe/DOEf_ConsultarDOEInternet.do?hidAnexo=/var/atf/saida/seg/documentos_oficiais/doe/signned/20240115/99642cd2-a102-4281-bb54-c521cec106a4</t>
  </si>
  <si>
    <t xml:space="preserve"> Atualiza o valor da Unidade Fiscal de Referência do Estado da
Paraíba - UFR/PB, de R$ 65,21 para R$ 65,57 com base na variação
mensal do Índice de Preços ao Consumidor Ampliado – IPCA.</t>
  </si>
  <si>
    <t xml:space="preserve">O Diário Oficial da PB não publica as normas da Secretaria de Fazenda, que saem apenas no portal oficial do órgão.
Adicionamos o portal ao nosso monitoramento e enviamos a seguinte norma de forma retroativa. </t>
  </si>
  <si>
    <t>01/02/2024 a 29/02/2024</t>
  </si>
  <si>
    <t>ACORDO OPERACIONAL e COOP TÉC (DIVERSOS) nº 011/2023. (pg.14)</t>
  </si>
  <si>
    <t>https://cepebr-prod.s3.amazonaws.com/1/cadernos/2024/20240201/1-PoderExecutivo/PoderExecutivo(20240201).pdf</t>
  </si>
  <si>
    <t>Acordo operacional das seguintes partes: Federação Nacional das empresas de seguros privados, da capitalização e de previdência complementar aberta - FENASEG e DETRAN/PE, cujo objetivo é a disponibilização, pela FENASEG ao DETRAN/
PE, em regime de não exclusividade, de sistema eletrônico de
processamento e custódia de garantias, denominado SNG,
que permite às Entidades Usuárias (instituições fi nanceiras
e demais entidades credoras) incluírem os apontamentos
(restrições fi nanceiras) incidentes sobre veículos automotores
e sua consequente baixa e/ou cancelamento, decorrentes das
operações de Alienação Fiduciária, Consórcio, Arrendamento
Mercantil, Reserva de Domínio ou Penhor.</t>
  </si>
  <si>
    <t xml:space="preserve"> 01/02/2024 a 01/02/2026 (24 meses)</t>
  </si>
  <si>
    <t>EXTRATO DO CONTRATO DETRAN/AC Nº 005/2024</t>
  </si>
  <si>
    <r>
      <rPr>
        <b/>
        <sz val="11"/>
        <color theme="1"/>
        <rFont val="Calibri"/>
        <family val="2"/>
        <scheme val="minor"/>
      </rPr>
      <t>Partes:</t>
    </r>
    <r>
      <rPr>
        <sz val="11"/>
        <color theme="1"/>
        <rFont val="Calibri"/>
        <family val="2"/>
        <scheme val="minor"/>
      </rPr>
      <t xml:space="preserve"> Departamento Estadual de Trânsito do Acre e Search Informática LTDA.
</t>
    </r>
  </si>
  <si>
    <r>
      <rPr>
        <b/>
        <sz val="11"/>
        <color theme="1"/>
        <rFont val="Calibri"/>
        <family val="2"/>
        <scheme val="minor"/>
      </rPr>
      <t xml:space="preserve">Objeto: </t>
    </r>
    <r>
      <rPr>
        <sz val="11"/>
        <color theme="1"/>
        <rFont val="Calibri"/>
        <family val="2"/>
        <scheme val="minor"/>
      </rPr>
      <t>contratação de empresa especializada na prestação de serviços de sustentação de solução informatizada de operação e atendimento nas áreas de Habilitação, Veículos, Fiscalização e Finanças, incluindo fornecimento e gestão de infraestrutura tecnológica em nuvem híbrida (pública e privada), suporte técnico e de negócio, além de manutenção de sistemas (evolutiva, corretiva e perfectiva).</t>
    </r>
  </si>
  <si>
    <t>01/02/2024 a 01/02/2025 (12 meses)</t>
  </si>
  <si>
    <t>PORTARIA Nº218/2024 (pg.32)</t>
  </si>
  <si>
    <t>http://imagens.seplag.ce.gov.br/PDF/20240201/do20240201p01.pdf</t>
  </si>
  <si>
    <t>Resolve credenciar, de forma precária pelo período de 01 (um) ano, a contar da publicação desta Portaria no
Diário Oficial do Estado do Ceará, a instituição credora ALPHA ADMINISTRADORA DE CONSÓRCIO LTDA.</t>
  </si>
  <si>
    <r>
      <rPr>
        <b/>
        <sz val="11"/>
        <color theme="1"/>
        <rFont val="Calibri"/>
        <family val="2"/>
        <scheme val="minor"/>
      </rPr>
      <t xml:space="preserve">Objeto: </t>
    </r>
    <r>
      <rPr>
        <sz val="11"/>
        <color theme="1"/>
        <rFont val="Calibri"/>
        <family val="2"/>
        <scheme val="minor"/>
      </rPr>
      <t>Realização direta do registro de contrato no DETRAN/CE, por meio eletrônico, para o registro e o licenciamento do veículo automotor e para a constituição da garantia real.</t>
    </r>
  </si>
  <si>
    <t>2/2/2024 a 2/2/2025 (12 meses)</t>
  </si>
  <si>
    <t>PORTARIA Nº219/2024 (pg.32)</t>
  </si>
  <si>
    <t>Resolve credenciar, de forma precária pelo período de 01 (um) ano, a contar da publicação desta
Portaria no Diário Oficial do Estado do Ceará, a instituição credora COOPERATIVA DE CRÉDITO, POUPANÇA E INVESTIMENTO - SICREDI
EVOLUÇÃO.</t>
  </si>
  <si>
    <t>PORTARIA Nº220/2024 (pg.32)</t>
  </si>
  <si>
    <t>Resolve prorrogar a vigência do credenciamento, de forma precária, pelo período de 01 (um) ano,
nos termos do artigo 25 do Edital de Credenciamento Detran/CE nº02/2021, a contar de 02 de janeiro de 2024, momento em que se encerrou a vigência da
Portaria nº. 3037/2024 DETRAN/CE, da instituição credora BANCO DO NORDESTE DO BRASIL S/A.</t>
  </si>
  <si>
    <t>2/01/2024 a 2/01/2025 (12 meses)</t>
  </si>
  <si>
    <t>PORTARIA Nº221/2024 (pg.32)</t>
  </si>
  <si>
    <t>Resolve prorrogar a vigência do credenciamento, de forma precária, pelo período de 01 (um) ano, nos termos
do artigo 25 do Edital de Credenciamento Detran/CE nº02/2021, a contar de 06 de janeiro de 2024, momento em que se encerrou a vigência da Portaria nº.
3373/2022 DETRAN/CE, da instituição credora RANDON ADMINISTRADORA DE CONSÓRCIOS LTDA</t>
  </si>
  <si>
    <t>6/01/2024 a 6/01/2025  (12 meses)</t>
  </si>
  <si>
    <t>PORTARIA Nº222/2024 (pg.32)</t>
  </si>
  <si>
    <t>Resolve prorrogar a vigência do credenciamento, de forma precária, pelo período de 01 (um) ano,
nos termos do artigo 25 do Edital de Credenciamento Detran/CE nº 02/2021, a contar de 11 de janeiro de 2024, momento em que se encerrou a vigência da
Portaria nº. 3185/2022 DETRAN/CE, da instituição credora MASSEY FERGUSON ADMINISTRADORA DE CONSÓRCIOS LTDA</t>
  </si>
  <si>
    <t>11/01/2024 a 11/01/2025 (12 meses)</t>
  </si>
  <si>
    <t>PORTARIA Nº223/2024 (pg.33)</t>
  </si>
  <si>
    <t xml:space="preserve"> Resolve prorrogar a vigência do credenciamento, de forma precária, pelo período de 01 (um) ano,
nos termos do artigo 25 do Edital de Credenciamento Detran/CE nº02/2021, a contar de 11 de janeiro de 2024, momento em que se encerra a vigência da
Portaria nº. 2698/2022 DETRAN/CE, da instituição credora BB ADMINISTRADORA DE CONSÓRCIOS S/A</t>
  </si>
  <si>
    <t>PORTARIA Nº224/2024 (pg.33)</t>
  </si>
  <si>
    <t>Resolve prorrogar a vigência do credenciamento, de forma precária, pelo período
de 01 (um) ano, nos termos do artigo 25 do Edital de Credenciamento Detran/CE nº02/2021, a contar de 11 de janeiro de 2024, momento em que se encerra
a vigência da Portaria nº. 90/2023 DETRAN/CE, da instituição credora ADEMICON ADMINISTRADORA DE CONSÓRCIOS S/A</t>
  </si>
  <si>
    <t xml:space="preserve">11/01/2024 a 11/01/2025 </t>
  </si>
  <si>
    <t>PORTARIA Nº225/2024 (pg.33)</t>
  </si>
  <si>
    <t>Resolve prorrogar a vigência do credenciamento, de forma precária, pelo período de 01 (um) ano,
nos termos do artigo 25 do Edital de Credenciamento Detran/CE nº02/2021, a contar de 11 de janeiro de 2024, momento em que se encerra a vigência da
Portaria nº. 155/2023 DETRAN/CE, da instituição credora FRANCISCO OTACILIO FELIPE DA LUZ</t>
  </si>
  <si>
    <t>PORTARIA Nº226/2024 (pg.33)</t>
  </si>
  <si>
    <t>Resolve prorrogar a vigência do credenciamento, de forma precária, pelo período de 01 (um) ano,
nos termos do artigo 25 do Edital de Credenciamento Detran/CE nº02/2021, a contar de 19 de janeiro de 2024, momento em que se encerra a vigência da
Portaria nº. 409/2023 DETRAN/CE, da instituição credora ADMINISTRADORA DE CONSÓRCIO NACIONAL GAZIN LTDA</t>
  </si>
  <si>
    <t>19/01/2024 a 19/01/2025 (12 meses)</t>
  </si>
  <si>
    <t>PORTARIA Nº227/2024 (pg.33)</t>
  </si>
  <si>
    <t>Resolve prorrogar a vigência do credenciamento, de forma precária, pelo período de 01 (um) ano, nos
termos do artigo 25 do Edital de Credenciamento Detran/CE nº02/2021, a contar de 19 de janeiro de 2024, momento em que se encerra a vigência da Portaria
nº. 70/2023 DETRAN/CE, da instituição credora BAMAQ ADMINISTRADORA DE CONSÓRCIOS LTDA</t>
  </si>
  <si>
    <t>RESOLUÇÃO SEFA N° 28, 31 DE JANEIRO DE 2024 (pg. 61)</t>
  </si>
  <si>
    <t>https://www.documentos.dioe.pr.gov.br/dioe/consultaPublicaPDF.do?action=pgLocalizar&amp;enviado=true&amp;numero=&amp;search=&amp;dataInicialEntrada=&amp;dataFinalEntrada=&amp;diarioCodigo=3&amp;submit=+%A0+Consultar+%9B%9B++%A0+</t>
  </si>
  <si>
    <t>Fica estabelecido em R$ 135,09 (cento e trinta e cinco reais e nove centavos) o valor da Unidade Padrão Fiscal do Estado do Paraná (UFP/PR), a vigorar no mês de fevereiro de 2024.</t>
  </si>
  <si>
    <t>A publicação saiu no Diário Oficial do dia 01/02. Devido a um problema com o link específico da publicação, disponibilizamos o link geral do Diário.</t>
  </si>
  <si>
    <t>RESULTADO DE HABILITAÇÃO DE CREDENCIAMENTO DE EMPRESA REGISTRADORA
DE CONTRATO (pg.83)</t>
  </si>
  <si>
    <t>https://dool.egba.ba.gov.br/ver-pdf/17462/#/p:83/e:17462</t>
  </si>
  <si>
    <t>Empresa: R30 REGISTRO ELETRÔNICO E TECNOLOGIA DA INFORMAÇÃO LTDA. 
Objeto: Credenciamento de empresas especializadas para realização de registro eletrônico de contratos de financiamento de veículos automotores com garantia real - cláusula de Alienação Fiduciária, Arrendamento Mercantil, Reserva de Domínio Penhor, ou Consórcio, para anotação no
Certificado de Registro de Veículos (CRV), e no Certificado de Licenciamento Anual (CLA), junto ao Departamento Estadual de Trânsito da Bahia.</t>
  </si>
  <si>
    <t>A partir da data de sua publicação, em 03/02/2024</t>
  </si>
  <si>
    <t>Extrato do Termo de Credenciamento nº 782/2024/DETRAN-MS (pg. 84)</t>
  </si>
  <si>
    <t>https://www.spdo.ms.gov.br/diariodoe/Index/Download/DO11408_06_02_2024#page=84</t>
  </si>
  <si>
    <t>Partes: Departamento de Trânsito de Mato Grosso do Sul e a empresa HD Soluções e Sistemas LTDA.</t>
  </si>
  <si>
    <t>PORTARIA Nº 0105 / 2024 - DETRAN/AP, DE 06 DE FEVEREIRO DE 2024 (pg. 33)</t>
  </si>
  <si>
    <t>Designar a servidora Selma Silva Miranda para exercer a função de Diretora de Atendimento e Descentralização. aa autoridade ficará responsável pela diretoria até a nomeação de titular para o cargo.</t>
  </si>
  <si>
    <t>Extrato de Contrato (pg. 51)</t>
  </si>
  <si>
    <r>
      <rPr>
        <b/>
        <sz val="11"/>
        <color theme="1"/>
        <rFont val="Calibri"/>
        <family val="2"/>
        <scheme val="minor"/>
      </rPr>
      <t>Partes:</t>
    </r>
    <r>
      <rPr>
        <sz val="11"/>
        <color theme="1"/>
        <rFont val="Calibri"/>
        <family val="2"/>
        <scheme val="minor"/>
      </rPr>
      <t xml:space="preserve"> Departamento de Trânsito do Acre e a empresa Search Informática LTDA.
</t>
    </r>
    <r>
      <rPr>
        <b/>
        <sz val="11"/>
        <color theme="1"/>
        <rFont val="Calibri"/>
        <family val="2"/>
        <scheme val="minor"/>
      </rPr>
      <t>Objeto:</t>
    </r>
    <r>
      <rPr>
        <sz val="11"/>
        <color theme="1"/>
        <rFont val="Calibri"/>
        <family val="2"/>
        <scheme val="minor"/>
      </rPr>
      <t xml:space="preserve"> O objeto deste contrato é a prestação do serviço de registro eletrônico de contratos de financiamento de veículos automotores com cláusula de alienação fiduciária, arrendamento mercantil, reserva de domínio ou penhor.</t>
    </r>
  </si>
  <si>
    <t>08/02/2023 à 08/02/2024</t>
  </si>
  <si>
    <t>Consulta Pública n° 01/2024 (pg. 7)</t>
  </si>
  <si>
    <t>http://www.imprensaoficial.com.br/DO/BuscaDO2001Documento_11_4.aspx?link=%2f2024%2fexecutivo+secao+i%2ffevereiro%2f08%2fpag_0007_9e3dfa21f53142c9e7eb6fca020026a2.pdf&amp;pagina=7&amp;data=08/02/2024&amp;caderno=Executivo%20I&amp;paginaordenacao=100007</t>
  </si>
  <si>
    <t>Estabelece regras gerais para o exercício de atividades delegadas ou reguladas pelo Departamento Estadual de Trânsito.</t>
  </si>
  <si>
    <t>Dentre as atividades delegadas pelo Detran, encontra-se:
 i) registro de contratos de financiamento:
1. empresa registradora credenciada; e
2. instituição credora e/ou pessoa jurídica expressamente  indicada para o envio das informações prévias e provisórias  relativas às garantias reais de veículos.</t>
  </si>
  <si>
    <t>PORTARIA N° 0106/2024 - DETRAN/AP, 08 DE FEVEREIRO DE 2024 (pg. 58)</t>
  </si>
  <si>
    <t xml:space="preserve">Recredenciar a empresa Search Informática LTDA para exercício das atividades de registro eletrônico de contratos, no âmbito do Departamento de Trânsito do Estado do Amapá.
</t>
  </si>
  <si>
    <t>08/02/2024 a 08/02/2026. (24 meses)</t>
  </si>
  <si>
    <t>ATO DE HOMOLGAÇÃO E AJUDIAÇÃO (pg. 88)</t>
  </si>
  <si>
    <t>https://www.spdo.ms.gov.br/diariodoe/Index/Download/DO11412_09_02_2024</t>
  </si>
  <si>
    <t>Homologa o ato de julgamento de habilitação da documentação da empresa credenciada, referente ao processo n°  31/080167/2023 por considerar a Gerência de Controle de Credenciamento da Diretoria de Registro e Controle de Veículos que a empresa atendeu todas as disposições legais aplicáveis à espécie, em especial ao ato convocatório regedor do certame, estando o processo perfeito e válido.</t>
  </si>
  <si>
    <t>Empresa: Vetera Tecnologia e Soluções LTDA
CNPJ: 35.809.377/0001-70
Município: São Paulo/SP</t>
  </si>
  <si>
    <t>A partir da data de sua publicação, em 09/02/2024</t>
  </si>
  <si>
    <t>PORTARIA DETRAN-SP Nº 1218, DE 08 DE FEVEREIRO DE 2024 (pg. 5)</t>
  </si>
  <si>
    <t>http://www.imprensaoficial.com.br/DO/BuscaDO2001Documento_11_4.aspx?link=%2f2024%2fexecutivo+secao+i%2ffevereiro%2f09%2fpag_0005_2b0fe88a4224b4b517d5052e93994411.pdf&amp;pagina=5&amp;data=09/02/2024&amp;caderno=Executivo%20I&amp;paginaordenacao=100005</t>
  </si>
  <si>
    <t>Renova o credenciamento da pessoa jurídica denominada HD Soluções e Sistemas Ltda, para a transmissão eletrônica os dados destinados ao registro de contrato de financiamento de veículo automotor com cláusula de alienação fiduciária, arrendamento mercantil, reserva de domínio ou penhor.</t>
  </si>
  <si>
    <t>09/02/2024 a 09/02/2025 (12 meses)</t>
  </si>
  <si>
    <t>DOPI</t>
  </si>
  <si>
    <t>PORTARIA ETIPI.PRES Nº 024/2024 (pg.50)</t>
  </si>
  <si>
    <t>https://www.diario.pi.gov.br/doe/files/diarios/anexo/cff8b8bf-9f80-4984-a21a-d1f26646e66b/DOEPI_29_2024.pdf</t>
  </si>
  <si>
    <t>Designa Aurino Calland de Sousa Leite e Maísa Mendes de Carvalho Dias para substituir Francisco Daniel Barbosa Araújo na função de fiscal, no contrato n°28/2023 - Search Informatica LTDA.</t>
  </si>
  <si>
    <t>A partir da data de sua publicação, em 08/02/2024</t>
  </si>
  <si>
    <t>PORTARIA DETRAN Nº 125, DE 07 DE FEVEREIRO DE 2024 (pg. 67)</t>
  </si>
  <si>
    <t xml:space="preserve">Designar servidor Eldivon Montefusco Portela, chefe da Coordenadoria de Veículos e Renavam, para atuar como Gestor do Termo de Credenciamento Contrato de Prestação de Serviço de Registro Eletrônico dos Contratos de Financiamento de Veículos com Cláusula de Alienação Fiduciária, Arrendamento Mercantil, Reserva de Domínio ou Penhor celebrado entre o DETRAN/AC e a Empresa Registradora Megadata Computações Ltda.
</t>
  </si>
  <si>
    <t>PORTARIA Nº236/2024 (pg.56)</t>
  </si>
  <si>
    <t>http://imagens.seplag.ce.gov.br/PDF/20240209/do20240209p01.pdf</t>
  </si>
  <si>
    <t xml:space="preserve"> Prorroga a vigência do credenciamento, de forma precária, pelo período de 01 (um) ano,
nos termos do artigo 25 do Edital de Credenciamento Detran/CE nº02/2021, a contar de 25 de janeiro de 2024, momento em que se encerra a vigência da
Portaria nº. 268/2023 DETRAN/CE, da instituição credora FINANCEIRA ALFA S.A. CRÉDITO, FINANCIAMENTO E INVESTIMENTOS.</t>
  </si>
  <si>
    <t>PORTARIA Nº. 132, DE 1º DE FEVEREIRO DE 2024 (pg, 91)</t>
  </si>
  <si>
    <t>https://www.jornalminasgerais.mg.gov.br?dataJornal=2024-02-10&amp;pagina=91&amp;caderno=caderno1</t>
  </si>
  <si>
    <t>Renova o credenciamento da empresa HD SOLUÇÕES E SISTEMAS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</si>
  <si>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10/02/2024 a 10/02/2025 (12 meses)</t>
  </si>
  <si>
    <t>Portaria nº 53 de 17 de janeiro de 2024</t>
  </si>
  <si>
    <t>https://diof.ro.gov.br/data/uploads/2024/02/DOE-09-02-2024.pdf</t>
  </si>
  <si>
    <t>Institui o Plano Estratégico do Departamento Estadual de Trânsito do Estado de Rondônia - DETRAN/RO para o período de 2023 a 2026.</t>
  </si>
  <si>
    <t>Dentre as Metas estabelecidas pelo Programa está "Aprimorar a gestão dos serviços prestados pelos
credenciados" e "Diminuir as
falhas do
sistema
RENAVAM". Não ficou claro se a Tecnobank seria o tipo de empresa credenciada no DETRAN no caso dessa legislação</t>
  </si>
  <si>
    <t xml:space="preserve"> 09/02/2024 até o ano de 2026</t>
  </si>
  <si>
    <t>PORTARIA N° 0112/2024 - DETRAN/AP, DE 15 DE FEVEREIRO DE 2024 (PG. 68)</t>
  </si>
  <si>
    <t>CONSIDERANDO: a necessidade de ampliar a segurança dos proprietários de veículos, que celebram financiamentos contraídos com alienação, penhor, arrendamento e reserva, com vistas ao registro desses contratos.
RECADASTRAR BB.LEASING S.A. ARRENDAMENTO MERCANTIL no exercício de suas atividades no âmbito do Departamento de Trânsito do Estado do Amapá.</t>
  </si>
  <si>
    <t>06/02/2024 a 06/02/2025</t>
  </si>
  <si>
    <t>DECRETO Nº 470, DE 9 DE FEVEREIRO DE 2024 (pg. 1)</t>
  </si>
  <si>
    <t>https://portal.doe.sea.sc.gov.br/repositorio/2024/20240215/Jornal/22204.pdf</t>
  </si>
  <si>
    <t xml:space="preserve">Institui Manuais de Procedimentos no âmbito do Departamento Estadual de Trânsito (DETRAN). </t>
  </si>
  <si>
    <t>Os manuais têm a finalidade de padronizar  os processos e procedimentos para a execução das respectivas atividades administrativas de trânsito. São eles:
I – Manual de Procedimentos – Veículos;
II – Manual de Procedimentos – Habilitação;
III – Manual de Procedimentos – Multas e Penalidades; e
IV – Manual de Procedimentos – Exame Prático de Direção Veicular.</t>
  </si>
  <si>
    <t>Extrato do Termo de Credenciamento nº 793/2024/DETRAN-MS (pg. 83)</t>
  </si>
  <si>
    <t>https://www.spdo.ms.gov.br/diariodoe/Index/Download/DO11418_19_02_2024#page=83</t>
  </si>
  <si>
    <t>Comunicado 04/2024 (pg. 14)</t>
  </si>
  <si>
    <t>https://www.imprensaoficial.com.br/DO/BuscaDO2001Documento_11_4.aspx?link=%2f2024%2fexecutivo+secao+i%2ffevereiro%2f19%2fpag_0014_944723d45cbf39e0c94e332b009aa342.pdf&amp;pagina=14&amp;data=19/02/2024&amp;caderno=Executivo%20I&amp;paginaordenacao=100014</t>
  </si>
  <si>
    <t>Comunica a inclusão na Tabela de Financeiras deste departamento as empresas: - SOCIEDADE COOPERATIVA DE CRÉDITO COOPERE LTDA - SICOOB COOPERE - CNPJ 73.398.646/0001-42, Código de Acesso 4470 (Expediente SEI 140.00078408/2024-87). - COOPERATIVA DE ECONOMIA E CRÉDITO MÚTUO UNICRED PONTO CAPITAL - UNICRED PONTO CAPITAL - CNPJ 02.641.032/0001-00, Código de Acesso 4471 (Expediente SEI 140.00020867/2024-71).</t>
  </si>
  <si>
    <t>PORTARIA Nº 15, DE 05 DE FEVEREIRO DE 2024 (pg. 37)</t>
  </si>
  <si>
    <t>https://dodf.df.gov.br/index/visualizar-arquivo/?pasta=2024|02_Fevereiro|DODF%20033%2019-02-2024|&amp;arquivo=DODF%20033%2019-02-2024%20INTEGRA.pdf</t>
  </si>
  <si>
    <t>Instituir comissão para:
I - Propor minuta de norma que regule de forma genérica os procedimentos de credenciamento, gestão e fiscalização dos entes credenciados; que possua minuta padrão de Edital de Chamamento Público e Termo de Credenciamento; e
II - Revisar, atualizar ou elaborar normas que regulem de forma específica cada modalidade de credenciamento existente.</t>
  </si>
  <si>
    <t>A Comissão será presidida por Vitor de Oliveira Rezende.</t>
  </si>
  <si>
    <t>90 dias, podendo ser prorrogada por igual período.</t>
  </si>
  <si>
    <t>Extrato do Termo de Credenciamento nº 793/2024/DETRAN-MS - Republicado (pg. 56)</t>
  </si>
  <si>
    <t>https://www.spdo.ms.gov.br/diariodoe/Index/Download/DO11419_20_%E2%80%A6</t>
  </si>
  <si>
    <t>Partes: Departamento de Trânsito de Mato Grosso do Sul e a empresa Vetera Tecnologia e Soluções LTDA.</t>
  </si>
  <si>
    <t>PORTARIA/DETRAN Nº 315/2024 (pg. 57)</t>
  </si>
  <si>
    <t>https://diario.imprensaoficial.al.gov.br/apinova/api/editions/viewPdf/49723</t>
  </si>
  <si>
    <t>Estabelece início das operações para o registro eletrônico de contratos de financiamento que envolvam garantia real de veículos, realizados diretamente pelo DETRAN/AL, em sua plataforma de registro de contratos</t>
  </si>
  <si>
    <t>A partir de 05 de março de 2024, torna-se obrigatório o registro dos contratos de financiamento com garantia real dos veículos registrados e licenciados junto ao DETRAN/AL.</t>
  </si>
  <si>
    <t>Portaria SEFAZ N° 0059/2024, de 15 de fevereiro (pg. 6)</t>
  </si>
  <si>
    <t>https://iose.se.gov.br/portal/visualizacoes/jornal/5826/#/p:6/e:5826</t>
  </si>
  <si>
    <t>Fixa o valor da Unidade Fiscal Padrão do Estado de Sergipe - UFP/SE para o mês de março de 2024.</t>
  </si>
  <si>
    <t>A partir de 1° de março de 2024.</t>
  </si>
  <si>
    <t>INSTRUÇÃO Nº 77, DE 16 DE FEVEREIRO DE 2024 (pg. 20)</t>
  </si>
  <si>
    <t>https://dodf.df.gov.br/index/visualizar-arquivo/?pasta=2024|02_Fevereiro|DODF%20034%2020-02-2024|&amp;arquivo=DODF%20034%2020-02-2024%20INTEGRA.pdfhttps://www.diario.pi.gov.br/doe/files/diarios/anexo/cff8b8bf-9f80-4984-a21a-d1f26646e66b/DOEPI_29_2024.pdf</t>
  </si>
  <si>
    <t>Renovar o credenciamento como Instituição Credora da empresa OMNI S/A CREDITO FINANCIAMENTO E INVESTIMENTO, CNPJ nº 92.228.410/0001-02, para fins de apontamento de gravame para o Distrito Federal, restrito ao uso de código para inserção e exclusão de: III alienação fiduciária em garantia.</t>
  </si>
  <si>
    <t>07/02/2024 a 07/02/2025 (12 meses).</t>
  </si>
  <si>
    <t>INSTRUÇÃO Nº 78, DE 16 DE FEVEREIRO DE 2024 (pg. 20)</t>
  </si>
  <si>
    <t xml:space="preserve">Renovar o credenciamento como Instituição Credora da empresa BANCO HONDA S/A., CNPJ nº 03.634.220/0001-65, para fins de apontamento de gravame para o Distrito Federal, restrito ao uso de código para inserção e exclusão de: III- alienação fiduciária em garantia.
</t>
  </si>
  <si>
    <t>23/03/2024 a 23/03/2025 (12 meses).</t>
  </si>
  <si>
    <t>INSTRUÇÃO Nº 80, DE 16 DE FEVEREIRO DE 2024 (pg. 20)</t>
  </si>
  <si>
    <t>Renovar o credenciamento como Instituição Credora da empresa CONSÓRCIO NACIONAL HONDA LTDA, CNPJ nº 45.441.789/0001-54, para fins de apontamento de gravame para o Distrito Federal, restrito ao uso de código para inserção e exclusão de: III- alienação fiduciária em garantia.</t>
  </si>
  <si>
    <t>EXTRATO TERMO DE RECONHECIMENTO DE DÍVIDA (pg. 44)</t>
  </si>
  <si>
    <t>http://webdisk.diariooficial.rn.gov.br/Jornal/12024-02-20.pdf</t>
  </si>
  <si>
    <t>Reconhecer dívida junto THOMAS GREG E SONS GRAFICA E SERVICOS, lNDÚSTRIA E COMERCIO, lMPORTACÃO E EXPORTACÃO DE EQUIPAMENTOS LTDA, CNPJ: 03.514.896/0001-15., referente a dívida indenizatória.</t>
  </si>
  <si>
    <t xml:space="preserve"> O valor total a ser pago corresponde à R$ 184.719,95.</t>
  </si>
  <si>
    <t>RESOLUÇÃO/SEFAZ N° 3.361, 15 DE FEVEREIRO DE 2024 (pg. 6)</t>
  </si>
  <si>
    <t>https://www.spdo.ms.gov.br/diariodoe/Index/Download/DO11420_21_02_2024#page=6</t>
  </si>
  <si>
    <t>Fica mantido em R$ 48,42 (quarenta e oito reais e quarenta e dois centavos) o valor da Unidade Fiscal Estadual de Referência de Mato Grosso do Sul (UFER-MS), a vigorar no mês de março de 2024.</t>
  </si>
  <si>
    <t>01/03/2024 a 31/03/2024</t>
  </si>
  <si>
    <t>PORTARIA N° 0117/2024 - DETRAN/AP, DE 20 DE FEVEREIRO DE 2024 (p.34)</t>
  </si>
  <si>
    <t>https://diofe.portal.ap.gov.br/portal/visualizacoes/pdf/1938/#/p:34/e:1938</t>
  </si>
  <si>
    <t>Recadastrar o BANCO BRADESCO S.A., CNPJ: 60.746.948/0001-12, com endereço na NUC. CIDADE DE DEUS, VILA YARA, OSASCO/SP, CEP: 06.029-900, no exercício de suas atividades no âmbito do Departamento de Trânsito do Estado do Amapá.</t>
  </si>
  <si>
    <t>08/03/2024 a 08/03/2025 (12 meses)</t>
  </si>
  <si>
    <t>DECRETOS DE 20 DE FEVEREIRO DE 2024 )pg. 14)</t>
  </si>
  <si>
    <t>https://dodf.df.gov.br/index/visualizar-arquivo/?pasta=2024|02_Fevereiro|DODF%20035%2021-02-2024|&amp;arquivo=DODF%20035%2021-02-2024%20INTEGRA.pdf</t>
  </si>
  <si>
    <t>Exonerar, por estar sendo nomeado para outro cargo, Valmir Ferreira Gomes do cargo de Diretor de Tecnologia da Informação e Comunicação, do Detran/DF. 
Nomear Waldir da Silva Ferreira Júnior para exercer o cargo de Diretor de Tecnologia da Informação e Comunicação, do Detran/DF.</t>
  </si>
  <si>
    <t xml:space="preserve">Valmir foi nomeado para o cargo de Assessor Especial da mesma Diretoria.
Waldir Júnior é servidor de carreira da Defensoria Pública do Distrito Federal, já tendo atuado como subsecretário de o de Inovação, Tecnologia da Informação e Comunicação. Além disso já foi Diretorde Sistemas de Informação, da Coordenação Especial de Tecnologia de Informação em Saúde, da secretaria de Saúde. </t>
  </si>
  <si>
    <t>21/02/2024</t>
  </si>
  <si>
    <t>TERMO DE RENOVAÇÃO AO CREDENCIAMENTO (pg.48)</t>
  </si>
  <si>
    <t>https://dool.egba.ba.gov.br/ver-pdf/17538/#/p:48/e:17538</t>
  </si>
  <si>
    <t>Empresa: VB TECH TECNOLOGIA EM SISTEMAS LTDA. Credenciamento de pessoa jurídica para prestação de serviços
de Registro eletrônico de contratos de financiamento de veículos automotores com garantia real - cláusula de Alienação Fiduciária, Arrendamento Mercantil, Reserva de Domínio, Penhor ou Consórcio.</t>
  </si>
  <si>
    <t>21/02/2024 a 21/02/2025 (12 meses).</t>
  </si>
  <si>
    <t>INSTRUÇÃO Nº 81, DE 19 DE FEVEREIRO DE 2024 (pg. 10)</t>
  </si>
  <si>
    <t>Renovar o credenciamento como Instituição Credora da empresa COOPERATIVA DE CRÉDITO ARACOOP LTDA - SICOOB ARACOOP, CNPJ nº 03.320.525/0001-00, para fins de apontamento de gravame para o Distrito Federal, restrito ao uso de código para inserção e exclusão de: III- alienação fiduciária em garantia.</t>
  </si>
  <si>
    <t>22/02/2024 a 22/02/2025 (12 meses).</t>
  </si>
  <si>
    <t>PORTARIA/DETRAN Nº 322/2024 (pg. 47)</t>
  </si>
  <si>
    <t>https://diario.imprensaoficial.al.gov.br/apinova/api/editions/viewPdf/49724</t>
  </si>
  <si>
    <t>Retifica a Portaria DETRAN n.º 315/2024, de 16 de fevereiro de 2024, publicada dia 20 de fevereiro de 2024, que dispõe sobre os procedimentos para o registro de contratos de financiamento com garantia real de veículo no âmbito do DETRAN/AL.</t>
  </si>
  <si>
    <t>Onde se lê "Fica revogada a Portaria DETRAN n.º 2444, de 16 de dezembro de 2016", leia-se "Fica revogada a Portaria DETRAN n.º 2441, de 16 de dezembro de 2016".</t>
  </si>
  <si>
    <t>Termo de Credenciamento nº 019/2024 (pg. 27)</t>
  </si>
  <si>
    <t>http://www.ioerj.com.br/portal/modules/conteudoonline/mostra_edicao.php?k=454E6C2D-FF6DD-4DDB-A04A-C19DBA651DA927</t>
  </si>
  <si>
    <r>
      <rPr>
        <b/>
        <sz val="11"/>
        <color theme="1"/>
        <rFont val="Calibri"/>
        <family val="2"/>
        <scheme val="minor"/>
      </rPr>
      <t>Partes</t>
    </r>
    <r>
      <rPr>
        <sz val="11"/>
        <color theme="1"/>
        <rFont val="Calibri"/>
        <family val="2"/>
        <scheme val="minor"/>
      </rPr>
      <t>: DETRAN/RJ e a</t>
    </r>
    <r>
      <rPr>
        <b/>
        <sz val="11"/>
        <color theme="1"/>
        <rFont val="Calibri"/>
        <family val="2"/>
        <scheme val="minor"/>
      </rPr>
      <t xml:space="preserve"> Tecnobank Tecnologia Bancária S/A</t>
    </r>
    <r>
      <rPr>
        <sz val="11"/>
        <color theme="1"/>
        <rFont val="Calibri"/>
        <family val="2"/>
        <scheme val="minor"/>
      </rPr>
      <t xml:space="preserve">
</t>
    </r>
    <r>
      <rPr>
        <b/>
        <sz val="11"/>
        <color theme="1"/>
        <rFont val="Calibri"/>
        <family val="2"/>
        <scheme val="minor"/>
      </rPr>
      <t>Objeto:</t>
    </r>
    <r>
      <rPr>
        <sz val="11"/>
        <color theme="1"/>
        <rFont val="Calibri"/>
        <family val="2"/>
        <scheme val="minor"/>
      </rPr>
      <t xml:space="preserve"> Autorização para prestação de serviços de transmissão de dados, destinados ao registro de contratos de financiamento com garantia real de veículo, realizado pelo DETRAN/RJ, para atendimento do que dispõe o § 1º do Art. 1.361 do Código Civil e o Art. 129-B do CTB, nos termos e condições estabelecidos na Resolução CONTRAN nº 807/20, na Portaria DETRAN SEI nº 6120/21 e no termo.
</t>
    </r>
    <r>
      <rPr>
        <b/>
        <sz val="11"/>
        <color theme="1"/>
        <rFont val="Calibri"/>
        <family val="2"/>
        <scheme val="minor"/>
      </rPr>
      <t>Prazo:</t>
    </r>
    <r>
      <rPr>
        <sz val="11"/>
        <color theme="1"/>
        <rFont val="Calibri"/>
        <family val="2"/>
        <scheme val="minor"/>
      </rPr>
      <t xml:space="preserve"> 24 meses, contados a partir da publicação deste extrato no DOERJ.
</t>
    </r>
    <r>
      <rPr>
        <b/>
        <sz val="11"/>
        <color theme="1"/>
        <rFont val="Calibri"/>
        <family val="2"/>
        <scheme val="minor"/>
      </rPr>
      <t>Gestor:</t>
    </r>
    <r>
      <rPr>
        <sz val="11"/>
        <color theme="1"/>
        <rFont val="Calibri"/>
        <family val="2"/>
        <scheme val="minor"/>
      </rPr>
      <t xml:space="preserve"> Vanice Macedo Nunes, Presidente da CUAC.
</t>
    </r>
    <r>
      <rPr>
        <b/>
        <sz val="11"/>
        <color theme="1"/>
        <rFont val="Calibri"/>
        <family val="2"/>
        <scheme val="minor"/>
      </rPr>
      <t>Fiscais:</t>
    </r>
    <r>
      <rPr>
        <sz val="11"/>
        <color theme="1"/>
        <rFont val="Calibri"/>
        <family val="2"/>
        <scheme val="minor"/>
      </rPr>
      <t xml:space="preserve"> Roberto Schemid Abo-Gamem da Cunha, Analista de Tecnologia da Informação; Alexandre Rodrigues Dias, Diretor de Divisão; e Daniela Vidal Assad Machado, Chefe de Serviço.
</t>
    </r>
    <r>
      <rPr>
        <b/>
        <sz val="11"/>
        <color theme="1"/>
        <rFont val="Calibri"/>
        <family val="2"/>
        <scheme val="minor"/>
      </rPr>
      <t xml:space="preserve">Data da assinatura: </t>
    </r>
    <r>
      <rPr>
        <sz val="11"/>
        <color theme="1"/>
        <rFont val="Calibri"/>
        <family val="2"/>
        <scheme val="minor"/>
      </rPr>
      <t>20/02/2024</t>
    </r>
  </si>
  <si>
    <t>22/02/2024 a 22/02/2026 (24 meses)</t>
  </si>
  <si>
    <t>PORTARIA Nº 15, DE 05 DE FEVEREIRO DE 2024 (pg. 39)</t>
  </si>
  <si>
    <t>https://dodf.df.gov.br/index/visualizar-arquivo/?pasta=2024|02_Fevereiro|DODF%20036%2022-02-2024|&amp;arquivo=DODF%20036%2022-02-2024%20INTEGRA.pdf</t>
  </si>
  <si>
    <t>Instituir comissão para:
I - Propor minuta de norma que regule de forma genérica os procedimentos de credenciamento, gestão e fiscalização dos entes credenciados; que possua minuta padrão de Edital de Chamamento Público e Termo de Credenciamento; e
II - Revisar, atualizar ou elaborar normas que regulem de forma específica cada modalidade de credenciamento existente.
Destaques: a Comissão terá prazo de 90 dias para conclusão dos trabalhos, podendo ser prorrogada por igual período e será presidida por Vitor de Oliveira Rezende.</t>
  </si>
  <si>
    <t>A mesma portaria foi publicada no Diário Oficial de 19/02 e não foi identificadas alterações.</t>
  </si>
  <si>
    <t>DOMA</t>
  </si>
  <si>
    <t>MEDIDA PROVISÓRIA Nº 434, DE 21 DE FEVEREIRO DE 2024 (pg. 1)</t>
  </si>
  <si>
    <t>https://www.diariooficial.ma.gov.br/download.php?arqv=1&amp;arq=EX20240221</t>
  </si>
  <si>
    <t>Fica concedida aos contribuintes a redução parcial no valor de R$ 72,33 referente à Taxa de Licenciamento de veículos do DETRAN, no período de 19 a 29 de fevereiro de 2024, de forma que o valor da taxa seja de R$ 85,00.</t>
  </si>
  <si>
    <t>A partir de 19 de fevereiro de 2024.</t>
  </si>
  <si>
    <t>PORTARIA Nº310/2024 (pg.56)</t>
  </si>
  <si>
    <t>http://imagens.seplag.ce.gov.br/PDF/20240221/do20240221p01.pdf</t>
  </si>
  <si>
    <t>Empresa: Itaú Unibanco S/A. Prorrogar a vigência do credenciamento, de forma precária, pelo período de 01 (um) ano, nos termos do artigo 25 do Edital de Credenciamento Detran/CE nº02/2021, a contar de 17 de fevereiro de 2024, momento em que se encerra a vigência da Portaria nº2163/2022 DETRAN/CE, da instituição credora ITAU UNIBANCO S/A</t>
  </si>
  <si>
    <t>17/02/2024 a 17/02/2025 (12 meses).</t>
  </si>
  <si>
    <t>PORTARIA Nº311/2024 (pg.56)</t>
  </si>
  <si>
    <t xml:space="preserve"> Empresa: BANCO ITAUCARD S/A. Prorrogar a vigência do credenciamento, de forma precária, pelo período de 01 (um) ano, nos termos do artigo 25 do Edital de Credenciamento Detran/CE nº02/2021, a contar de 17 de fevereiro de 2024, momento em que se encerra a vigência da Portaria nº2163/2022 DETRAN/CE, da instituição credora BANCO ITAUCARD S/A
</t>
  </si>
  <si>
    <t>01/03/2024 a 01/03/2025 (12 meses).</t>
  </si>
  <si>
    <t>PORTARIA Nº 00032/2024/SEFAZ (pg. 1)</t>
  </si>
  <si>
    <t>https://www.sefaz.pb.gov.br/servirtual/2016-01-05-19-01-00</t>
  </si>
  <si>
    <t>Atualiza o valor da Unidade Fiscal de Referência do Estado da Paraíba - UFR/PB, de R$ 65,57 para R$ 65,85.</t>
  </si>
  <si>
    <t>PORTARIA/DETRAN Nº 324/2024 (pg. 42)</t>
  </si>
  <si>
    <t>https://diario.imprensaoficial.al.gov.br/apinova/api/editions/viewPdf/49727</t>
  </si>
  <si>
    <t xml:space="preserve"> Retifica a Portaria DETRAN n.º 315/2024, de 16 de fevereiro de 2024, publicada no DOE/AL no dia 20 de fevereiro de 2024, que Dispõe sobre os procedimentos para o registro de contratos de inanciamento com garantia real de veículo no âmbito do DETRAN/AL. Onde se lê "Fica revogada a Portaria DETRAN n.º 2444, de 16 de dezembro de 2016", leia-se "Fica revogada a Portaria DETRAN n.º 2441, de 16 de dezembro de 2016". </t>
  </si>
  <si>
    <t xml:space="preserve">Também foi publicada a PORTARIA/DETRAN Nº 325/2024, que revoga portaria de mesmo teor, publicada no DOAL do dia 21 de fevereiro de 2024. </t>
  </si>
  <si>
    <t>PORTARIA N.º 096/DETRAN/PROJUR/2024, de 20/02/2024 (pg. 20)</t>
  </si>
  <si>
    <t>https://portal.doe.sea.sc.gov.br/repositorio/2024/20240222/Jornal/22209.pdf</t>
  </si>
  <si>
    <t>Credenciar para operar como registradora de Contratos a empresa ERDOC - Empresa Registradora de Dados e Contratos LTDA, CNPJ nº 43.406.638/0001-30, estabelecido na Rua do Passeio, 38, Torre, 2, 15° andar, CEP 20-021-900, Rio de Janeior/RJ.</t>
  </si>
  <si>
    <t>A partir do pagamento da taxa Estadual, em 16/02/2024.</t>
  </si>
  <si>
    <t>PORTARIA N.º 097/DETRAN/PROJUR/2024, de 20/02/2024 (pg. 20)</t>
  </si>
  <si>
    <t>Credenciar para operar como registradora de Contratos a empresa Idea Maker Meios de Pagamento e Consultoria LTDA, CNPJ nº 13.794.399/0001-71, estabelecido na Rua Sergipe, n° 286, BL01, chácara do Solar Setor 1, Santana do Paraíba/SP, CEP 06530-010.</t>
  </si>
  <si>
    <t>A partir do pagamento da taxa Estadual, em 15/02/2024.</t>
  </si>
  <si>
    <t>Extrato do Termo de Credenciamento nº 785/2024/DETRAN-MS (pg. 25)</t>
  </si>
  <si>
    <t>https://www.spdo.ms.gov.br/diariodoe/Index/Download/DO11424_26_02_2024#page=25</t>
  </si>
  <si>
    <t>Partes: Departamento de Trânsito de Mato Grosso do Sul e a empresa Place Tecnologia e Inovação S.A.</t>
  </si>
  <si>
    <t>Termo de Credenciamento nº 020/2024 (pg. 26)</t>
  </si>
  <si>
    <t>http://www.ioerj.com.br/portal/modules/conteudoonline/mostra_edicao.php?k=69C72A58-B84DD-4309-9AF5-5AA27CDB5ACC26</t>
  </si>
  <si>
    <t>Objeto: Autorização para prestação de serviços de transmissão de dados, destinados ao registro de contratos de financiamento com garantia real de veículo, realizado pelo DETRAN/RJ. 
Prazo: 24 meses.
Gestor: Vanice Macedo Nunes, Presidente da CUAC. Fiscais: Roberto Schemid Abo-Gamem da Cunha, Analista de Tecnologia da Informação; Alexandre Rodrigues Dias, Diretor de Divisão; e Daniela Vidal Assad Machado, Chefe de Serviço. Data da assinatura: 20/02/2024. 
Vigência: 26/02/2024 a 26/02/2026</t>
  </si>
  <si>
    <t>Partes: DETRAN/RJ e Siello Tecnologia, Desenvolvimento e Serviços S/A.</t>
  </si>
  <si>
    <t xml:space="preserve"> 26/02/2024 a 26/02/2026 (24 meses)</t>
  </si>
  <si>
    <t>PORTARIA DETRAN/MA Nº 142 DE 23 DE FEVEREIRO DE 2024 (pg. 74).</t>
  </si>
  <si>
    <t>https://www.diariooficial.ma.gov.br/download.php?arqv=1&amp;arq=EX20240223</t>
  </si>
  <si>
    <t>Estabelece os procedimentos para o registro de contratos de financiamento com garantia real de veículos, para a anotação de gravame veicular e dá outras providências.</t>
  </si>
  <si>
    <t xml:space="preserve"> Os procedimentos para o registro de contratos de financiamento com garantia real de veículo, para anotação no Certificado de Registro de Veículos (CRV) e no Certificado de Licenciamento Anual (CLA), serão realizados pelo DETRAN-MA, conforme disposições da Resolução CONTRAN Nº 807, de 15 de dezembro de 2020 e suas alterações. </t>
  </si>
  <si>
    <t>Na data de sua publicação, em relação às taxas de cadastramento ao RENAVAM, emissão de Certidão e Consulta ao RENAVAM e em 30 dias após a publicação em relação aos demais de dispositivos.</t>
  </si>
  <si>
    <t>EDITAL DE CIÊNCIA DE ELIMINAÇÃO DE DOCUMENTOS N° 001/2023/DETRAN/CITRAN Itapema (pg. 37)</t>
  </si>
  <si>
    <t>https://portal.doe.sea.sc.gov.br/repositorio/2024/20240223/Jornal/22210.pdf</t>
  </si>
  <si>
    <r>
      <t xml:space="preserve">A partir do 30º (trigésimo) dia subsequente a data de publicação deste Edital no diário oficial do Estado de santa Catarina, se não houver oposição, o departamento Estadual de Trânsito de santa Catarina - DETRAN/SC eliminará os documentos relativos a: </t>
    </r>
    <r>
      <rPr>
        <b/>
        <sz val="11"/>
        <color theme="1"/>
        <rFont val="Calibri"/>
        <family val="2"/>
        <scheme val="minor"/>
      </rPr>
      <t>processo de registro de veículo (CRV), dos anos de 2006 a 2017, processo de segunda via de Certificado de registro de veículo (CRV), dos anos de 2006 a 2017,</t>
    </r>
    <r>
      <rPr>
        <sz val="11"/>
        <color theme="1"/>
        <rFont val="Calibri"/>
        <family val="2"/>
        <scheme val="minor"/>
      </rPr>
      <t xml:space="preserve"> Comprovante de Entrega do Certificado de registro e licenciamento do veículo (CRLV), dos anos de 2006 a 2017, processo para segunda via de Certificado de registro e licenciamento do veículo (CRLV), dos anos de 2006 a 2017, Comunicação de venda de veículo, dos anos de 2006 a 2017, processo de Transferência de veículo, dos anos de 2006 a 2017, processo para Correção de dados de veículo, dos anos de 2006 a 2017, processo de solicitação de Exame pericial, dos anos de 2006 a 2017, processo de alteração de Categoria do veículo, dos anos de 2006 a 2017, processo de Baixa de veículo em decorrência de perda Total do veículo, dos anos de 2006 a 2017, processo de Baixa de veículo em decorrência de desmanche voluntário, dos anos de 2006 a 2017, processo de Baixa de veículo em decorrência de decisão Judicial, dos anos de 2006 a 2017, processo para Troca de placa, dos anos de 2006 a 2017, processo para Escolha de placa, dos anos de 2006 a 2017, do município de porto Belo/CITRAN de Itapema/Departamento Estadual de Trânsito de Santa Catarina - DETRAN/SC.</t>
    </r>
  </si>
  <si>
    <t>Os interessados, no prazo citado, poderão requerer às suas expensas e mediante petição dirigida à Comissão permanente de avaliação de documentos do DETRAN/SC, a retirada ou cópias de documentos, avulsos ou processos, bem como o desentranhamento ou cópias de folhas de um processo.</t>
  </si>
  <si>
    <t>A partir da data de sua publicação, em 23/02/2024</t>
  </si>
  <si>
    <t>EXTRATO TERMO DE RETIFICAÇÃO (pg. 41)</t>
  </si>
  <si>
    <t>https://diofe.portal.ap.gov.br/portal/visualizacoes/pdf/1943/#/p:41/e:1943</t>
  </si>
  <si>
    <r>
      <t xml:space="preserve">Processo: 0053.0332.2290.0014/2021 GAB/DETRAN (PRODOC).
Retifica o erro de digitação na cláusula terceira - da dotação orçamentária e do valor - do Quinto Termo Aditivio ao Contrato N.º 001/2019 DETRAN/AP x
</t>
    </r>
    <r>
      <rPr>
        <b/>
        <sz val="11"/>
        <color theme="1"/>
        <rFont val="Calibri"/>
        <family val="2"/>
        <scheme val="minor"/>
      </rPr>
      <t>SEARCH INFORMATICA LTDA:</t>
    </r>
    <r>
      <rPr>
        <sz val="11"/>
        <color theme="1"/>
        <rFont val="Calibri"/>
        <family val="2"/>
        <scheme val="minor"/>
      </rPr>
      <t xml:space="preserve">
Onde se lê: CLÁUSULA TERCEIRA - DA DOTAÇÃO ORÇAMENTÁRIA
E DO VALOR:
3.1 Os recursos orçamentários necessários ao atendimento do objeto deste Contrato correrão à conta do Orçamento do Departamento Estadual de Trânsito do Amapá no exercício de 2024. Fonte 752, Programa de Trabalho 1.33203.26.782.0064.2369.752.3.3.90.40.160000, Natureza de Despesa 3.3.90.40. Fonte 753, Programa de Trabalho 1.33203.26.782.0064.2369.753.3.3.90.40.160000, Natureza de Despesa 3.3.90.40.
3.2 O Valor Mensal estimado será de R$ 708.955,85 (setecentos e oito mil novecentos e cinquenta e cinco reais e oitenta e cinco centavos) e o Valor Global será de R$ 8.507.470,26 (oito milhões quinhentos e sete mil quatrocentos e setenta reais e vinte e seis centavos).
Leia-se: CLÁUSULA TERCEIRA - DA DOTAÇÃO ORÇAMENTÁRIA
E DO VALOR:
3.1 Os recursos orçamentários necessários ao atendimento do objeto deste Contrato correrão à conta do Orçamento do Departamento Estadual de Trânsito do Amapá no exercício de 2024, a contar de 01 de janeiro de 2024. Fonte 752, Programa de Trabalho 1.33203.26.782.0064.2369.752.3.3.90.40.160000, Natureza de Despesa 3.3.90.40. Fonte 753, Programa de Trabalho 1.33203.26.782.0064.2369.753.3.3.90.40.160000, Natureza de Despesa 3.3.90.40, de acordo com o Plano Plurianual 2024-2027 e à Lei Orçamentária Anual 2024.
3.2 O Valor Mensal estimado será de R$ 708.955,85 (setecentos e oito mil novecentos e cinquenta e cinco reais e oitenta e cinco centavos) e o Valor Global será de R$ 8.507.470,26 (oito milhões quinhentos e sete mil quatrocentos e setenta reais e vinte e seis centavos). 
</t>
    </r>
  </si>
  <si>
    <t>Decreto de 26 de fevereiro de 2024 (pg. 7)</t>
  </si>
  <si>
    <t>https://diof.ro.gov.br/data/uploads/2024/02/DOE-27-02-2024.pdf</t>
  </si>
  <si>
    <t>Tornar sem efeito os termos do decreto de 28 de dezembro de 2023, publicado no diário oficial nº.245 de 29 de dezembro de 2023, que nomeou BRENNO VICTOR DE OLIVEIRA DIONIZIO para exercer o Cargo de Diretor Técnico de Fiscalização e Ações de Trânsito, do Departamento Estadual de Trânsito.</t>
  </si>
  <si>
    <t>Tornar sem efeito os termos do decreto de 28 de dezembro de 2023, publicado no diário oficial nº.245 de 29 de dezembro de 2023, que nomeou GLENDA HARA para exercer o Cargo de Diretor de Gestão de Pessoas, do Departamento Estadual de Trânsito.</t>
  </si>
  <si>
    <t>Decreto de 26 de fevereiro de 2024 (pg. 9)</t>
  </si>
  <si>
    <t>Exonerar, a contar de 19 de dezembro de 2023, os servidores abaixo relacionados, ocupantes de Cargos de Direção Superior, no âmbito do Departamento Estadual de Trânsito:
LEONARDO BARRETO DE MORAES - Diretor Geral;
PAULO HIGO FERREIRA DE ALMEIDA - Diretor Geral Adjunto;
EVA CRISTINA PEREIRA PEDREIRA - Diretor Executivo;</t>
  </si>
  <si>
    <t>Referente às publicações de exoneração e nomeação, elas apareceram no diário do dia 27/02/2024 como publicações retroativas do órgão, dado que as datas de vigência de ambas estão destacadas, isto é, constam desde o mês de dezembro.</t>
  </si>
  <si>
    <t>Decreto de 26 de fevereiro de 2024 (pg. 21)</t>
  </si>
  <si>
    <t>Nomear, a contar de 19 de dezembro de 2023, os servidores abaixo relacionados, para ocupar os Cargos de Direção Superior, no âmbito do Departamento Estadual de Trânsito:
LEONARDO BARRETO DE MORAES - Diretor Geral;
PAULO HIGO FERREIRA DE ALMEIDA - Diretor Geral Adjunto;
ONILDO PIRES ARAÚJO - Diretor de Planejamento, Administração e Finanças;
EVA CRISTINA PEREIRA PEDREIRA - Diretor Executivo;
GLENDA HARA - Diretor de Gestão de Pessoas;
CLAIRTON PEREIRA DA SILVA - Diretor de Engenharia Civil e Patrimônio;
OSCAR PEREIRA DE SOUZA NETO - Diretor Técnico de Engenharia de Tráfego;
TIAGO LUIS VELOSO DA COSTA - Diretor Técnico de Veículos;
ALINE LIMA PINTO - Diretor Técnico de Habilitação;
BRENNO VICTOR DE OLIVEIRA DIONIZIO - Diretor Técnico de Fiscalização e Ações de Trânsito;
JUNAIA FREITAS SILVA - Diretor da Escola Pública de Trânsito;</t>
  </si>
  <si>
    <t>27/02/2024</t>
  </si>
  <si>
    <t>PORTARIA Nº336/2024 (pg. 43)</t>
  </si>
  <si>
    <t>http://imagens.seplag.ce.gov.br/PDF/20240227/do20240227p01.pdf</t>
  </si>
  <si>
    <t>Instituição credora: OMNI BANCO S/A. Prorrogar a vigência do credenciamento, de forma precária, pelo período de 1 ano  a contar de 08 de fevereiro de 2024, momento em que se encerrou a vigência da Portaria nº. 828/2023 DETRAN/CE, da instituição credora OMNI BANCO S/A, para fins da realização direta do registro de contrato no DETRAN/CE, por meio eletrônico, para o registro e o licenciamento do veículo automotor e para a constituição da garantia real.</t>
  </si>
  <si>
    <t>08/02/2024 a 08/02/2025 (12 meses)</t>
  </si>
  <si>
    <t>29/02/2024</t>
  </si>
  <si>
    <t>PORTARIA Nº 341/2024 (pg.24)</t>
  </si>
  <si>
    <t>http://imagens.seplag.ce.gov.br/PDF/20240229/do20240229p03.pdf</t>
  </si>
  <si>
    <t>Instituição credora: Banco DAYCOVAL S/A. Prorrogar a vigência do credenciamento, de forma precária, pelo período de 01 (um) ano, nos termos do artigo 25 do Edital de Credenciamento Detran/CE nº02/2021, a contar de 1º de fevereiro de 2024, momento em que se encerrou a vigência da Portaria nº. 354/2023 DETRAN/CE, da instituição credora BANCO DAYCOVAL S/A.</t>
  </si>
  <si>
    <t>01/02/2024 a 01/02/2025 (12 meses).</t>
  </si>
  <si>
    <t>Extrato de Ativo de Contrato (pg. 23)</t>
  </si>
  <si>
    <t>https://auniao.pb.gov.br/servicos/doe/diario-oficial-01-03-2024-portal.pdf</t>
  </si>
  <si>
    <t>Partes: MEGADATA COMPUTAÇÕES LTDA e DETRAN/PB. Objetivo: O Presente Termo Aditivo tem por objetivo promover tão somente mudança das cláusulas primeira, terceira e sexta, em razão da publicação da Portaria n°444/2022/DS - DETRANPB, Art. 48.</t>
  </si>
  <si>
    <t>21/8/2020 a 20/8/2025 (5 anos)</t>
  </si>
  <si>
    <t>PORTARIA N° 0155/2024 - DETRAN/AP, DE 01 DE MARÇO DE 2024 (pg. 30)</t>
  </si>
  <si>
    <t>Designar Comissão de Credenciamento do Detran/AP para promover atividades de gestão, supervisão e fiscalização de agentes privados, permissionários por critério de credenciamento de natureza precária, que realizam encargos ou funções previstas na legislação de trânsito.</t>
  </si>
  <si>
    <t>O servidor Patrick Douglas Oliveira de Carli será o presidente da Comissão, sendo responsável por, dentre outra coisas, Submeter ao Diretor Presidente os resultados das análises de processos, inspeções e perícias feitas com entes e agentes credenciados.</t>
  </si>
  <si>
    <t>PORTARIA Nº470/2024 (pg.11)</t>
  </si>
  <si>
    <t>http://imagens.seplag.ce.gov.br/PDF/20240301/do20240301p03.pdf</t>
  </si>
  <si>
    <t>Instituição credora: ADMINISTRADORA DE CONSÓRCIO NACIONAL HONDA LTDA. Prorrogar a vigência do credenciamento, de forma precária, pelo período de 01 (um) ano, a contar de 10 de março de 2024, da instituição credora ADMINISTRADORA DE CONSÓRCIO NACIONAL HONDA LTDA, para fins da realização direta do registro de contrato no DETRAN/CE, por meio eletrônico, para o registro e o licenciamento do veículo automotor e para a constituição da garantia real.</t>
  </si>
  <si>
    <t>10/03/2024 a 10/03/2025 (12 meses).</t>
  </si>
  <si>
    <t>PORTARIA Nº471/2024 (pg.11)</t>
  </si>
  <si>
    <t>Instituição credora: BRADESCO ADMINISTRADORA DE CONSÓRCIOS LTDA. Prorrogar a vigência do credenciamento, de forma precária, pelo período de 01 (um) ano, a contar de 03 de maio de 2024, da instituição credora BRADESCO ADMINISTRADORA DE CONSÓRCIOS LTDA, para fins da realização direta do registro de contrato no DETRAN/CE, por meio eletrônico, para o registro e o licenciamento do veículo automotor e para a constituição da garantia real.</t>
  </si>
  <si>
    <t>03/05/2024 a 03/05/2025 (12 meses).</t>
  </si>
  <si>
    <t>PORTARIA Nº478/2024 (pg.12)</t>
  </si>
  <si>
    <t>Instituição credora: BANCO HONDA S/A. Prorrogar a vigência do credenciamento, de forma precária, pelo período de 01 (um) ano, a contar de 10 de março de 2024, da instituição credora BANCO HONDA S/A, para fins da realização direta do registro de contrato no DETRAN/CE, por meio eletrônico, para o registro e o licenciamento do veículo automotor e para a constituição da garantia real.</t>
  </si>
  <si>
    <t>PORTARIA N° 180, DE 29 DE FEVEREIRO DE 2024 (pg. 18)</t>
  </si>
  <si>
    <t>https://www.jornalminasgerais.mg.gov.br?dataJornal=2024-03-02&amp;pagina=18&amp;caderno=caderno1</t>
  </si>
  <si>
    <t>Renovar o credenciamento, da empresa VETERA TECNOLOGIA E SOLUÇÃO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a ser realizado pelo Estado de Minas Gerais de competência específica da Coordenadoria Estadual de Gestão de Trânsito do Estado de Minas Gerais - CET.</t>
  </si>
  <si>
    <t>02/03/2024 a 02/03/2025 (12 meses)</t>
  </si>
  <si>
    <t>ATO Nº 476 - DSG. (pg. 1)</t>
  </si>
  <si>
    <t>https://doe.to.gov.br/diario/5117/download</t>
  </si>
  <si>
    <t>Designar Gilberto Dias Corrêa, , Diretor de Administração, para, sem prejuízo de suas atribuições, responder pelo Departamento Estadual de Trânsito - DETRAN/TO, inclusive quanto ao ordenamento de despesas, nos impedimentos legais e eventuais do titular, no período de 4 a 8 de março de 2024.</t>
  </si>
  <si>
    <t>04/03/2024 a 08/03/2024.</t>
  </si>
  <si>
    <t>PORTARIA N° 0159/2024 - DETRAN/AP, DE 04 DE MARÇO DE 2024 (pg. 36)</t>
  </si>
  <si>
    <t>Considerando, a necessidade de ampliar a segurança dos proprietários de veículos, que celebram financiamentos contraídos com alienação, penhor, arrendamento e reserva, com vistas ao registro desses contratos.</t>
  </si>
  <si>
    <t>28/03/2024 a 28/03/2025 (12 meses)</t>
  </si>
  <si>
    <t>PORTARIA N° 0160/2024 (pg. 37)</t>
  </si>
  <si>
    <t>Considerando, a necessidade de ampliar a segurança dos proprietários de veículos, que celebram financiamentos contraídos com alienação, penhor, arrendamento e reserva, com vistas ao registro desses contratos.
Recadastrar SANTANDER LEASING S.A. ARRENDAMENTO MERCANTIL no exercício de suas atividades no âmbito do Detran/AP.</t>
  </si>
  <si>
    <t xml:space="preserve"> 03/04/2024 a 03/04/2025 (12 meses)</t>
  </si>
  <si>
    <t>PORTARIA N° 0161/2024 (pg. 37)</t>
  </si>
  <si>
    <t>23/04/2024 a 23/04/2025 (12 meses)</t>
  </si>
  <si>
    <t>PORTARIA N° 0162/2024 (pg. 38)</t>
  </si>
  <si>
    <t>Considerando, a necessidade de ampliar a segurança dos proprietários de veículos, que celebram financiamentos contraídos com alienação, penhor, arrendamento e reserva, com vistas ao registro desses contratos.
Recadastrar EMBRACON ADMINISTRADORA DE CONSORCIO LTDA no exercício de suas atividades no âmbito do Detran/AP.</t>
  </si>
  <si>
    <t>03/04/2024 a 03/04/2025 (12 meses)</t>
  </si>
  <si>
    <t>INSTRUÇÃO Nº 106, DE 1º DE MARÇO DE 2024 (pg. 12)</t>
  </si>
  <si>
    <t>https://www.dodf.df.gov.br/index/visualizar-arquivo/?pasta=2024|03_Mar%C3%A7o|DODF%20044%2005-03-2024|&amp;arquivo=DODF%20044%2005-03-2024%20INTEGRA.pdf</t>
  </si>
  <si>
    <t xml:space="preserve">Renovar o credenciamento como Instituição Credora, por mais 12 meses, a contar de 05/04/2024, da empresa BANCO BRADESCO FINANCIAMENTOS S.A, para fins de apontamento de gravame para o Distrito Federal, restrito ao uso de código para inserção e exclusão de: III- alienação fiduciária em garantia; e IV - arrendamento mercantil ou leasing. </t>
  </si>
  <si>
    <t>05/04/2024 a 05/04/2025 (12 meses)</t>
  </si>
  <si>
    <t>AP (Sefaz)</t>
  </si>
  <si>
    <t>Tabela Consolidada de Unidade Padrão Fiscal</t>
  </si>
  <si>
    <t>https://sigdoc.ap.gov.br/public/verArquivo.jsf?token=1e4e828ff3f5d91954a8552a30959f32&amp;tid=83961aa965cf940b4ec73d28a9f10e80</t>
  </si>
  <si>
    <t>O valor referente ao mês de março foi definido como R$ 4,2788.</t>
  </si>
  <si>
    <t>A atualização da Unidade Padrão Fiscal se dá mensalmente, no próprio site da Secretaria da Fazenda do Estado.</t>
  </si>
  <si>
    <t xml:space="preserve">01/03/2024 a 31/03/2024 </t>
  </si>
  <si>
    <t>PORTARIA Nº 485/2024 (pg.33)</t>
  </si>
  <si>
    <t>http://imagens.seplag.ce.gov.br/PDF/20240305/do20240305p01.pdf</t>
  </si>
  <si>
    <t>Instituição credora: Banco BV S/A. Prorrogar a vigência do credenciamento, de forma precária, pelo período de 01 (um) ano, a contar de 09 de maio de 2024, da instituição credora BANCO BV S/A, para fins da realização direta do registro de contrato no DETRAN/CE, por meio eletrônico, para o registro e o licenciamento do veículo automotor e para a constituição da garantia real.</t>
  </si>
  <si>
    <t>09/05/2024 a 09/05/2025 (12 meses)</t>
  </si>
  <si>
    <t>Ato do Poder Executivo (pg. 3)</t>
  </si>
  <si>
    <t>https://www.diariooficial.ma.gov.br/download.php?arqv=1&amp;arq=EX20240305</t>
  </si>
  <si>
    <t>Exonerar, a pedido Hewerton Carlos Rodrigues Pereira do cargo de Diretor Geral do Departamento Estadual de Trânsito.</t>
  </si>
  <si>
    <t>A partir da data de sua publicação, em 05/03/2024</t>
  </si>
  <si>
    <t>Nomear Diego Fernando Mendes Rolim para o cargo de Diretor Geral do Departamento Estadual de Trânsito.</t>
  </si>
  <si>
    <t xml:space="preserve">O novo Diretor-Geral é advogado e já ocupou o cargo de Diretor-Geral do Detran/MA em 2022. 
Em 2023, foi nomeado secretário de Agricultura e Pecuária do Maranhão, cargo que ocupou até 05/03/2024. 
Nessa data, foi nomeado Diretor-Geral do DETRAN/MA pela segunda vez. </t>
  </si>
  <si>
    <t>PORTARIA Nº 165/2024/GABPRES (pg. 53)</t>
  </si>
  <si>
    <t>https://doe.to.gov.br/diario/5119/download</t>
  </si>
  <si>
    <t>Dispõe sobre alteração da PORTARIA/Nº 681/2021/GABDG/DETRAN/TO, publicada no DOE/TO Nº 5.919, de 30 de agosto de 2021, que regulamenta sobre normas para abertura de Edital de Credenciamento de empresas prestadoras de serviços de despachante no Detran/TO.</t>
  </si>
  <si>
    <t>As alterações incidem sobre o art. 10 e art. 37 da Portania nº 681/2023/ GABPRES, no que se refere a inclusão de declaração de que as empresas prestadoras de serviços de despachante não possuem vínculo com cargos ou funções públicas, da administração direta ou indireta, da esfera federal, estadual ou municipal; inclusão de declaração de que não tem parente, consanguíneo ou afim, em linha reta ou colateral, até o 3º (terceiro) grau civil, exercendo atividade com vínculo direto ou indireto com este Órgão; e a vedação do credenciamento como despachantes autônomos, de agentes públicos federais, estaduais ou municipais, sócios proprietários ou profissionais liberais vinculados a clínicas médicas e psicológicas, proprietário de fábricas de placas, empresas de vistoria e qualquer outra empresa credenciada ou autorizada provisionalmente pelo Detran/TO ou Denatran.</t>
  </si>
  <si>
    <t>INSTRUÇÃO Nº 113, DE 04 DE MARÇO DE 2024 (pg. 20)</t>
  </si>
  <si>
    <t>https://dodf.df.gov.br/index/visualizar-arquivo/?pasta=2024|03_Mar%C3%A7o|DODF%20046%2007-03-2024|&amp;arquivo=DODF%20046%2007-03-2024%20INTEGRA.pdf</t>
  </si>
  <si>
    <t>Renovar o credenciamento como Instituição Credora da empresa BR CONSÓRCIOS ADMINISTRADORA DE CONSÓRCIOS LTDA, CNPJ nº 14.723.388/0001-63, para fins de apontamento de gravame para o Distrito Federal, restrito ao uso de código para inserção e exclusão de:
III- alienação fiduciária em garantia.</t>
  </si>
  <si>
    <t>12 meses, a partir de 24/03/2024</t>
  </si>
  <si>
    <t>PORTARIA/DETRAN Nº 503/2024</t>
  </si>
  <si>
    <t>https://diario.imprensaoficial.al.gov.br/apinova/api/editions/viewPdf/49744</t>
  </si>
  <si>
    <t>Concede mais 10 dias para o prazo de registro dos contratos de financiamento com garantia real dos veículos registrados e licenciados junto ao DETRAN/AL, conforme art. 11 da PORTARIA/DETRAN Nº 315/2024.</t>
  </si>
  <si>
    <t>A Portaria em questão torna obrigatório o registro dos contratos de financiamento dos veículos registrados e licenciados junto ao DETRAN/AL, por meio do sistema e-RDC.</t>
  </si>
  <si>
    <t>A partir de sua data de publicação, em 08/03/2024.</t>
  </si>
  <si>
    <t>PORTARIA N° 0172/2024 - DETRAN/AP, DE 07 DE MARÇO DE 2024 (pg. 50)</t>
  </si>
  <si>
    <t>Considerando a necessidade de ampliar a segurança dos proprietários de veículos, que celebram financiamentos contraídos com alienação, penhor, arrendamento e reserva, com vistas ao registro desses contratos:
Recadastrar ANCORA ADMINISTRADORA DE CONSORCIOS S.A. no exercício de suas atividades no âmbito do Detran/AP.</t>
  </si>
  <si>
    <t>04/04/2024 a 04/04/2025 (12 meses).</t>
  </si>
  <si>
    <t>DECRETO Nº 1986 DE 08 DE MARÇO DE 2024</t>
  </si>
  <si>
    <t>https://diofe.portal.ap.gov.br/portal/visualizacoes/pdf/1960/#/p:4/e:1960</t>
  </si>
  <si>
    <t>Autorizar CAP PM RR Rorinaldo da Silva Gonçalves, Diretor-Presidente do Departamento Estadual de Trânsito, para viajar da sede de suas atribuições, Macapá AP, até a cidade de Brasília-DF, a fim de tratar de levantamentos de demandas jurídicas e administrativas a serem aplicadas no DETRAN/AP.</t>
  </si>
  <si>
    <t>a partir de 11 a 13 de março de 2024.</t>
  </si>
  <si>
    <t>DECRETO Nº 1987 DE 08 DE MARÇO DE 2024</t>
  </si>
  <si>
    <t>Designar Fabrício Benevides dos Santos, Diretor-Adjunto de Gestão, para exercer, acumulativamente e em substituição, o cargo de Diretor-Presidente do Departamento Estadual de Trânsito, durante o impedimento do titular.</t>
  </si>
  <si>
    <t>PORTARIA Nº 170/2024 - DETRAN/AP, DE 07 DE MARÇO DE 2024</t>
  </si>
  <si>
    <t>https://diofe.portal.ap.gov.br/portal/visualizacoes/pdf/1958/#/p:49/e:1958</t>
  </si>
  <si>
    <t>Alterar a Portaria nº 0069/2024 - DETRAN/AP, DE 23 DE JANEIRO DE 2024, publicada no Diário Oficial do Estado do Amapá no dia 23/01/2024, edição nº 8.087, a qual instituiu a Comissão Especial encarregada de confeccionar o Novo Estatuto do DETRAN/AP. Excluir a membro 1º TEN PM SANDRA MARA NUNES e designar o servidor PAULO ROBERTO SILVA MARVÃO, Analista de Contabilidade e Controle, para a função de Membro.</t>
  </si>
  <si>
    <t>a partir de 11 de março de 2024.</t>
  </si>
  <si>
    <t>5°TERMO ADITIVO AO CONTRATO Nº 002/2021 (pg.46)</t>
  </si>
  <si>
    <t>https://diario.imprensaoficial.am.gov.br/portal/visualizacoes/pdf/17445/#/p:46/e:17445</t>
  </si>
  <si>
    <t xml:space="preserve">Partes: Thomas Greg &amp; Sons gráfica e serviços, indústria e comércio, importação e exportação de equipamentos LTDA e DETRAN/AM. Objetivo: Prorrogação do prazo de vigência do contrato original por mais 12 (doze) meses. </t>
  </si>
  <si>
    <t xml:space="preserve"> 01/03/2024 a 01/03/2025 (12 meses).</t>
  </si>
  <si>
    <t>PORTARIA N° 176/2024 - DETRAN/AP, DE 11 DE MARÇO DE 2024 (pg.64)</t>
  </si>
  <si>
    <t>https://diofe.portal.ap.gov.br/portal/visualizacoes/pdf/1965/#/p:64/e:1965</t>
  </si>
  <si>
    <t>Recadastrar BANCO VOLKSWAGEN S.A., CNPJ: 59.109.165/0001-49, com endereço na Rua Volkswagen, 291, Jabaquara, São Paulo/SP, CEP: 04.344-020.</t>
  </si>
  <si>
    <t>20/03/2024 a 20/03/2025 (12 meses)</t>
  </si>
  <si>
    <t>PORTARIA Nº 499/2024 (pg.28)</t>
  </si>
  <si>
    <t>http://imagens.seplag.ce.gov.br/PDF/20240312/do20240312p06.pdf</t>
  </si>
  <si>
    <t>Instituição credora: BANCO BRADESCO FINANCIAMENTOS S/A.  Prorrogar a vigência do credenciamento, de forma precária, pelo período de 01 (um) ano, a contar de 10 de março de 2024, da instituição credora BANCO BRADESCO FINANCIAMENTOS S/A, para fins da realização direta do registro de contrato no DETRAN/CE, por meio eletrônico, para o registro e o licenciamento do veículo automotor e para a constituição da garantia real.</t>
  </si>
  <si>
    <t>10/03/2024 a 10/03/2025 (12 meses)</t>
  </si>
  <si>
    <t>PORTARIA NORMATIVA DETRAN-SP Nº 22, DE 12 DE MARÇO DE 2024</t>
  </si>
  <si>
    <t>https://www.doe.sp.gov.br/executivo/secretaria-de-gestao-e-governo-digital/portaria-normativa-detran-sp-n-22-de-12-de-marco-de-2024-20240312112616215179074</t>
  </si>
  <si>
    <t>Dispõe sobre as diretrizes para participação social nos procedimentos de elaboração de atos administrativos e normativos do Departamento Estadual de Trânsito.</t>
  </si>
  <si>
    <t>A partir de sua data de publicação, em 13/03/2024.</t>
  </si>
  <si>
    <t>PORTARIA/DETRAN Nº 555/2024 (pg.90)</t>
  </si>
  <si>
    <t>Prorroga por 180 dias os credenciamentos das empresas que atuam junto a esta Autarquia e que tiverem seus credenciamentos vencidos dentro deste período.
As empresas credenciadas que iniciaram o processo de renovação ficarão com seus processos sobrestados até a publicação do novo Edital de credenciamento respectivo à sua área de atuação, sem prejuízo de eventuais taxas pagas.</t>
  </si>
  <si>
    <t>PORTARIA/DETRAN Nº 548/2024 (pg.90)</t>
  </si>
  <si>
    <t>Torna público o Plano de Critérios para Avaliação de Projetos de Desenvolvimento denominado INOVA DETRAN, o qual servirá de embasamento para que a Comissão Examinadora Inova Detran - CID, designada por Portaria do Diretor-Presidente, julgue e emita a nota dos projetos, conforme Anexo I desta Portaria.</t>
  </si>
  <si>
    <t>Podem participar do programa INOVA DETRAN/AL todos os servidores que compõem a Carreira Atividades de Trânsito do DETRAN/AL</t>
  </si>
  <si>
    <t>PORTARIA DETRAN N° 269, DE 13 DE MARÇO DE 2024 (pg. 84)</t>
  </si>
  <si>
    <t>http://diario.ac.gov.br/download.php?arquivo=KEQxQHI3IyEpRE8xNzEwNDIxNzc1NTUzMy5wZGY=</t>
  </si>
  <si>
    <t>Designa o servidor Eldivon Montefusco Portela, chefe da Coordenadoria de Veículos e Renavam desta Autarquia, para atuar como Gestor do Termo de Credenciamento do Contrato de Prestação de Serviço de Registro Eletrônico dos Contratos de Financiamento de Veículos com Cláusula de Alienação Fiduciária, Arrendamento Mercantil, Reserva de Domínio ou Penhor celebrado entre este Departamento Estadual de Trânsito DETRAN/AC e a Registradora SEARCH INFORMATICA LTDA.</t>
  </si>
  <si>
    <t xml:space="preserve">O objeto do contrato é a prestação do serviço de registro eletrônico de contratos de financiamento de veículos automotores com cláusula de alienação fiduciária, arrendamento mercantil, reserva de domínio ou penhor. </t>
  </si>
  <si>
    <t>PORTARIA DETRAN N° 270, DE 13 DE MARÇO DE 2024 (pg. 84)</t>
  </si>
  <si>
    <t>Designa o servidor Eldivon Montefusco Portela, chefe da Coordenadoria de Veículos e Renavam desta Autarquia, para atuar como Gestor do Termo de Credenciamento do Contrato de Prestação de Serviço de Registro Eletrônico dos Contratos de Financiamento de Veículos com Cláusula de Alienação Fiduciária, Arrendamento Mercantil, Reserva de Domínio ou Penhor celebrado entre este Departamento Estadual de Trânsito DETRAN/AC e a Registradora Tecnol Sistemas de Automoção S/A.</t>
  </si>
  <si>
    <t>Processo Sei nº 00030.001170/2023-59</t>
  </si>
  <si>
    <t>https://www.diario.pi.gov.br/doe/files/diarios/anexo/67aa6f2e-e84d-49ee-9e85-a27e167018df/DOEPI_53_2024.pdf</t>
  </si>
  <si>
    <r>
      <rPr>
        <b/>
        <sz val="11"/>
        <color rgb="FF000000"/>
        <rFont val="Calibri"/>
        <family val="2"/>
        <scheme val="minor"/>
      </rPr>
      <t xml:space="preserve">Partes: </t>
    </r>
    <r>
      <rPr>
        <sz val="11"/>
        <color rgb="FF000000"/>
        <rFont val="Calibri"/>
        <family val="2"/>
        <scheme val="minor"/>
      </rPr>
      <t xml:space="preserve">ALIAS TECNOLOGIA e DETRAN/PI. </t>
    </r>
    <r>
      <rPr>
        <b/>
        <sz val="11"/>
        <color rgb="FF000000"/>
        <rFont val="Calibri"/>
        <family val="2"/>
        <scheme val="minor"/>
      </rPr>
      <t>Objetivo:</t>
    </r>
    <r>
      <rPr>
        <sz val="11"/>
        <color rgb="FF000000"/>
        <rFont val="Calibri"/>
        <family val="2"/>
        <scheme val="minor"/>
      </rPr>
      <t xml:space="preserve"> Concernente à análise do pedido de retorno ao credenciamento da empresa ALIAS TECNOLOGIA, CNPJ nº 00.745.812/0001-66. </t>
    </r>
    <r>
      <rPr>
        <b/>
        <sz val="11"/>
        <color rgb="FF000000"/>
        <rFont val="Calibri"/>
        <family val="2"/>
        <scheme val="minor"/>
      </rPr>
      <t>Decisão:</t>
    </r>
    <r>
      <rPr>
        <sz val="11"/>
        <color rgb="FF000000"/>
        <rFont val="Calibri"/>
        <family val="2"/>
        <scheme val="minor"/>
      </rPr>
      <t xml:space="preserve"> Por todo o exposto, é cabível a administração pública retornar o credenciamento da ALIAS TECNOLOGIA S/A.</t>
    </r>
  </si>
  <si>
    <t>A partir de sua data de publicação, em 14/03/2024.</t>
  </si>
  <si>
    <t>TERCEIRO TERMO ADITIVO AO CONTRATO Nº 014/2020</t>
  </si>
  <si>
    <t>https://diario.imprensaoficial.am.gov.br/portal/visualizacoes/pdf/17448/#/p:29/e:17448</t>
  </si>
  <si>
    <r>
      <rPr>
        <b/>
        <sz val="11"/>
        <color rgb="FF000000"/>
        <rFont val="Calibri"/>
        <family val="2"/>
        <scheme val="minor"/>
      </rPr>
      <t xml:space="preserve">Partes: </t>
    </r>
    <r>
      <rPr>
        <sz val="11"/>
        <color rgb="FF000000"/>
        <rFont val="Calibri"/>
        <family val="2"/>
        <scheme val="minor"/>
      </rPr>
      <t xml:space="preserve">BANCO DO BRASIL S/A e DETRAN/AM. </t>
    </r>
    <r>
      <rPr>
        <b/>
        <sz val="11"/>
        <color rgb="FF000000"/>
        <rFont val="Calibri"/>
        <family val="2"/>
        <scheme val="minor"/>
      </rPr>
      <t>Objetivo:</t>
    </r>
    <r>
      <rPr>
        <sz val="11"/>
        <color rgb="FF000000"/>
        <rFont val="Calibri"/>
        <family val="2"/>
        <scheme val="minor"/>
      </rPr>
      <t xml:space="preserve"> O presente Termo Aditivo tem por objetivo a prorrogação do prazo de vigência do contrato original por mais 12 (doze) meses.</t>
    </r>
  </si>
  <si>
    <t xml:space="preserve"> 19/09/2023 a 18/09/2024 (12 meses).</t>
  </si>
  <si>
    <t>PORTARIA N.º 0137/DETRAN/PROJUR/2024, de 12/03/2024</t>
  </si>
  <si>
    <t>https://portal.doe.sea.sc.gov.br/repositorio/2024/20240314/Jornal/22224.pdf</t>
  </si>
  <si>
    <t>Credenciar pelo prazo de 60 (sessenta) meses, para operar como Agente Financeiro ITAU UNIBANCO VEICULOS ADMINISTRADORA DE CONSORCIOS LTDA, CNPJ n.º 42.421.776/0001-25 estabelecido na Praça Alfredo Egydio de Souza Aranha, Bairro: Jabaquara, Município: São Saulo/SP.</t>
  </si>
  <si>
    <t>60 meses, a partir do pagamento da taxa Estadual.</t>
  </si>
  <si>
    <t>PORTARIA N.º 0136/DETRAN/PROJUR/2024, de 12/03/2024</t>
  </si>
  <si>
    <t>Credenciar pelo prazo de 60 (sessenta) meses, para operar como Agente Financeiro ITAU UNIBANCO S.A., CNPJ n.º 460.701.190/0001-04, estabelecido na Praça Alfredo Egydio de Souza Aranha, Bairro: Jabaquara, Município: São Paulo/SP.</t>
  </si>
  <si>
    <t>PORTARIA N.º 0138/DETRAN/PROJUR/2024, de 12/03/2024</t>
  </si>
  <si>
    <t>Credenciar pelo prazo de 60 (sessenta) meses, para operar como Agente Financeiro BANCO ITAU VEICULOS S.A., CNPJ n.º 61.190.658/0001-06, estabelecido na Rua Tenente Mauro de Miranda, Bairro: Jabaquara, Município: São Paulo/SP.</t>
  </si>
  <si>
    <t>PORTARIA N.º 0139/DETRAN/PROJUR/2024, de 12/03/2024</t>
  </si>
  <si>
    <t>https://portal.doe.sea.sc.gov.br/repositorio/2024/20240315/Jornal/22225.pdf</t>
  </si>
  <si>
    <t>Credenciar pelo prazo de 60 (sessenta) meses, para operar como agente Financeiro BANCO ITAUCARD S.A, CNPJ n.º 17.192.451/0001-70, estabelecido na Praça Alfredo Egydio de Souza Aranha, Bairro: Jabaquara, Município: São Paulo/SP.</t>
  </si>
  <si>
    <t>PORTARIA N.º 0143/DETRAN/PROJUR/2024, de 13/03/2024</t>
  </si>
  <si>
    <t>Credenciar pelo prazo de 60 (sessenta) meses, para operar como agente Financeiro ITAU ADMINISTRADORA DE CONSORCIOS LTDA, CNPJ n.º 00.000.776/0001-01, estabelecido na Praça Alfredo Egydio de Souza Aranha, Bairro: Jabaquara, Município: São Paulo/SP.</t>
  </si>
  <si>
    <t>PORTARIA N.º 0149/DETRAN/PROJUR/2024, de 14/03/2024</t>
  </si>
  <si>
    <t>Credenciar pelo prazo de 60 (sessenta) meses, para operar como agente Financeiro BANCO ITAU BBA S.A., CNPJ n.º 17.298.092/0001-30, estabelecido na avenida Brigadeiro Faria Lima, Bairro: Itaim Bibi, Município: São Paulo/SP.</t>
  </si>
  <si>
    <t>PORTARIA N° 0188/2024 - DETRAN/AP, DE 15 DE MARÇO DE 2024</t>
  </si>
  <si>
    <t>Considerando a necessidade de ampliar a segurança dos proprietários de veículos, que celebram financiamentos contraídos com alienação, penhor, arrendamento e
reserva, com vistas ao registro desses contratos:
Recadastrar FINANCEIRA ALFA S.A. CREDITO, FINANCIAMENTO E INVESTIMENTOS no exercício de suas atividades no âmbito do Departamento de Trânsito do Estado do Amapá.</t>
  </si>
  <si>
    <t>14/03/2024 a 14/03/2025 (12 meses)</t>
  </si>
  <si>
    <t>PORTARIA N° 0189/2024 - DETRAN/AP, DE 15 DE MARÇO DE 2024</t>
  </si>
  <si>
    <t>Considerando a necessidade de ampliar a segurança dos proprietários de veículos, que celebram financiamentos contraídos com alienação, penhor, arrendamento e
reserva, com vistas ao registro desses contratos:
Recadastrar ALFA ARRENDAMENTO MERCANTIL S.A  no exercício de suas atividades no âmbito do Departamento de Trânsito do Estado do Amapá.</t>
  </si>
  <si>
    <t>PORTARIA Nº572/2024 (pg.2)</t>
  </si>
  <si>
    <t>http://imagens.seplag.ce.gov.br/PDF/20240315/do20240315p02.pdf</t>
  </si>
  <si>
    <t>Instituição credora: Banco do Brasil. Objetivo: Prorrogar a vigência do credenciamento, de forma precária, pelo período de 01 (um) ano a contar de 10 de março de 2024, da instituição credora BANCO DO BRASIL S/A, para fins da realização direta do registro de contrato no DETRAN/CE, por meio eletrônico, para o registro e o licenciamento do veículo automotor e para a constituição da garantia real.</t>
  </si>
  <si>
    <t xml:space="preserve">10/03/2024 a 10/03/2025 (12 meses).
</t>
  </si>
  <si>
    <t>PORTARIA Nº 178/2024/GABPRES (pg. 57)</t>
  </si>
  <si>
    <t>https://doe.to.gov.br/diario/5127/download</t>
  </si>
  <si>
    <t>Suspende a Instrução Normativa Nº 01/2023/GABPRES,  que trata dos procedimentos para o registro eletrônico de contratos de financiamento de veículos com cláusula de alienação fiduciária, arrendamento mercantil, reserva de domínio ou penhor e estabelece os requisitos para o credenciamento de pessoas jurídicas interessadas para operar sistema eletrônico de registro de contratos.</t>
  </si>
  <si>
    <t>PORTARIA Nº 21/2024-GDG DETRAN/PI (pg.94)</t>
  </si>
  <si>
    <t>https://www.diario.pi.gov.br/doe/files/diarios/anexo/12680f1f-1c50-451a-bdd9-a1bab4f389b4/DOEPI_55_2024.pdf</t>
  </si>
  <si>
    <t xml:space="preserve">Instituição credora: Alias Tecnologia S/A. Objetivo: Conceder a título precário, pelo prazo máximo de 05 (cinco) anos, credenciamento à ALIAS TECNOLOGIA S/A, CNPJ: 00.745.812/0001-66, para realização de registro eletrônico de contratos de financiamento de veículos com cláusula de alienação fiduciária, arrendamento mercantil, reserva de domínio ou penhor, para operar sistema eletrônico de registro de contratos.
</t>
  </si>
  <si>
    <t xml:space="preserve">Até 05 (cinco) anos. </t>
  </si>
  <si>
    <t>RESOLUÇÃO/SEFAZ N° 3.369, 12 DE MARÇO DE 2024 (pg. 9)</t>
  </si>
  <si>
    <t>https://www.spdo.ms.gov.br/diariodoe/Index/Download/DO11444_20_03_2024#page=9</t>
  </si>
  <si>
    <t>Fica mantido em R$ 48,42 (quarenta e oito reais e quarenta e dois centavos) o valor da Unidade Fiscal Estadual de Referência de Mato Grosso do Sul (UFER-MS), a vigorar no mês de abril de 2024.</t>
  </si>
  <si>
    <t>01/04/2024 a 30/04/2024</t>
  </si>
  <si>
    <t>Portaria DETRAN n° 6575, de 15 de março de 2024 (pg. 4)</t>
  </si>
  <si>
    <t>http://www.ioerj.com.br/portal/modules/conteudoonline/mostra_edicao.php?session=VDBSak1WSlVWVEZOYWtWMFRqQlNSMDFETURCT2FtY3hURlZLUmsxNmEzUlBSRTVIVFZWSk1FMXFRVEZTVlVVMFRWUmplRTFFYTNwT2VsbDZUVkU5UFE9PQ==</t>
  </si>
  <si>
    <t xml:space="preserve">Estabelece os procedimentos e requisitos para a homologação de multiplataforma de serviços digitais para consulta veícular, preencheimento eletrônico da intenção de venda, acesso e assinatura eletrônica da autorização para transferência de veículo ATPV-E e outros documentos digitais destinados ao DETRAN/RJ, bem como para credenciamento da entidade provedora do conjunto de sistemas que compõem a multiplataforma. </t>
  </si>
  <si>
    <t xml:space="preserve">O credenciamento não engloba as pessoas jurídicas que tenham como atividade o registro de contrato de financiamento de veículos. </t>
  </si>
  <si>
    <t xml:space="preserve"> A partir de sua data de publicação, em 20/03/2024.</t>
  </si>
  <si>
    <t>EDITAL DE CREDENCIAMENTO Nº 01/2024 INSERÇÃO, BAIXA E CANCELAMENTO DE APONTAMENTOS NO SISTEMA DE EMPRESA CREDENCIADA PELO DENATRAN – ECD REFERENTES A GRAVAMES DE VEÍCULOS DO ESTADO DO MARANHÃO (pg. 41)</t>
  </si>
  <si>
    <t>https://www.diariooficial.ma.gov.br/download.php?arqv=1&amp;arq=EX20240320</t>
  </si>
  <si>
    <t>Objetiva o credenciamento e recredenciamento com o propósito de permitir as inserções, baixas ou cancelamentos dos apontamentos referentes às operações de alienação fiduciária, arrendamento mercantil, consórcio, reserva de domínio e penhor correspondentes a veículos do Estado do Maranhão no Sistema de Empresa Credenciada pelo DENATRAN (ECD) para viabilizar anotação dos gravames junto as Bases de Dados de Veículos do DETRAN/MA.</t>
  </si>
  <si>
    <t>PORTARIA DETRAN/MA Nº 203 DE 19 MARÇO DE 2024 (pg. 43).</t>
  </si>
  <si>
    <t>Suspende os efeitos da Portaria nº 142, de 23 de fevereiro de 2024, que estabeleceu os procedimentos para o registro de contratos de financiamento com garantia real de veículos, para a anotação de gravame veicular.</t>
  </si>
  <si>
    <t>PORTARIA Nº 00049/2024/SEFAZ (pg.1)</t>
  </si>
  <si>
    <t>Atualiza o valor da Unidade Fiscal de Referência do Estado da Paraíba - UFR/PB, de R$ 65,85 para R$ 66,39.</t>
  </si>
  <si>
    <t xml:space="preserve"> A partir de 01/04/2024.</t>
  </si>
  <si>
    <t>PORTARIA N° 0197/2024 - DETRAN/AP, DE 21 DE MARÇO DE 2024 (pg. 21)</t>
  </si>
  <si>
    <t>Recadastrar Bradesco Administradora de Consorcios LTDA no exercício de suas atividades no âmbito do Departamento de Trânsito do Estado do Amapá.</t>
  </si>
  <si>
    <t>14/03/2024 a 14/03/2025, 12 meses.</t>
  </si>
  <si>
    <t>PORTARIA N° 0201/2024 - DETRAN/AP, DE 22 DE MARÇO DE 2024 (pg. 80)</t>
  </si>
  <si>
    <t>Recadastrar Canopus Administradora de Consorcios S.A no exercício de suas atividades no âmbito do Departamento de Trânsito do Estado do Amapá.</t>
  </si>
  <si>
    <t>21/03/2024 a 21/03/2025, 12 meses.</t>
  </si>
  <si>
    <t>PORTARIA N° 0202/2024 - DETRAN/AP, DE 22 DE MARÇO DE 2024 (pg. 80)</t>
  </si>
  <si>
    <t>Recadastrar BR Consorcios Administradora de Consorcios LTDA no exercício de suas atividades no âmbito do Departamento de Trânsito do Estado do Amapá.</t>
  </si>
  <si>
    <t>Comunicado 05/2024</t>
  </si>
  <si>
    <t>https://www.doe.sp.gov.br/publicacao/redirect/5e7b430c-21e1-4626-ec86-08dc4a72d0a1</t>
  </si>
  <si>
    <t>Comunica a inclusão na Tabela de Financeiras deste departamento a empresa: - COOPERATIVA DE ECONOMIA E CRÉDITO MÚTUO DOS PROFISSIONAIS DA ÁREA NOTARIAL E REGISTRAL - COOPNORE - CNPJ nº 07.714.057/0001-00, Código de Acesso 4473 (Expediente SEI 140.00183290/2024-16).</t>
  </si>
  <si>
    <t>PORTARIA SEFAZ N° 0093/2024 de 22 de março de 2024 (pg. 4)</t>
  </si>
  <si>
    <t>https://iose.se.gov.br/portal/visualizacoes/jornal/5897/#/p:4/e:5897</t>
  </si>
  <si>
    <t>Fixa o valor da Unidade Fiscal Padrão do Estado de Sergipe - UFP/SE para o mês de abril de 2024 em R$ 64,03.</t>
  </si>
  <si>
    <t>A partir de 01/04/2024.</t>
  </si>
  <si>
    <t>Instrução de Serviço Normativa n° 09, de 25 de março de 2024 (pg. 40)</t>
  </si>
  <si>
    <t>https://ioes.dio.es.gov.br/portal/visualizacoes/pdf/8952/#/p:40/e:8952</t>
  </si>
  <si>
    <t>Dispõe sobre as medidas emergenciais de assistência à população dos municípios atingidos pelas fortes chuvas ocorridas nos dias 22 e 23 de março de 2024, em consonância com o Decreto Estadual nº 501-S, de 23 de março de 2024.</t>
  </si>
  <si>
    <t>Isenta o pagamento da taxa prevista na Lei 7.001/2001 para a realização dos serviços de emissão de segunda via de Carteira Nacional de Habilitação - CNH e Certificado de Registro de Veículo - CRV, nos termos do art. 1º da Lei Estadual nº 10.019/2013, para os cidadãos residentes nos municípios mencionados no Decreto Estadual nº 501-S, de 23 de março de 2024.</t>
  </si>
  <si>
    <t>A partir da data de publicação, em 26/03/2024 e terá vigência limitada ao levantamento do estado de emergência pelo governo estadual.</t>
  </si>
  <si>
    <t>Instrução de Serviço n n° 08, de 25 de março de 2024 (pg. 41).</t>
  </si>
  <si>
    <t>https://ioes.dio.es.gov.br/portal/visualizacoes/pdf/8952/#/p:41/e:8952</t>
  </si>
  <si>
    <t>Dispõe sobre a aprovação das Normas de Procedimentos, abaixo especificadas, do Departamento Estadual de Trânsito do Estado do Espírito Santo - Detran/ES.</t>
  </si>
  <si>
    <t>Aprova a Norma de Procedimento - DETRAN|ES -DHV-GV-01 que estabelece métodos padronizados para: Normas Gerais de Procedimento de Veículo</t>
  </si>
  <si>
    <t>A partir da data de publicação, em 26/03/2024.</t>
  </si>
  <si>
    <t>PORTARIA N° 0208/2024 - DETRAN/AP, DE 26 DE MARÇO DE 2024 (pg. 83)</t>
  </si>
  <si>
    <t>Recadastrar Tradição Administradora de Consorcio LTDA no exercício de suas atividades no âmbito do Departamento de Trânsito do Estado do Amapá.</t>
  </si>
  <si>
    <t>25/03/2024 a 25/03/2025, 12 meses.</t>
  </si>
  <si>
    <t>PORTARIA N° 0209/2024 - DETRAN/AP, DE 26 DE MARÇO DE 2024 (pg. 84)</t>
  </si>
  <si>
    <t>Recadastrar Banco Hyundai Capital Brasil S.A no exercício de suas atividades no âmbito do Departamento de Trânsito do Estado do Amapá.</t>
  </si>
  <si>
    <t>24/03/2024 a 24/03/2025, 12 meses.</t>
  </si>
  <si>
    <t>DECRETO Nº 2495 DE 27 DE MARÇO DE 2024 (pg. 6)</t>
  </si>
  <si>
    <t>Autorizar o CAP PM RR Rorinaldo da Silva Gonçalves, Diretor-Presidente do Departamento Estadual de Trânsito, para viajar da sede de suas atribuições, Macapá-AP, até a cidade de João Pessoa-PB, a fim de participar do 79º Encontro Nacional dos Detrans (AND) e do 18º FOCOTRAN (Fórum Nacional dos Conselhos de Trânsito), no período de 02 a 06 de abril de 2024.</t>
  </si>
  <si>
    <t>Foi designado Fabrício Benevides dos Santos, Diretor-Adjunto, para exercer o cargo de Diretor-Presidente do Departamento Estadual de Trânsito, durante a ausência do titular.</t>
  </si>
  <si>
    <t>PORTARIA N° 0213/2024 - DETRAN/AP, DE 27 DE MARÇO DE 2024 (pg 111)</t>
  </si>
  <si>
    <t>Recadastrar Banco Cooperativo Sicredi S.A no exercício de suas atividades no âmbito do Departamento de Trânsito do Estado do Amapá.</t>
  </si>
  <si>
    <t>04/04/2024 a 04/04/2025, 12 meses.</t>
  </si>
  <si>
    <t>Contrato: SF/SVBA/01/24 (pg.85)</t>
  </si>
  <si>
    <t>https://dool.egba.ba.gov.br/ver-pdf/17764/#/p:85/e:17764</t>
  </si>
  <si>
    <t>Partes: B3 S.A. BRASIL, BOLSA, BALCÃO e DETRAN/BA. Objetivo: Disciplinar os termos e condições de acesso, pela contratante, à Plataforma de Consultas para Antecipação de Recebíveis - Sefaz Virtual do Estado da Bahia (SVBA), disponibilizada pelo contratado.</t>
  </si>
  <si>
    <t xml:space="preserve">28/03/2024 a 28/03/2025 (12 meses). </t>
  </si>
  <si>
    <t>27/03/2024</t>
  </si>
  <si>
    <t>RESOLUÇÃO Nº001, DE 07 DE FEVEREIRO DE 2024 (pg.36)</t>
  </si>
  <si>
    <t>http://imagens.seplag.ce.gov.br/PDF/20240327/do20240327p02.pdf</t>
  </si>
  <si>
    <t>Fixa valores para a utilização dos serviços informatizados gerenciados pelo Departamento Estadual de Trânsito - DETRAN/CE
Objetivos: Fixar, com base nos serviços gerenciados por esta Autarquia, valores referente ao ressarcimento pela utilização dos sistemas informatizados disponibilizados pelo DETRAN/CE, correspondente à recepção eletrônica e respectivo tratamento sistêmico, conforme serviços detalhados no Anexo Único desta Portaria, que serão corrigidos anualmente com base no valor da UFIRCE, divulgado no sítio da SEFAZ/CE. Caberá ao Núcleo de Tecnologia da Informação – NUTIN estabelecer normas complementares na utilização dos serviços.</t>
  </si>
  <si>
    <t xml:space="preserve">A partir da data de sua publicação, 28/03/2024. </t>
  </si>
  <si>
    <t>29/03/2024</t>
  </si>
  <si>
    <t>PORTARIA N° 169, DE 28 DE MARÇO DE 2024 (pg.26)</t>
  </si>
  <si>
    <t>https://dool.egba.ba.gov.br/ver-pdf/17768/#/p:26/e:17768</t>
  </si>
  <si>
    <t xml:space="preserve">Fixa os valores para remuneração dos serviços prestados pelas Empresas Credenciadas pelo Departamento Estadual de Trânsito da Bahia - DETRAN/BA, no âmbito do Estado da Bahia.  
Objetivo: Fixar os valores constantes no Anexo Único desta Portaria, únicos e limites mínimo e máximo, para remuneração dos serviços prestados pelas empresas credenciadas no âmbito do Estado da Bahia, considerando a atualização monetária prevista no Decreto Estadual nº 22.525/2023.
Destaque: Dentre outros serviços, a portaria fixa o valor do serviço de Registro de Contrato para R$ 174,51. </t>
  </si>
  <si>
    <t>A partir da data de sua publicação, 08/04/2024.</t>
  </si>
  <si>
    <t>PORTARIA Nº 163/DETRAN/PRESI/DAFI/DIRH, DE 25 DE MARÇO DE 2024 (pg. 87)</t>
  </si>
  <si>
    <t>Comunicar que o Diretor-Presidente, Álvaro Duarte, se afastará da sede do DETRAN/RR para a cidade de João Pessoa/PB no intuito de participar do 79º END – Encontro Nacional dos DETRANS, no período de 02/04/2024 a 06/04/2024.</t>
  </si>
  <si>
    <t>PORTARIA CCI Nº 461 - EX, DE 1º DE ABRIL DE 2024 (pg. 6)</t>
  </si>
  <si>
    <t>https://doe.to.gov.br/diario/5135/download</t>
  </si>
  <si>
    <t>Exonerar, a pedido, Romildo Santos Barbosa do cargo de Diretor de Postos de Atendimento e CIRETRANS, do Departamento Estadual de Trânsito - DETRAN/TO.</t>
  </si>
  <si>
    <t>Quem assume a Diretoria é a Patrícia Pinheiro Alves Feitosa.</t>
  </si>
  <si>
    <t>SEFAZ/AP</t>
  </si>
  <si>
    <t>https://sigdoc.ap.gov.br/public/verArquivo.jsf;jsessionid=9D1A19795EF658C0DFFD263841F51939.sigdocs-03?token=1e4e828ff3f5d91954a8552a30959f32&amp;tid=83961aa965cf940b4ec73d28a9f10e80</t>
  </si>
  <si>
    <t>Foi atualizado o valor da Unidade Padrão Fiscal para o mês de abril.</t>
  </si>
  <si>
    <t>O valor foi fixado em R$ 4,2788.</t>
  </si>
  <si>
    <t>INSTRUÇÃO Nº 159, DE 27 DE MARÇO DE 2024 (pg. 36)</t>
  </si>
  <si>
    <t>https://dodf.df.gov.br/index/visualizar-arquivo/?pasta=2024|04_Abril|DODF%20062%2002-04-2024|&amp;arquivo=DODF%20062%2002-04-2024%20INTEGRA.pdf</t>
  </si>
  <si>
    <t>Renovar o credenciamento como Instituição Credora, por mais 12 (doze) meses, a contar de 08/04/2024, da empresa BANCO TOYOTA DO BRASIL S.A, CNPJ nº 03.215.790/0001 -10, para fins de apontamento de gravame para o Distrito Federal, restrito ao uso de código para inserção e exclusão de: 
III- alienação fiduciária em garantia.</t>
  </si>
  <si>
    <t>12 meses, a partir de 08/04/2024</t>
  </si>
  <si>
    <t>PORTARIA Nº586/2024 (pg. 54)</t>
  </si>
  <si>
    <t>http://imagens.seplag.ce.gov.br/PDF/20240401/do20240401p02.pdf</t>
  </si>
  <si>
    <t xml:space="preserve">Partes: SAFRA LEASING S.A. ARRENDAMENTO MERCANTIL e DETRAN/CE. 
Objetivo: Prorrogar a vigência do credenciamento, de forma precária, pelo período de 01 (um) ano, para fins da realização direta do registro de contrato no DETRAN/CE, por meio eletrônico, para o registro e o licenciamento do veículo automotor e para a constituição da garantia real. </t>
  </si>
  <si>
    <t>02/04/2024 a 01/04/2025</t>
  </si>
  <si>
    <t>PORTARIA Nº585/2024 (pg. 53)</t>
  </si>
  <si>
    <t>Partes: COOPERATIVA DE CREDITO DA REGIAO
E COLAR METROPOLITANO DO VALE DO ACO LTDA - SICOOB COSMIPA e DETRAN/CE. 
Objetivo: Prorrogar a vigência do credenciamento, de forma precária, pelo período de 01 (um) ano, para fins da realização direta do registro de contrato no DETRAN/CE, por meio eletrônico, para o registro e o licenciamento do veículo automotor e para a constituição da garantia real</t>
  </si>
  <si>
    <t>PORTARIA Nº587/2024 (pg. 54)</t>
  </si>
  <si>
    <t>Partes: SERVOPA ADMINISTRADORA DE CONSÓRCIOS LTDA e DETRAN/CE. 
Objetivo: Prorrogar a vigência do credenciamento, de forma precária, pelo período de 01 (um) ano, para fins da realização direta do registro de contrato no DETRAN/CE, por meio eletrônico, para o registro e o licenciamento do veículo automotor e para a constituição da garantia real</t>
  </si>
  <si>
    <t xml:space="preserve">DOPR </t>
  </si>
  <si>
    <t>RESOLUÇÃO SEFA N° 217, 26 DE MARÇO DE 2024 (pg. 119)</t>
  </si>
  <si>
    <t>https://www.documentos.dioe.pr.gov.br/dioe/consultaPublicaPDF.do?org.apache.struts.taglib.html.TOKEN=aa574313230a7186bbff7baff949cff0&amp;action=pgLocalizar&amp;enviado=true&amp;numero=&amp;dataInicialEntrada=01%2F04%2F2024&amp;dataFinalEntrada=01%2F04%2F2024&amp;search=28568%2F2024&amp;diarioCodigo=3&amp;localizador=</t>
  </si>
  <si>
    <t>Fica estabelecido em R$ 136,79 (cento e trinta  e seis reais e setenta e nove centavos) o valor da Unidade Padrão Fiscal do Estado do Paraná (UFP/PR), a vigorar no mês de abril de 2024.</t>
  </si>
  <si>
    <t>PORTARIA N.º 0172/DETRAN/PROJUR/2024, de 01/04/2024 (pg. 195)</t>
  </si>
  <si>
    <t>https://portal.doe.sea.sc.gov.br/repositorio/2024/20240402/Jornal/22236.pdf</t>
  </si>
  <si>
    <t>Credenciar para operar como registradora de Contratos a empresa NCK – GESTÃO DA INFORMAÇÃO S/A, CNPJ nº 05.441.789/0001-30, estabelecido na Al. Rio Negro, n° 503, sala 306, Alphaville Comercial e Industrial, Barueri//SP.</t>
  </si>
  <si>
    <t>a partir de 27/03/2024.</t>
  </si>
  <si>
    <t>PORTARIA N.º 0173/DETRAN/PROJUR/2024, de 01/04/2024 (pg. 195)</t>
  </si>
  <si>
    <t>Credenciar para operar como registradora de Contratos a empresa ARQDIGITAL LTDA, CNPJ nº 03.274.615/0001-02, com sede no SCN Quadra 1, bloco G, 11º andar, sala nº 1.102, Asa Norte, Brasília-DF.</t>
  </si>
  <si>
    <t>a partir de 25/03/2024.</t>
  </si>
  <si>
    <t>Exoneração (pg. 80)</t>
  </si>
  <si>
    <t>https://www.diario.pi.gov.br/doe/files/diarios/anexo/3f633ad2-e84e-4d4c-aa6e-4b8e055d30fc/DOEPI_65_2024.pdf</t>
  </si>
  <si>
    <t xml:space="preserve">Exonerar Daniel Araújo de Carvalho, do Cargo em Comissão de Diretor, símbolo DAS-4, do Departamento Estadual de Trânsito </t>
  </si>
  <si>
    <t>PORTARIA CCI Nº 488 - EX, DE 4 DE ABRIL DE 2024 (pg. 4)</t>
  </si>
  <si>
    <t>https://doe.to.gov.br/diario/5138/download</t>
  </si>
  <si>
    <t>Exonerar, a pedido, Edgar Ibiraçu da Silva do cargo de Diretor de Licitação e Contratos, do Departamento Estadual de Trânsito - DETRAN/TO.</t>
  </si>
  <si>
    <t>Quem assume a Diretoria é Josué Wanderley Vieira.</t>
  </si>
  <si>
    <t>PORTARIA DETRAN-SP Nº 2111, DE 15 DE MARÇO DE 2024</t>
  </si>
  <si>
    <t>https://www.doe.sp.gov.br/executivo/secretaria-de-gestao-e-governo-digital/portaria-detran-sp-n-2111-de-15-de-marco-de-2024-202404041126162214219534</t>
  </si>
  <si>
    <t xml:space="preserve">Altera os dados cadastrais da empresa credenciada no DETRAN-SP, pelo D.O de 20 de Outubro de 2023. </t>
  </si>
  <si>
    <t>da Razão Socia: SIELLO - TECNOLOGIA DESENVOLVIMENTO E SERVIÇOS S/A, passa a ser: CNR - CENTRAL NACIONAL DE REGISTROS E TECNOLOGIAS LTDA
Do nome Fantasia: SIELLO TECNOLOGIA, passa a ser: CNR TECNOLOGIA</t>
  </si>
  <si>
    <t>a partir de 04/04/2024</t>
  </si>
  <si>
    <t>DECRETO Nº 22.872, DE 04 DE ABRIL DE 2024 (pg.3)</t>
  </si>
  <si>
    <t>https://www.diario.pi.gov.br/doe/files/diarios/anexo/c1581ab9-333c-4441-88c0-374bec96467f/DOEPI_66_2024.pdf</t>
  </si>
  <si>
    <t>Remaneja o cargo de diretor, do Departamento Estadual de Trânsito do Piauí para a Procuradoria-Geral do Estado do Piauí.</t>
  </si>
  <si>
    <t>Extrato do Termo de Cooperação Técnica n° 002/2024 (pg. 13)</t>
  </si>
  <si>
    <t xml:space="preserve"> https://iose.se.gov.br/portal/visualizacoes/jornal/5914/#/p:12/e:5914</t>
  </si>
  <si>
    <t>Partes: FENASEG e DETRAN/SE. Objeto: Disponibilização, pela FENASEG ao DETRAN/SE, em regime de não exclusividade, de sistema eletrônico de processamento e custódia de garantias, denominado SNG, que permite às Entidade Usuárias (instituições financeiras e demais entidades credoras) incluírem os apontamentos (restrições financeiras) incidentes sobre veículos automotores e sua consequente baixa e/ou cancelamento, decorrentes das operações de Alienação Fiduciária, Consórcio, Arrendamento Mercantil, Reserva de Domínio ou Penhor.</t>
  </si>
  <si>
    <t>05/04/2024 a 04/04/2026.</t>
  </si>
  <si>
    <t>PORTARIA CCI Nº 519 - EX, DE 5 DE ABRIL DE 2024 (pg. 6)</t>
  </si>
  <si>
    <t xml:space="preserve"> https://doe.to.gov.br/diario/5139/download</t>
  </si>
  <si>
    <t>Exonerar Clarindo Ferreira da Rocha Filho do cargo de Diretor de Postos de Atendimento e CIRETRANS, do Departamento Estadual de Trânsito - DETRAN/TO.</t>
  </si>
  <si>
    <t>PORTARIA Nº 165/2024/GABPRES (pg. 60)</t>
  </si>
  <si>
    <t>as alterações feitas acrescentam a necessidade de apresentar declarações por parte das empresas de que não há vínculo ou grau de parentesco de seus membros com cargos ou membros da administração pública direta ou indireta.</t>
  </si>
  <si>
    <t>PORTARIA Nº577/2024 (pg. 8)</t>
  </si>
  <si>
    <t>http://imagens.seplag.ce.gov.br/PDF/20240405/do20240405p02.pdf</t>
  </si>
  <si>
    <t>Partes: Banco Safra S/A e DETRAN/CE. Objetivos: Credenciar, de forma precária pelo período de 01 (um) ano, a instituição credora Banco Safra S/A, para fins da realização direta do registro de contrato no DETRAN/CE, por meio eletrônico, para o registro e o licenciamento do veículo automotor e para a constituição da garantia real.</t>
  </si>
  <si>
    <t>08/04/2024 a 08/04/2025.</t>
  </si>
  <si>
    <t>INSTRUÇÃO Nº 168, DE 05 DE ABRIL DE 2024 (pg. 12)</t>
  </si>
  <si>
    <t>https://dodf.df.gov.br/index/visualizar-arquivo/?pasta=2024|04_Abril|DODF%20067%2009-04-2024|&amp;arquivo=DODF%20067%2009-04-2024%20INTEGRA.pdf</t>
  </si>
  <si>
    <t>Renovar o credenciamento como Instituição Credora, por mais 12 (doze) meses, a contar de 23/04/2024, da empresa BANCO BV S.A., CNPJ nº 01.858.774/0001-10, para fins de apontamento de gravame para o Distrito Federal, restrito ao uso de código para inserção e exclusão de: 
III- alienação fiduciária em garantia.</t>
  </si>
  <si>
    <t>12 meses, a partir de 23/04/2024.</t>
  </si>
  <si>
    <t>PORTARIA DP Nº 3470/2024 (pg. 13)</t>
  </si>
  <si>
    <t>https://cepebr-prod.s3.amazonaws.com/1/cadernos/2024/20240409/1-PoderExecutivo/PoderExecutivo(20240409).pdf</t>
  </si>
  <si>
    <t>Revoga as Portarias DP Nº 8075/2023 e Nº 568/2024 do DETRAN-PE e tornar nulo o ACT nº 012/2023.</t>
  </si>
  <si>
    <t>A Portaria DP Nº568/2024 suspendia os efeitos da Portaria DP Nº8075/2023 e do Acordo de Cooperação Técnica (ACT) nº 012/2023, celebrado entre o DETRAN-PE e a ANOREG-PE.  
O Acordo de Cooperação Técnica dava à Associação dos Notários e Registradores do Estado de Pernambuco (ANOREG-PE) exclusividade na prestação de serviços de registro de contrato pelo período de 60 meses.
Já sobre a Portaria DP Nº8075/2023, a matéria estabelecia os procedimentos para o registro de contratos de financiamento com garantia real de veículo, celebrados por instrumento público ou privado, registrados no DETRAN-PE por meio sistêmico cooperado.</t>
  </si>
  <si>
    <t>PORTARIA DETRAN-RJ N° 6584, DE 05 DE ABRIL DE 2024 (pg. 6)</t>
  </si>
  <si>
    <t>http://www.ioerj.com.br/portal/modules/conteudoonline/mostra_edicao.php?session=VWtSWk0wOUVXa1ZPTUUxMFVtcFpNMDE1TURCUFJFRjVURlJzUTAxNlJYUlNWRWt6VFdwTk1rOVViRWRTUlZreFRWUmplRTFxWXpCUFJGVTBUVUU5UFE9PQ==</t>
  </si>
  <si>
    <t xml:space="preserve">Dispõe sobre a implantação do Sistema de Registro Nacional de Veículos em Estoque (RENAVE), de que trata a Resolução n° 797/2020 do COTRAN, no Estado do Rio de Janeiro e institui o credenciamento de pessoas jurídicas interessadas na transmissão dos dados necessários para os procedimentos de registro de entrada e/ou saída de veículos em estoque no âmbito do RENAVE. </t>
  </si>
  <si>
    <t>A Portaria estabelece que para garantir a integridade das informações e eliminar possíveis conflitos de interesse, não poderão solicitar a certificação de sistema de integração pessoas jurídicas com a finalidade de: instituição financeira, detentoras de garantia real em operações de financiamento de veículos e de Registro de Contrato de financiamento de veículos.</t>
  </si>
  <si>
    <t>Nomeação do Poder Executivo</t>
  </si>
  <si>
    <t>https://iose.se.gov.br/portal/visualizacoes/jornal/5921/#/p:10/e:5921</t>
  </si>
  <si>
    <t>Nomeia Jacqueline Barbosa Caldeira como membro titular do Conselho Deliberativo do Departamento Estadual de Transito de Sergipe - DETRAN.</t>
  </si>
  <si>
    <t>Decretos Nominais (pg.9)</t>
  </si>
  <si>
    <t xml:space="preserve">Exonerar Rodrigo de Sá Barbosa, do cargo de confiança de Diretor Presidente do Departamento Estadual de Trânsito do Amazonas. </t>
  </si>
  <si>
    <t>Nomear Wendell Waughan Monteiro, para exercer o cargo de confiança de Diretor Presidente do Departamento Estadual de Trânsito do Amazonas.</t>
  </si>
  <si>
    <t>Quem é: Já ocupou o cargo de pregoeiro do Centro de Serviços Compartilhados do Amazonas, foi membro da Comissão responsável pelo concurso do Departamento de Trânsito do Amazonas e da Comissão de Desfazimento e Avaliação de Bens Patrimoniais do DETRAN/AM. Em janeiro de 2019, assumiu o cargo de Assessor I do Departamento Estadual de Trânsito.</t>
  </si>
  <si>
    <t>INSTRUÇÃO Nº 174, DE 08 DE ABRIL DE 2024 (pg. 19)</t>
  </si>
  <si>
    <t>https://dodf.df.gov.br/index/visualizar-arquivo/?pasta=2024|04_Abril|DODF%20068%2010-04-2024|&amp;arquivo=DODF%20068%2010-04-2024%20INTEGRA.pdf</t>
  </si>
  <si>
    <t>Renovar o credenciamento como Instituição Credora, por mais 12 (doze) meses, a contar de 26/04/2024, da empresa SANTANDER LEASING S.A. ARRENDAMENTO MERCANTIL, CNPJ nº 47.193.149/0001-06, para fins de apontamento de gravame para o Distrito Federal, restrito ao uso de código para inserção e exclusão de: III- alienação fiduciária em garantia.</t>
  </si>
  <si>
    <t>12 meses, a partir de 26/04/2024.</t>
  </si>
  <si>
    <t>INSTRUÇÃO Nº 176, DE 08 DE ABRIL DE 2024 (pg. 19)</t>
  </si>
  <si>
    <t>Renovar o credenciamento como Instituição Credora, por mais 12 (doze) meses, a contar de 26/04/2024, da empresa BANCO SANTANDER (BRASIL) SA, CNPJ nº 90.400.888/0001-42, para fins de apontamento de gravame para o Distrito Federal, restrito ao uso de código para inserção e exclusão de: III- alienação fiduciária em garantia.</t>
  </si>
  <si>
    <t>Termo de Credenciamento n° 117/2024 (pg. 28)</t>
  </si>
  <si>
    <t>http://www.ioerj.com.br/portal/modules/conteudoonline/mostra_edicao.php?k=F8A4F305-957D7-4F55-B10D-064C9CAF3BD128</t>
  </si>
  <si>
    <t>Partes: DETRAN/RJ e Place Tecnologia e Inovação S/A
Objeto: Autorização para prestação de serviços de transmissão de dados, destinados ao registro de contratos de financiamento com garantia real de veículo, realizado pelo DETRAN/RJ.
Gestor: Vanice Macedo Nunes, Presidente da CUAC.
Fiscais: Roberto Schemid Abo-Gamem da Cunha, Analista de Tecnologia da Informação; Alexandre Rodrigues Dias, Diretor de Divisão; e Daniela Vidal Assad Machado, Chefe de Serviço.</t>
  </si>
  <si>
    <t>11/04/2024 a 11/04/2026 (24 meses).</t>
  </si>
  <si>
    <t>PORTARIA N.º 0172/DETRAN/PROJUR/2024 (pg. 24)</t>
  </si>
  <si>
    <t>https://portal.doe.sea.sc.gov.br/repositorio/2024/20240410/Jornal/22242.pdf</t>
  </si>
  <si>
    <t>Credenciar para operar como registradora de Contratos a empresa TECNOBANK TECNOLOGIA BANCÁRIA S.A., com sede na Rua Gomes de Carvalho, 1356, 9º andar, Bairro Vila Olímpia, no Município de São Paulo/SP, inscrita no CNPJ/MF sob o nº 09.016.926/0001-40.</t>
  </si>
  <si>
    <t>a partir de 28/03/2024.</t>
  </si>
  <si>
    <t>INSTRUÇÃO DE SERVIÇO N° 15, DE 11 DE ABRIL DE 2024 (pg. 33)</t>
  </si>
  <si>
    <t>https://ioes.dio.es.gov.br/portal/visualizacoes/pdf/9003/#/p:33/e:9003</t>
  </si>
  <si>
    <t>Revoga as disposições das instruções de serviço elencadas, no que se referem aos requisitos para credenciamento de pessoas jurídicas e físicas.</t>
  </si>
  <si>
    <t>dentre as instruções de serviço revogadas, pontua-se: XVII - Instrução de Serviço N nº 09, de 24 de fevereiro de 2022 - Credenciamento de empresas para realização de serviço de Registro Eletrônico de Contratos com cláusula de Alienação Fiduciária em operações financeiras, consórcio  Arrendamento Mercantil, Reserva de Domínio ou Penhor, para anotação no Certificado de Registro de Veículos (CRV) e no Certificado de Registro de Licenciamento Anual do Veículo (CRLV).
As pessoas jurídicas e físicas que se encontram em funcionamento no dia 31/12/2023 nos termos das Instruções de Serviços ora revogadas, terão suas vigências prorrogadas até 31/12/2024.</t>
  </si>
  <si>
    <t>RESOLUÇÃO N°003/2024, de 10.04.2024 (pg. 15)</t>
  </si>
  <si>
    <t>https://iose.se.gov.br/portal/visualizacoes/jornal/5925/#/p:14/e:5925</t>
  </si>
  <si>
    <t>Dispensar Antonio Siqueira Filho da função de Secretário do Conselho Deliberativo do DETRAN/SE.</t>
  </si>
  <si>
    <t>a partir de 12 de abril de 2024.</t>
  </si>
  <si>
    <t>PORTARIA N° 0249/2024 - DETRAN/AP, DE 12 DE ABRIL DE 2024 (pg. 47)</t>
  </si>
  <si>
    <t>Recadastrar Sicoob Cocred Cooperativa de Crédito no exercício de suas atividades no âmbito do Departamento de Trânsito do Estado do Amapá.</t>
  </si>
  <si>
    <t>23/05/2024 a 23/05/2025, 12 meses.</t>
  </si>
  <si>
    <t>PORTARIA Nº 00062/2024/SEFAZ (pg. 1)</t>
  </si>
  <si>
    <t>Atualiza o valor da Unidade Fiscal de Referência do Estado da Paraíba - UFR/PB, de R$ 66,39 para R$ 66,50.</t>
  </si>
  <si>
    <t>a partir de 01/05/2024</t>
  </si>
  <si>
    <t>Exoneração (pg. 11)</t>
  </si>
  <si>
    <t>https://www.diariooficial.ma.gov.br/download.php?arqv=1&amp;arq=EX20240415</t>
  </si>
  <si>
    <t>Exonera Heverton Carlos Rodrigues Pereira do cargo de Conselheiro Titular do Conselho Estadual de Trânsito do Maranhão - CETRAN/MA</t>
  </si>
  <si>
    <t>INSTRUÇÃO Nº 184, DE 12 DE ABRIL DE 2024 (pg. 11)</t>
  </si>
  <si>
    <t>https://dodf.df.gov.br/index/visualizar-arquivo/?pasta=2024|04_Abril|DODF%20072%2016-04-2024|&amp;arquivo=DODF%20072%2016-04-2024%20INTEGRA.pdf</t>
  </si>
  <si>
    <t>Aprovar o Plano Estratégico do Departamento de Trânsito do Distrito Federal – Detran/DF para o período de 2024-2030, em consonância com os dispositivos do Plano Estratégico do Distrito Federal (2019-2060).</t>
  </si>
  <si>
    <t>Extrato de Contrato Prestação de Serviço (pg. 47)</t>
  </si>
  <si>
    <t>Extrato de contrato entre o Detran/AC e Registradora Logo IT S/A. para prestação do serviço de registro eletrônico de contratos de financiamento de veículos automotores com cláusula de alienação fiduciária, arrendamento mercantil, reserva de domínio ou penhor.</t>
  </si>
  <si>
    <t>17/04/2024 a 17/04/2025, 12 meses.</t>
  </si>
  <si>
    <t xml:space="preserve">DOPI </t>
  </si>
  <si>
    <t>PORTARIA Nº 28/2024-GDG-DETRAN/PI (pg. 41)</t>
  </si>
  <si>
    <t>https://www.diario.pi.gov.br/doe/files/diarios/anexo/320d27cc-e86d-4add-95f2-4e1f0c9748ab/DOEPI_74_2024.pdf</t>
  </si>
  <si>
    <t xml:space="preserve">Conceder, a título precário, pelo prazo máximo de 05 (cinco) anos, credenciamento a PLACE TECNOLOGIA E INOVAÇÃO S.A. para realização de registro eletrônico de contratos de financiamento de veículos com cláusula de alienação fiduciária, arrendamento mercantil, reserva de domínio ou penhor, para operar sistema eletrônico de registro de contratos. </t>
  </si>
  <si>
    <t>Até 05 anos, a partir de 17/04/2024</t>
  </si>
  <si>
    <t>17/04/2027</t>
  </si>
  <si>
    <t>INSTRUÇÃO Nº 185, DE 15 DE ABRIL DE 2024 (pg.8)</t>
  </si>
  <si>
    <t>https://dodf.df.gov.br/index/visualizar-arquivo/?pasta=2024|04_Abril|DODF%20073%2017-04-2024|&amp;arquivo=DODF%20073%2017-04-2024%20INTEGRA.pdf</t>
  </si>
  <si>
    <t>Renovar o credenciamento como Instituição Credora, por mais 12 (doze) meses, a contar de 13/05/2024, da empresa BANCO YAMAHA MOTOR DO BRASIL S.A., CNPJ nº 10.371.492/0001-85, para fins de apontamento de gravame para o Distrito Federal, restrito ao uso de código para inserção e exclusão de: 
III- alienação fiduciária em garantia.</t>
  </si>
  <si>
    <t>13/05/2024 a 13/05/2025</t>
  </si>
  <si>
    <t>PORTARIA N° 0256/2024 - DETRAN/AP, DE 17 DEABRIL DE 2024 (pg. 42)</t>
  </si>
  <si>
    <t>Recadastrar Unifisca-Administradora Nacional de Consórcios LTDA no exercício de suas atividades no âmbito do Departamento de Trânsito do Estado do Amapá.</t>
  </si>
  <si>
    <t>16/04/2024 a 16/04/2025, 12 meses.</t>
  </si>
  <si>
    <t>INSTRUÇÃO Nº 189, DE 17 DE ABRIL DE 2024 (pg. 28)</t>
  </si>
  <si>
    <t>https://dodf.df.gov.br/index/visualizar-arquivo/?pasta=2024|04_Abril|DODF%20074%2018-04-2024|&amp;arquivo=DODF%20074%2018-04-2024%20INTEGRA.pdf</t>
  </si>
  <si>
    <t>Renovar o credenciamento como Instituição Credora, por mais 12 (doze) meses, a contar de 13/05/2024, da empresa YAMAHA ADMINISTRADORA DE CONSORCIO LTDA (CONSORCIO NACIONAL YAMAHA), CNPJ nº 47.458.153/0001-40, para fins de apontamento de gravame para o Distrito Federal, restrito ao uso de código para inserção e exclusão de: 
III - alienação fiduciária em garantia</t>
  </si>
  <si>
    <t>12 meses, a partir de 13/05/2024</t>
  </si>
  <si>
    <t>Portaria nº 393/2024-GADIR, de 15 abril de 2024 (pg. 18)</t>
  </si>
  <si>
    <t>https://www.diariooficial.rn.gov.br/dei/dorn3/docview.aspx?id_jor=00000001&amp;data=20240418&amp;id_doc=794974</t>
  </si>
  <si>
    <t>Credencia a empresa ARQDIGITAL LTDA, inscrita no CNPJ nº 03.274.615/0001-02, com base no cumprimento dos termos estabelecidos no art. 15 e incisos da portaria n° 308/2021-GADIR, para executar o serviço de registro eletrônico de contratos de financiamento de veículos com cláusula de alienação fiduciária, arrendamento mercantil, reserva de domínio ou penhor no estado do Rio Grande do Norte.</t>
  </si>
  <si>
    <t>24 meses, a partir de 18/04/2024.</t>
  </si>
  <si>
    <t>Portaria Sefaz n°0111/2024, de 17 de abril de 2024 (pg. 12)</t>
  </si>
  <si>
    <t>https://iose.se.gov.br/portal/visualizacoes/jornal/5941/#/p:12/e:5941</t>
  </si>
  <si>
    <t>Fixa o valor da Unidade Fiscal Padrão do Estado de Sergipe - UFP/SE em R$ 64,56 para o mês de maio de 2024.</t>
  </si>
  <si>
    <t>A partir de 01/05/2024.</t>
  </si>
  <si>
    <t>PORTARIA N.º 0206/DETRAN/PROJUR/2024, de 11/04/2024 (pg. 13)</t>
  </si>
  <si>
    <t>https://portal.doe.sea.sc.gov.br/repositorio/2024/20240418/Jornal/22248.pdf</t>
  </si>
  <si>
    <t>Credenciar pelo prazo de 60 (sessenta) meses, para operar como Agente Financeiro BANCO ALFA DE  INVESTIMENTO S.A., CNPJ n.º 60.770.336/0001-65, estabelecido na AL SANTOS, Bairro: CERQUEIRA CESAR, Município: SAO PAULO/SC.</t>
  </si>
  <si>
    <t>Processo: 049.4642.2023.0083248-79 (pg. 101)</t>
  </si>
  <si>
    <t>https://dool.egba.ba.gov.br/ver-pdf/17897/#/p:101/e:17897</t>
  </si>
  <si>
    <t xml:space="preserve">Partes: DETRAN/BA e R30 Registro Eletrônico e Tecnologia da Informação LTDA. 
Credenciamento da empresa especializada para realização de registro eletrônico de contratos de financiamento de veículos automotores com garantia real - cláusula de Alienação Fiduciária, Arrendamento Mercantil, Reserva de Domínio Penhor, ou Consórcio, para anotação no Certificado de Registro de Veículos (CRV), e no Certificado de Licenciamento Anual (CLA), junto ao Departamento Estadual de Trânsito da Bahia. </t>
  </si>
  <si>
    <t>12 meses, a partir de 20/04/2024.</t>
  </si>
  <si>
    <t>PORTARIA DETRAN Nº 433, DE 22 DE ABRIL DE 2024 (pg. 64)</t>
  </si>
  <si>
    <t>Designar o Diretor Administrativo e Financeiro, Manoel Gerônimo Filho, para responder pela Presidência deste Departamento Estadual de Trânsito - DETRAN/AC, durante a ausência da titular, no período de 23/04/2024 a 26/04/2024.</t>
  </si>
  <si>
    <t>INSTRUÇÃO Nº 204, DE 22 DE ABRIL DE 2024 (pg. 14)</t>
  </si>
  <si>
    <t>https://dodf.df.gov.br/index/visualizar-arquivo/?pasta=2024|04_Abril|DODF%20078%2024-04-2024|&amp;arquivo=DODF%20078%2024-04-2024%20INTEGRA.pdf</t>
  </si>
  <si>
    <t>Renovar o credenciamento como Instituição Credora, por mais 12 (doze) meses, a contar de 10/05/2024, da empresa COOPERATIVA DE CRÉDITO SICOOB ENGECRED LTDA, CNPJ nº 04.388.688/0001-80,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</si>
  <si>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partir de 10/05/2024</t>
  </si>
  <si>
    <t>Portaria nº 482/2024-GADIR, de 23 de abril de 2024 (pg. 13)</t>
  </si>
  <si>
    <t>https://diariooficial.rn.gov.br/dei/dorn3/docview.aspx?id_jor=00000001&amp;data=20240425&amp;id_doc=794979</t>
  </si>
  <si>
    <t>RENOVAR O CREDENCIAMENTO da empresa TECNOL SISTEMAS DE AUTOMAÇÃO S/A nome fantasia (TECNOL), inscrita no CNPJ nº 23.016.172/0001-59, com base no cumprimento dos termos estabelecidos no art. 15 e incisos da portaria n° 308/2021 -GADIR, para executar o serviço de registro eletrônico de contratos de financiamento de veículos com cláusula de alienação fiduciária, arrendamento mercantil, reserva de domínio ou penhor no estado do Rio Grande do Norte.</t>
  </si>
  <si>
    <t>24 meses, a partir de 25/05/2024.</t>
  </si>
  <si>
    <t>PORTARIA N° 0271/2024 - DETRAN/AP, DE 25 DE ABRIL DE 2024 (pg. 52)</t>
  </si>
  <si>
    <t>Recadastrar Porto Seguro Administradora de Consorcios LTDA no exercício de suas atividades no âmbito do Departamento de Trânsito do Estado do Amapá.</t>
  </si>
  <si>
    <t>28/04/2024 a 28/04/2025, 12 meses.</t>
  </si>
  <si>
    <t>Portaria nº 487/2024-GADIR, de 24 de abril de 2024 (pg. 13)</t>
  </si>
  <si>
    <t>https://www.diariooficial.rn.gov.br/dei/dorn3/docview.aspx?id_jor=00000001&amp;data=20240426&amp;id_doc=794980</t>
  </si>
  <si>
    <t>RENOVAR O CREDENCIAMENTO da empresa MEGADATA COMPUTAÇÕES LTDA, nome fantasia (MEGADATA), inscrita no CNPJ nº 04.014.181/0001-66, com base no cumprimento dos termos estabelecidos no art. 15 e incisos da portaria n° 308/2021 -GADIR, para executar o serviço de registro eletrônico de  contratos de financiamento de veículos com cláusula de alienação fiduciária, arrendamento mercantil, reserva de domínio ou penhor no estado do Rio Grande do Norte.</t>
  </si>
  <si>
    <t>24 meses, a partir de 26/05/2024.</t>
  </si>
  <si>
    <t>CONSULTA PÚBLICA DETRAN-SP Nº 3, DE 25 DE ABRIL DE 2024</t>
  </si>
  <si>
    <t>https://www.doe.sp.gov.br/executivo/secretaria-de-gestao-e-governo-digital/consulta-publica-detran-sp-n-3-de-25-de-abril-de-2024-20240425112716204269012</t>
  </si>
  <si>
    <t>Torna pública a minuta de portaria normativa que “dispõe sobre o Registro Nacional de Veículos em Estoque no âmbito do Estado de São Paulo”.</t>
  </si>
  <si>
    <t>a minuta determina que o proprietário que adquirir veículo novo registrado no RENAVE deverá providenciar o registro, o licenciamento e o emplacamento mediante apresentação eletrônica da NF-e de saída e do ATPV-e, dispensado o reconhecimento de firma do comprador. Está aberto por 45 dias, a partir dessa publicação, o prazo para participação por meio do e-mail gestao.regulatoria@detran.sp.gov.br.</t>
  </si>
  <si>
    <t>PORTARIA Nº 2.889, DE 25 DE ABRIL DE 2024</t>
  </si>
  <si>
    <t>https://www.doe.sp.gov.br/executivo/secretaria-de-gestao-e-governo-digital/portaria-n-2889-de-25-de-abril-de-2024-20240425112716214268669</t>
  </si>
  <si>
    <t>Institui o Projeto FOCUS ("Field Operations Continuous User Supervision"), que significa Supervisão Contínua de Usuários em Operações de Campo.</t>
  </si>
  <si>
    <t>entre os objetivos do projeto, está a implementação de melhores práticas nos processos internos, serviços à sociedade,  transparência ativa, acesso à informação e proteção de dados.
- O plano do projeto deverá ser entregue em 30 dias a partir da publicação dessa portaria.</t>
  </si>
  <si>
    <t>29/04/2024</t>
  </si>
  <si>
    <t>PORTARIA Nº618/2024 (pg. 46)</t>
  </si>
  <si>
    <t>http://pesquisa.doe.seplag.ce.gov.br/doepesquisa/sead.do?page=ultimasEdicoes&amp;cmd=11&amp;action=Ultimas</t>
  </si>
  <si>
    <t>Partes: DETRAN/CE e BANCO SANTANDER (BRASIL) S/A. Objetivo: Prorrogar vigência do credenciamento de forma precária, pelo período de 01 (um) ano, para fins da realização direta do registro de contrato no DETRAN/CE, por meio eletrônico, para o registro e o licenciamento do veículo automotor e para a constituição da garantia real</t>
  </si>
  <si>
    <t>12 meses, a partir de 03/05/2024.</t>
  </si>
  <si>
    <t>PORTARIA Nº619/2024 (pg. 46)</t>
  </si>
  <si>
    <t>Partes: DETRAN/CE e SANTANDER BRASIL ADMINISTRADORA DE CONSÓRCIO LTDA. Objetivo: Prorrogar vigência do credenciamento de forma precária, pelo período de 01 (um) ano, para fins da realização direta do registro de contrato no DETRAN/CE, por meio eletrônico, para o registro e o licenciamento do veículo automotor e para a constituição da garantia real</t>
  </si>
  <si>
    <t>PORTARIA N° 0280/2024 - DETRAN/AP, DE 02 DE MAIO DE 2024 (pg. 34)</t>
  </si>
  <si>
    <t>Recadastrar BB ADMINISTRADORA DE CONSORCIOS S.A no exercício de suas atividades no âmbito do Departamento de Trânsito do Estado do Amapá.</t>
  </si>
  <si>
    <t>12 meses, a partir de 06/04/2024.</t>
  </si>
  <si>
    <t>PORTARIA DETRAN/MA Nº. 400 DE 29 DE ABRIL 2024</t>
  </si>
  <si>
    <t>https://www.diariooficial.ma.gov.br/download.php?arqv=1&amp;arq=EX20240502</t>
  </si>
  <si>
    <t xml:space="preserve">Prorroga o credenciamento das empresas financeiras com termo final de credenciamento em 31 de abril de 2024. </t>
  </si>
  <si>
    <t>Prorrogar até 31 de maio de 2024 o credenciamento das empresas regulamentadas como Financeiras pelo DETRAN/ MA para Inserção, Baixa e Cancelamento de apontamentos no sistema referente a Gravames de Veículos do Estado do Maranhão, credenciadas por meio do Edital DETRAN/MA nº. 001/2022, e que atualmente possuem termo final do credenciamento em 30 de abril de 2024.</t>
  </si>
  <si>
    <t xml:space="preserve"> A partir de 02/05/2024.</t>
  </si>
  <si>
    <t>PORTARIA N° 0282/2024 - DETRAN/AP, DE 03 DE MAIO DE 2024 (pg. 39)</t>
  </si>
  <si>
    <t>Recadastrar BANCO PAN S.A no exercício de suas atividades no âmbito do Departamento de Trânsito do Estado do Amapá.</t>
  </si>
  <si>
    <t>PORTARIA N° 0283/2024 - DETRAN/AP, DE 03 DE MAIO DE 2024 (pg. 39)</t>
  </si>
  <si>
    <t>Recadastrar BANCO BRADESCO FINANCIAMENTOS S.A no exercício de suas atividades no âmbito do Departamento de Trânsito do Estado do Amapá</t>
  </si>
  <si>
    <t>12 meses, a partir de 12/05/2024.</t>
  </si>
  <si>
    <t>PORTARIA DETRAN Nº 459, DE 30 DE ABRIL DE 2024 (pg. 42)</t>
  </si>
  <si>
    <t>Designar o servidor Eldivon Montefusco Portela, chefe da Coordenadoria de Veículos e Renavam desta Autarquia, para atuar como Gestor do Termo de Credenciamento Contrato de Prestação de Serviço de Registro Eletrônico dos Contratos de Financiamento de Veículos com Cláusula de Alienação Fiduciária, Arrendamento Mercantil, Reserva de Domínio ou Penhor celebrado entre o DETRAN/AC e a Registradora LOGO IT S/A.</t>
  </si>
  <si>
    <t>12 meses, a partir de 06/05/2024.</t>
  </si>
  <si>
    <t>PORTARIA N° 240, DE 03 DE MAIO DE 2024.</t>
  </si>
  <si>
    <t>https://dool.egba.ba.gov.br/ver-pdf/17965/#/p:32/e:17965</t>
  </si>
  <si>
    <t xml:space="preserve">Fica conceituada para fins de definição do serviço a hipótese de incidência anexa na Lei Estadual 11.631, descrita como "acesso online às bases de dados estaduais pelas pessoas jurídicas credenciadas ou autorizadas, por serviço" como a taxa pela prestação de serviço a ser cobrada por cada transição realizada de acesso online à base do DETRAN Bahia. </t>
  </si>
  <si>
    <t>A partir de 04/05/2024</t>
  </si>
  <si>
    <t>PORTARIA N° 0290/2024 - DETRAN/AP, DE 06 DE MAIO DE 2024 (pg. 159)</t>
  </si>
  <si>
    <t>Recadastrar GMAC ADMINISTRADORA DE CONSORCIOS LTDA no exercício de suas atividades no âmbito do Departamento de Trânsito do Estado do Amapá.</t>
  </si>
  <si>
    <t>12 meses, a partir de 14/05/2024.</t>
  </si>
  <si>
    <t>Unidade Padrão Fiscal</t>
  </si>
  <si>
    <t>https://sigdoc.ap.gov.br/public/verArquivo.jsf;jsessionid=A02096C67FAFD2D1F4107612EF827479.sigdocs-04?token=1e4e828ff3f5d91954a8552a30959f32&amp;tid=83961aa965cf940b4ec73d28a9f10e80</t>
  </si>
  <si>
    <t>Foi atualizado o valor da Unidade Padrão Fiscal para o mês de maio.</t>
  </si>
  <si>
    <t>Termo de Credenciamento n° 017/2024 (pg. 43)</t>
  </si>
  <si>
    <t>https://www.ioerj.com.br/portal/modules/conteudoonline/mostra_edicao.php?k=AA00A29F-04BDA-4F12-8BE0-3B8AF5B7D65943</t>
  </si>
  <si>
    <t>Partes:  DETRAN/RJ e Arqdigital Ltda.
Objeto: Autorização, para prestação de serviços, de transmissão de dados destinados ao registro de contratos de financiamento com garantia real de veículo, realizado pelo DETRAN/RJ.</t>
  </si>
  <si>
    <t>07/05/2024 a 07/05/2026 (24 meses)</t>
  </si>
  <si>
    <t>INSTRUÇÃO Nº 243, DE 03 DE MAIO DE 2024 (pg. 40)</t>
  </si>
  <si>
    <t>https://dodf.df.gov.br/index/visualizar-arquivo/?pasta=2024|05_Maio|DODF%20086%2007-05-2024|&amp;arquivo=DODF%20086%2007-05-2024%20INTEGRA.pdf</t>
  </si>
  <si>
    <t>Renovar o credenciamento como Instituição Credora, por mais 12 (doze) meses, a contar de 02/05/2024, da empresa BANCO SAFRA S A, CNPJ nº 58.160.789/0001-28, localizada na AV. PAULISTA 2100, BELA VISTA, SÃO PAULO - SP, para fins de apontamento de gravame para o Distrito Federal, restrito ao uso de código para inserção e exclusão de: 
III- alienação fiduciária em garantia.</t>
  </si>
  <si>
    <t>12 meses, a partir de 02/05/2024</t>
  </si>
  <si>
    <t>PORTARIA Nº 30-GDG DE ERRATA da Portaria nº 21/2024-GDG (15/03/2024).</t>
  </si>
  <si>
    <t xml:space="preserve"> https://www.diario.pi.gov.br/doe/</t>
  </si>
  <si>
    <t xml:space="preserve">Partes: ALIAS TECNOLOGIA S/A e DETRAN/PI
Objetivo: Conceder a título precário, pelo prazo máximo de 05 anos, credenciamento à ALIAS TECNOLOGIA S/A, para realização de registro eletrônico de contratos de financiamento de veículos com cláusula de alienação fiduciária, arrendamento mercantil, reserva de domínio ou penhor, para operar sistema eletrônico de registro de contratos. </t>
  </si>
  <si>
    <t>Até 05 (cinco) anos.</t>
  </si>
  <si>
    <t>TERMO DE ADESÃO AO CREDENCIAMENTO -Processo: 049.4642.2022.0024531-88.</t>
  </si>
  <si>
    <t>https://dool.egba.ba.gov.br/ver-pdf/17980/#/p:63/e:17980</t>
  </si>
  <si>
    <t>Partes: M.I MONTREAL e DETRAN/BA.
Objetivo: Credenciamento de pessoa jurídica para prestação de serviços de Registro eletrônico de contratos de financiamento de veículos automotores com garantia real - cláusula de Alienação Fiduciária, Arrendamento Mercantil, Reserva de Domínio, Penhor ou Consórcio, no âmbito do Departamento Estadual de Trânsito da Bahia.</t>
  </si>
  <si>
    <t>60 meses.</t>
  </si>
  <si>
    <t>TERMO DE RENOVAÇÃO AO CREDENCIAMENTO -Processo: 049.4642.2023.0067996-41</t>
  </si>
  <si>
    <t>https://dool.egba.ba.gov.br/ver-pdf/17980/#/p:63/e:17981</t>
  </si>
  <si>
    <t>Partes: SEARCH INFORMÁTICA LTDA e DETRAN/BA.
Objetivo: Renovação ao credenciamento de pessoa jurídica para prestação de serviços de Registro eletrônico de contratos de financiamento de veículos automotores com garantia real - cláusula de Alienação Fiduciária, Arrendamento Mercantil, Reserva de Domínio, Penhor ou Consórcio, no âmbito do Departamento Estadual de Trânsito da Bahia.</t>
  </si>
  <si>
    <t>TERMO DE RENOVAÇÃO AO CREDENCIAMENTO -Processo: 049.4642.2023.0064130-41</t>
  </si>
  <si>
    <t>https://dool.egba.ba.gov.br/ver-pdf/17980/#/p:63/e:17982</t>
  </si>
  <si>
    <t>Partes: VETERA TECNOLOGIA E SOLUÇÕES LTDA e DETRAN/BA.
Objetivo: Renovação ao credenciamento de pessoa jurídica para prestação de serviços de Registro eletrônico de contratos de financiamento de veículos automotores com garantia real - cláusula de Alienação Fiduciária, Arrendamento Mercantil, Reserva de Domínio, Penhor ou Consórcio, no âmbito do Departamento Estadual de Trânsito da Bahia.</t>
  </si>
  <si>
    <t>PORTARIA DETRAN-SP Nº 3048, DE 03 DE MAIO DE 2024</t>
  </si>
  <si>
    <t>https://www.doe.sp.gov.br/executivo/secretaria-de-gestao-e-governo-digital/portaria-detran-sp-n-3048-de-03-de-maio-de-2024-20240507122316235294417</t>
  </si>
  <si>
    <t>Admitir Bárbara Zagato Antunes da Silva para exercer o emprego público em confiança de Diretor Técnico I na vaga de Vinicius da Costa Novaes, ficando lotada no Núcleo de Gestão de Pátios, da Gerência de Pátios e Leilões, subordinada à Diretoria de Educação para o Trânsito e Fiscalização.</t>
  </si>
  <si>
    <t>PORTARIA DETRAN-SP Nº 3054, DE 03 DE MAIO DE 2024</t>
  </si>
  <si>
    <t>https://www.doe.sp.gov.br/executivo/secretaria-de-gestao-e-governo-digital/portaria-detran-sp-n-3054-de-03-de-maio-de-2024-20240507122316235294422</t>
  </si>
  <si>
    <t>Designar Bárbara Zagato Antunes da Silva, Diretor Técnico I, SQEP-C, do Núcleo de Gestão de Pátios da Gerência de Pátios e Leilões subordinada à Diretoria de Educação para o Trânsito e Fiscalização, para sem prejuízo de suas atribuições normais responder cumulativamente pelo expediente da Junta Administrativa de Recursos de Infrações - JARI.</t>
  </si>
  <si>
    <t>PORTARIA N° 352, DE 29 DE ABRIL DE 2024 (pg. 18)</t>
  </si>
  <si>
    <t>https://www.jornalminasgerais.mg.gov.br?dataJornal=2024-05-10&amp;pagina=18&amp;caderno=caderno1</t>
  </si>
  <si>
    <t>Credenciar a empresa CP3 TECNOLOGIA E SERVIÇOS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</si>
  <si>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 xml:space="preserve">10/05/2024 a 10/05/2025 (12 meses) </t>
  </si>
  <si>
    <t>PORTARIA N° 360, DE 29 DE ABRIL DE 2024 (pg. 18)</t>
  </si>
  <si>
    <t>Alterar a Razão Social da empresa SIELLO TECNOLOGIA, DESENVOLVIMENTO E SERVIÇOS S.A. para a empresa CNR - CENTRAL NACIONAL DE REGISTROS E TECNOLOGIAS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</si>
  <si>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PORTARIA N° 397, DE 08 DE MAIO DE 2024 (pg. 20)</t>
  </si>
  <si>
    <t>https://www.jornalminasgerais.mg.gov.br?dataJornal=2024-05-10&amp;pagina=20&amp;caderno=caderno1</t>
  </si>
  <si>
    <t>Credenciar a empresa ERDOC EMPRESA REGISTRADORA DE DADOS E CONTRATOS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</si>
  <si>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PORTARIA N° 398, DE 08 DE MAIO DE 2024 (pg. 20)</t>
  </si>
  <si>
    <t>Renovar o credenciamento da empresa RESULT ONE TECNOLOGIA DA INFORMAÇÃO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</si>
  <si>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PORTARIA N° 401, DE 08 DE MAIO DE 2024 (pg. 20)</t>
  </si>
  <si>
    <t>Renovar o credenciamento da empresa RAIN TI TECNOLOGIA E SISTEMAS DE INFORMAÇÃO LTDA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</si>
  <si>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Portaria n°328, de 9 de maio de 2024  (pg. 19)</t>
  </si>
  <si>
    <t>https://iose.se.gov.br/portal/visualizacoes/jornal/5992/#/p:18/e:5992</t>
  </si>
  <si>
    <t>Dispõe sobre suspensão temporária de novos credenciamentos de profissionais e entidades junto o Departamento Estadual de Trânsito do Estado de Sergipe.</t>
  </si>
  <si>
    <t>Determina a suspensão temporária, por 180 dias, dos novos credenciamentos de profissionais e entidades, públicas ou privadas, perante o DETRAN/SE, para a adequação de procedimentos do Departamento à legislação vigente.
 Durante o período de suspensão, poderão ser processados novos pedidos de credenciamento, expecionalmente, em situações emergenciais.</t>
  </si>
  <si>
    <t>10/05/2024 a 10/11/2024 (6 meses)</t>
  </si>
  <si>
    <t>PORTARIA Nº879/2024</t>
  </si>
  <si>
    <t>OMNI S/A CRÉDITO FINANCIAMENTO E INVESTIMENTO e DETRAN/CE. Objetivo: Prorrogar a vigência do credenciamento, de forma precária, pelo período de 01 (um) ano  da instituição credora OMNI S/A CRÉDITO FINANCIAMENTO E INVESTIMENTO, para fins da realização direta do registro de contrato no DETRAN/CE, por meio eletrônico, para o registro e o licenciamento do veículo automotor e para a constituição da garantia
real.</t>
  </si>
  <si>
    <t>PORTARIA Nº886/2024</t>
  </si>
  <si>
    <t xml:space="preserve">Partes: BANCO VOLKSWAGEN S/A e DETRAN/CE. Objetivo: Prorrogar a vigência do credenciamento, de forma precária, pelo período de 01 (um) ano  da instituição credora BANCO VOLKSWAGEN S/A, para fins da realização direta do registro de contrato no DETRAN/CE, por meio eletrônico, para o registro e o licenciamento do veículo automotor e para a constituição da garantia
real. </t>
  </si>
  <si>
    <t>ATOS DO DIA 10 DE MAIO DE 2024</t>
  </si>
  <si>
    <t xml:space="preserve"> https://cepebr-prod.s3.amazonaws.com/1/cadernos/2024/20240511/1-PoderExecutivo/PoderExecutivo(20240511).pdf</t>
  </si>
  <si>
    <t>Exonerar Carlos Fernando Ferreira da Silva Filho do cargo de Diretor Presidente do Departamento Estadual de Trânsito de Pernambuco – DETRAN.
Exonerar André Trajano de Oliveira do cargo de Diretor Geral do Departamento Estadual de Trânsito de Pernambuco – DETRAN.
Nomear Vladimir Lacerda Melquiades para exercer o cargo de Diretor Presidente do Departamento Estadual de Trânsito de Pernambuco – DETRAN.
Nomear Guilherme Ramos Mesquita de Freitas para exercer o cargo de Diretor Geral do Departamento Estadual de Trânsito de Pernambuco – DETRAN.</t>
  </si>
  <si>
    <t>o novo Diretor-Presidente do departamento é delegado especial da Polícia Civil, assim como o recém nomeado diretor-geral. Ambos foram indicações do Partido Progressistas (PP). Vale destacar que os antigos diretores eram indicações do Partido Liberal (PL), que recentemente teve desentendimentos com a governadora do Estado, Raquel Lyra (PSDB), o que ocasionou em uma série de exonerações no governo de nomes ligados ao PL.</t>
  </si>
  <si>
    <t>PORTARIA NORMATIVA DETRAN-SP Nº 27, DE 10 DE MAIO DE 2024</t>
  </si>
  <si>
    <t>https://www.doe.sp.gov.br/executivo/secretaria-de-educacao/portaria-gse-coped-cise-citem-n-1-de-10-de-maio-de-2024-2024051011221214303788</t>
  </si>
  <si>
    <t>Revoga portarias que especifíca.</t>
  </si>
  <si>
    <t>entre as 54 portarias revogadas, destacamos:
- Portaria Detran.SP nº 1.199, de 04 de setembro de 2002: dispõe sobre a fabricação e requisitos para o registro de veículos artesanais (fabricação própria).
- Portaria Detran.SP nº 528, de 30 de abril de 2003: dispõe sobre tribuições conferidas à Coordenadoria do RENAVAM/RENACH para inserção e exclusão de restrições administrativas e judiciais em cadastro de veículos e condutores.
- Portaria DETRAN-SP nº 158, de 27 de julho de 2020: delega competências ao Diretor Vice-Presidente do Departamento Estadual de Trânsito – DETRAN-SP.</t>
  </si>
  <si>
    <t>PORTARIA N° 0312/2024 - DETRAN/AP, DE 13 DE MAIO DE 2024 (pg. 28)</t>
  </si>
  <si>
    <t>Recadastrar TOYOTA ADMINISTRADORA DE CONSORCIOS DO BRASIL LTDA no exercício de suas atividades no âmbito do Departamento de Trânsito do Estado do Amapá.</t>
  </si>
  <si>
    <t>12 meses, a partir de 10/05/2024.</t>
  </si>
  <si>
    <t>PORTARIA N° 0315/2024 - DETRAN/AP, DE 13 DE MAIO DE 2024 (pg. 30)</t>
  </si>
  <si>
    <t>Recadastrar LUIZA ADMINISTRADORA DE CONSORCIOS LTDA no exercício de suas atividades no âmbito do Departamento de Trânsito do Estado do Amapá.</t>
  </si>
  <si>
    <t>12 meses, a partir de 13/05/2024.</t>
  </si>
  <si>
    <t>DECRETO Nº 432-P, DE 13 DE MAIO DE 2024 (pg. 3)</t>
  </si>
  <si>
    <t>Exonerar Álvaro Duarte, do cargo de Diretor-Presidente do Departamento Estadual de Trânsito de Roraima.</t>
  </si>
  <si>
    <t>Até então não foi nomeado um substituto para assumir a presidência da autarquia.</t>
  </si>
  <si>
    <t>PORTARIA DETRAN Nº 529, DE 15 DE MAIO DE 2024 (pg. 140)</t>
  </si>
  <si>
    <t>Designar o Diretor Administrativo e Financeiro, Manoel Gerônimo Filho, para responder pela Presidência deste Departamento Estadual de Trânsito – DETRAN/AC, durante a ausência da Titular da Pasta, nos dias 16 e 17 de maio.</t>
  </si>
  <si>
    <t>DECRETO Nº 432-P, DE 13 DE MAIO DE 2024</t>
  </si>
  <si>
    <t>https://www.doe.sp.gov.br/executivo/secretaria-de-gestao-e-governo-digital/portaria-detran-sp-n-3392-de-16-de-maio-de-2024-20240516122316235318384</t>
  </si>
  <si>
    <t>Cessar os efeitos da Portaria PRE nº 169/2023, de Vinicius da Costa Novaes, como Superintendente Regional de Processos Digitais.</t>
  </si>
  <si>
    <t>INSTRUÇÃO Nº 287, DE 15 DE MAIO DE 2024 (pg. 29)</t>
  </si>
  <si>
    <t>https://dodf.df.gov.br/index/visualizar-arquivo/?pasta=2024|05_Maio|DODF%20094%2017-05-2024|&amp;arquivo=DODF%20094%2017-05-2024%20INTEGRA.pdf</t>
  </si>
  <si>
    <t>Renovar o credenciamento como Instituição Credora, por mais 12 (doze) meses, a contar de 05/07/2024, da empresa BANCO VOLKSWAGEN S.A., CNPJ nº 59.109.165/0001-49, para fins de apontamento de gravame para o Distrito Federal, restrito ao uso de código para inserção e exclusão de: 
I - compra e venda com reserva de domínio;
II - penhor de veículos; 
III - alienação fiduciária em garantia; e 
IV - arrendamento mercantil ou leasing.</t>
  </si>
  <si>
    <t>12 meses, a partir de 05/07/2024.</t>
  </si>
  <si>
    <t>PORTARIA Nº 00084/2024/SEFAZ, de 16 de maio de 2024 (pg. 2)</t>
  </si>
  <si>
    <t>https://www4.sefaz.pb.gov.br/atf/doe/DOEf_ConsultarDOEInternet.do?hidAnexo=/var/atf/saida/seg/documentos_oficiais/doe/signned/20240516/56843f64-8beb-473d-99f6-30c8d02f81bc</t>
  </si>
  <si>
    <t>Atualiza o valor da Unidade Fiscal de Referência do Estado da Paraíba - UFR/PB, de R$ 66,50 para R$ 66,75.</t>
  </si>
  <si>
    <t>A partir de 1 de junho de 2024.</t>
  </si>
  <si>
    <t>TERMO DE RENOVAÇÃO AO CREDENCIAMENTO (pg. 67)</t>
  </si>
  <si>
    <t>https://dool.egba.ba.gov.br/ver-pdf/18043/#/p:67/e:18043</t>
  </si>
  <si>
    <t>Processo: 049.4642.2023.0083117-18 
Partes: DETRAN/BA e MEGADATA COMPUTAÇÕES LTDA
Objeto: : Renovação ao credenciamento de pessoa jurídica para prestação de serviços de Registro eletrônico de contratos de financiamento de veículos automotores com garantia real - cláusula de Alienação Fiduciária, Arrendamento Mercantil, Reserva de Domínio, Penhor ou Consórcio.</t>
  </si>
  <si>
    <t>23/08/2023 a 23/08/2028 (60 meses)</t>
  </si>
  <si>
    <r>
      <t xml:space="preserve">Processo: 049.4642.2023.0078331-17
Partes: DETRAN/BA e </t>
    </r>
    <r>
      <rPr>
        <b/>
        <sz val="11"/>
        <color theme="1"/>
        <rFont val="Calibri"/>
        <family val="2"/>
        <scheme val="minor"/>
      </rPr>
      <t>TECNOBANK TECNOLOGIA BANCÁRIA S.A</t>
    </r>
    <r>
      <rPr>
        <sz val="11"/>
        <color theme="1"/>
        <rFont val="Calibri"/>
        <family val="2"/>
        <scheme val="minor"/>
      </rPr>
      <t xml:space="preserve">
Objeto: : Renovação ao credenciamento de pessoa jurídica para prestação de serviços de Registro eletrônico de contratos de financiamento de veículos automotores com garantia real - cláusula de Alienação Fiduciária, Arrendamento Mercantil, Reserva de Domínio, Penhor ou Consórcio.</t>
    </r>
  </si>
  <si>
    <t>02/12/2022 a 02/12/2027 (60 meses)</t>
  </si>
  <si>
    <t>Processo: 049.4642.2023.0042812-11
Partes: DETRAN/BA e ARQDIGITAL LTDA
Objeto: : Renovação ao credenciamento de pessoa jurídica para prestação de serviços de Registro eletrônico de contratos de financiamento de veículos automotores com garantia real - cláusula de Alienação Fiduciária, Arrendamento Mercantil, Reserva de Domínio, Penhor ou Consórcio.</t>
  </si>
  <si>
    <t>PORTARIA N.º 0301/DETRAN/PROJUR/2024, de 16/05/2024 (pg. 16)</t>
  </si>
  <si>
    <t>https://portal.doe.sea.sc.gov.br/repositorio/2024/20240517/Jornal/22268.pdf</t>
  </si>
  <si>
    <t>Credenciar para operar como Registradora de Contratos a empresa HD SOLUÇÕES E SISTEMAS LTDA, CNPJ n° 07.077.276/0001-17, estabelecido na ST SIG QUADRA 1, 985, SALA T01, BRASILIA/DF.</t>
  </si>
  <si>
    <t>PORTARIA_N. º0300/DETRAN/PROJUR/2024, de 16/05/2024 (pg. 16)</t>
  </si>
  <si>
    <t>Alterar a razão social da credenciada para CNR - CENTRAL NACIONAL DE REGISTROS E TECNOLOGIAS LTDA, inscrita no CNPJ sob o n° 11.933.078/0001-85, estabelecida no município: BRASÍLIA/DF.</t>
  </si>
  <si>
    <t>anteriormente a razão social era SIELLO TECNOLOGIA, DESENVOLVIMENTO E SERVIÇOS LTDA</t>
  </si>
  <si>
    <t>INSTRUÇÃO Nº 290, DE 16 DE MAIO DE 2024 (pg. 16)</t>
  </si>
  <si>
    <t>https://dodf.df.gov.br/index/visualizar-arquivo/?pasta=2024|05_Maio|DODF%20096%2021-05-2024|&amp;arquivo=DODF%20096%2021-05-2024%20INTEGRA.pdf</t>
  </si>
  <si>
    <t>Renovar o credenciamento como Instituição Credora, por mais 12 (doze) meses, a contar de 31/05/2024, da empresa FINANCEIRA ALFA S.A. - CRÉDITO, FINANCIAMENTO E INVESTIMENTOS (FINANCEIRA ALFA), CNPJ nº 17.167.412/0001 13, para fins de apontamento de gravame para o Distrito Federal, restrito ao uso de código para inserção e exclusão de: 
I - compra e venda com reserva de domínio;
II - penhor de veículos; 
III - alienação fiduciária em garantia; e 
IV - arrendamento mercantil ou leasing.</t>
  </si>
  <si>
    <t>12 meses, a partir de 31/05/2024</t>
  </si>
  <si>
    <t>Portaria Sefaz n°0152/2024, de 15 de maio de 2024 (pg. 5)</t>
  </si>
  <si>
    <t>https://iose.se.gov.br/portal/visualizacoes/jornal/6016/#/p:4/e:6016</t>
  </si>
  <si>
    <t>Fixa o valor da Unidade Fiscal Padrão do Estado de Sergipe - UFP/SE para o mês de junho de 2024.
Fica estabelecida em R$ 65,13.</t>
  </si>
  <si>
    <t>A partir de 1° de junho de 2024.</t>
  </si>
  <si>
    <t>Atos do Executivo (pg. 15)</t>
  </si>
  <si>
    <t>https://www.diariooficial.ma.gov.br/download.php?arqv=1&amp;arq=EX20240520</t>
  </si>
  <si>
    <t>Nomeia Ualacy Costa Chaves como Conselheiro Titular do Conselho Estadual de Trânsito do Maranhão - CETRAN/MA na qualidade de representante do município do Estado com população entre 30 e 100 mil habitantes.</t>
  </si>
  <si>
    <t>2 anos, a a partir de 20 de maio de 2024.</t>
  </si>
  <si>
    <t>PORTARIA DETRAN Nº 543, DE 21 DE MAIO DE 2024 (pg. 71)</t>
  </si>
  <si>
    <t>Designa o Diretor Administrativo e Financeiro, Manoel Gerônimo Filho, para responder pela Presidência deste Departamento Estadual de Trânsito, durante a ausência da Titular da Pasta, no período de 22 a 27 de maio.</t>
  </si>
  <si>
    <t>PORTARIA DETRAN Nº 544, DE 21 DE MAIO DE 2024 (pg. 71)</t>
  </si>
  <si>
    <t>Designar o Chefe de Departamento, Christian Roberto Rodrigues Lopes, para responder pela Diretoria Administrativa e Financeira deste Departamento Estadual de Trânsito, durante a ausência do Titular da Pasta, no período de 22 a 27 de maio.</t>
  </si>
  <si>
    <t>DETRAN_PORTARIA_EXTERNA Nº 47, de 21 de maio de 2024 (pg. 32)</t>
  </si>
  <si>
    <t>https://www.diario.pi.gov.br/doe/</t>
  </si>
  <si>
    <t>Partes: BMP MONEY PLUS SOCIEDADE DE CRÉDITO DIRETO S.A e DETRAN/PI. Objetivo:  Conceder pelo prazo máximo de 01 (um) anos, a renovação do seu cadastramento ao sistema a BMP MONEY PLUS SOCIEDADE DE CREDITO DIRETO S.A, que dispõe sobre credenciamento de agente financeiro sobre procedimentos, para o registro de contrato com cláusula de garantia real e anotação no Certificado de Registro de Veículo – CRV.</t>
  </si>
  <si>
    <t>12 meses  (23/05/2024 a 23/05/2025)</t>
  </si>
  <si>
    <t>DETRAN_PORTARIA_EXTERNA Nº 48, DE 21 DE MAIO DE 2024 (pg. 80)</t>
  </si>
  <si>
    <t>Partes: INSTITUIÇÃO FINANCEIRA BANCO ORIGINAL S/A e DETRAN/PI. Objetivo:  Conceder pelo prazo máximo de 01 (um) anos, a renovação do seu cadastramento ao sistema a INSTITUIÇÃO FINANCEIRA BANCO ORIGINAL S/A, que dispõe sobre credenciamento de agente financeiro sobre procedimentos, para o registro de contrato com cláusula de garantia real e anotação no Certificado de Registro de Veículo – CRV.</t>
  </si>
  <si>
    <t>12 meses  (24/05/2024 a 24/05/2025)</t>
  </si>
  <si>
    <t>PORTARIA Nº 3481, DE 23 DE MAIO DE 2024</t>
  </si>
  <si>
    <t>https://www.doe.sp.gov.br/executivo/secretaria-de-gestao-e-governo-digital/portaria-n-3481-de-23-de-maio-de-2024-20240523112717214333616</t>
  </si>
  <si>
    <t>Institui o Projeto Supernova, com o escopo de planejar, implementar e gerir a equipe de fornecedores para desenvolvimento do novo portal de serviços ao cidadão e do aplicativo móvel.</t>
  </si>
  <si>
    <t>entre os objetivos do Projeto Supernova, destacam-se a ampliação da disponibilidade, eficiência e acessibilidade digital de todos os serviços a todas as pessoas e a criação de plataforma de integração, informação e cooperação para o trânsito.
- O plano do projeto deverá ser entregue até o dia 5 de junho de 2024.</t>
  </si>
  <si>
    <t>DECRETO Nº 478-P, DE 22 DE MAIO DE 2024 (pg. 3)</t>
  </si>
  <si>
    <t>Designar Gueres Pereira Mesquita para responder interinamente pelo cargo de Diretor-Presidente do Departamento Estadual de Trânsito de Roraima.</t>
  </si>
  <si>
    <t>Gueres Pereira é funcionário de carreira do órgão, ocupando, também e paralelamente ao cargo de Diretor-Presidente, o cargo de Diretor de Segurança do Trânsito.</t>
  </si>
  <si>
    <t>ATOS DO SECRETÁRIO DE 24 DE MAIO DE 2024 (pg. 16)</t>
  </si>
  <si>
    <t>https://www.ioerj.com.br/portal/modules/conteudoonline/mostra_edicao.php?k=988E2140-226DD-4070-81D4-5A09C85E96CC16</t>
  </si>
  <si>
    <t>Nomear Luiz Alberto Moreira Coelho para ocupar o cargo de Diretor Geral da Diretoria Geral das Atividades de Desmontagem, Departamento de Trânsito do Estado do Rio de Janeiro.</t>
  </si>
  <si>
    <t>TERMO DE ADESÃO n° 00030.001170/2023-59 (pg. 184)</t>
  </si>
  <si>
    <t>Partes: ALIAS TECNOLOGIA S/A e DETRAN/PI. Objetivo: Contratar a empresa ALIAS TECNOLOGIA S/A, que dispõe dos seguintes serviços: sistema de credenciamento de pessoas jurídicas para realização de registro de contratos de financiamento de veículos com cláusula de alienação fiduciária, arrendamento mercantil, reserva de domínio ou penhor, junto ao Departamento Estadual de Trânsito do PIAUÍ - DETRAN/PI.</t>
  </si>
  <si>
    <t>48 meses  (16/05/2024 a 16/05/2028)</t>
  </si>
  <si>
    <t>PORTARIA N° 343/2024 - DETRAN/AP, DE 27 DE MAIO DE 2024 (pg. 265)</t>
  </si>
  <si>
    <t>Recadastrar Caixa Econômica Federal no exercício de suas atividades no âmbito do Departamento de Trânsito do Estado do Amapá.</t>
  </si>
  <si>
    <t>24/05/2024 a 24/05/2025, 12 meses.</t>
  </si>
  <si>
    <t>PORTARIA N° 344/2024 - DETRAN/AP, DE 27 DE MAIO DE 2024 (pg. 266)</t>
  </si>
  <si>
    <t>Recadastrar Itaucard S.A no exercício de suas atividades no âmbito do Departamento de Trânsito do Estado do Amapá.</t>
  </si>
  <si>
    <t>07/06/2024 a 07/06/2025, 12 meses.</t>
  </si>
  <si>
    <t>PORTARIA N° 345/2024 - DETRAN/AP, DE 27 DE MAIO DE 2024 (pg. 266)</t>
  </si>
  <si>
    <t>Recadastrar Itau Administradora de Consorcios LTDA no exercício de suas atividades no âmbito do Departamento de Trânsito do Estado do Amapá.</t>
  </si>
  <si>
    <t>10/06/2024 a 10/06/2025, 12 meses.</t>
  </si>
  <si>
    <t>PORTARIA N° 346/2024 - DETRAN/AP, DE 27 DE MAIO DE 2024 (pg. 267)</t>
  </si>
  <si>
    <t>CNK Administradora de Consorcio LTDA no exercício de suas atividades no âmbito do Departamento de Trânsito do Estado do Amapá.</t>
  </si>
  <si>
    <t>PORTARIA N° 354/2024 - DETRAN/AP, DE 28 DEMAIO DE 2024 (pg. 104)</t>
  </si>
  <si>
    <t>Recadastrar Recon Administradora de Consorcios LTDA no exercício de suas atividades no âmbito do Departamento de Trânsito do Estado do Amapá.</t>
  </si>
  <si>
    <t>27/05/2024 a 27/05/2025, 12 meses.</t>
  </si>
  <si>
    <t>INSTRUÇÃO Nº 322, DE 27 DE MAIO DE 2024 (pg. 45)</t>
  </si>
  <si>
    <t>https://dodf.df.gov.br/index/visualizar-arquivo/?pasta=2024|05_Maio|DODF%20102%2029-05-2024|&amp;arquivo=DODF%20102%2029-05-2024%20INTEGRA.pdf</t>
  </si>
  <si>
    <t>Renovar o credenciamento como Instituição Credora, por mais 12 (doze) meses, a contar de 05/07/2024, da empresa ADMINISTRADORA DE CONSORCIO RCI BRASIL LTDA, CNPJ nº 73.230.674/0001-56, para fins de apontamento de gravame para o Distrito Federal, restrito ao uso de código para inserção e exclusão de: 
III- alienação fiduciária em garantia.</t>
  </si>
  <si>
    <t>12 meses, a partir de 05/07/2024</t>
  </si>
  <si>
    <t>29/05/2024</t>
  </si>
  <si>
    <t>PORTARIA Nº906/2024 (pg. 114)</t>
  </si>
  <si>
    <t>Partes: TOYOTA ADMINISTRADORA DE CONSORCIOS DO BRASIL LTDA e DETRAN/CE
Objetivo: Prorrogar a vigência do credenciamento, de forma precária, pelo período de 01 (um) ano, para fins da realização direta do registro de contrato no DETRAN/CE, por meio eletrônico, para o registro e o licenciamento do veículo automotor e para a constituição da garantia real</t>
  </si>
  <si>
    <t>12 meses  (16/05/2024 a 16/05/2025)</t>
  </si>
  <si>
    <t>PORTARIA Nº907/2024 (pg. 114)</t>
  </si>
  <si>
    <t>Partes: BANCO COOPERATIVO SICREDI S/A e DETRAN/CE
Objetivo: Prorrogar a vigência do credenciamento, de forma precária, pelo período de 01 (um) ano, para fins da realização direta do registro de contrato no DETRAN/CE, por meio eletrônico, para o registro e o licenciamento do veículo automotor e para a constituição da garantia real</t>
  </si>
  <si>
    <t>PORTARIA Nº903/2024 (pg. 113)</t>
  </si>
  <si>
    <t>Partes: SCANIA ADMINISTRADORA DE CONSÓRCIOS LTDA e DETRAN/CE
Objetivo: Prorrogar a vigência do credenciamento, de forma precária, pelo período de 01 (um) ano, para fins da realização direta do registro de contrato no DETRAN/CE, por meio eletrônico, para o registro e o licenciamento do veículo automotor e para a constituição da garantia real</t>
  </si>
  <si>
    <t>12 meses  (13/05/2024 a 13/05/2025)</t>
  </si>
  <si>
    <t>https://sigdoc.ap.gov.br/public/verArquivo.jsf;jsessionid=688E171BB2256E41D34797141FA52E77.sigdocs-03?token=1e4e828ff3f5d91954a8552a30959f32&amp;tid=83961aa965cf940b4ec73d28a9f10e80</t>
  </si>
  <si>
    <t>Foi atualizado o valor da Unidade Padrão Fiscal para o mês de junho.</t>
  </si>
  <si>
    <t>O valor foi fixado em R$ 4,3097.</t>
  </si>
  <si>
    <t>PORTARIA DETRAN Nº 585, DE 03 DE JUNHO DE 2024 (pg. 48)</t>
  </si>
  <si>
    <t>Designar José Matheus do Nascimento Paiva para responder pela Diretoria de Operações do DETRAN/AC, durante a ausência do titular, no período de 04/06/2024 à 07/06/2024.</t>
  </si>
  <si>
    <t>INSTRUÇÃO Nº 331, DE 29 DE MAIO DE 2024 (pg. 46)</t>
  </si>
  <si>
    <t>https://dodf.df.gov.br/index/visualizar-arquivo/?pasta=2024|06_Junho|DODF%20104%2004-06-2024|&amp;arquivo=DODF%20104%2004-06-2024%20INTEGRA.pdf</t>
  </si>
  <si>
    <t>Renovar o credenciamento como Instituição Credora, por mais 12 (doze) meses, a contar de 29/06/2024, da empresa CONSÓRCIO NACIONAL VOLKSWAGEN ADMINISTRADORA DE CONSÓRCIO LTDA, CNPJ nº 47.658.539/0001-04, para fins de apontamento de gravame para o Distrito Federal, restrito ao uso de código para inserção e exclusão de: 
III- alienação fiduciária em garantia.</t>
  </si>
  <si>
    <t>12 meses, a partir de 29/06/2024</t>
  </si>
  <si>
    <t>Nomeações e/ou exonerações (pg. 4)</t>
  </si>
  <si>
    <t xml:space="preserve">r </t>
  </si>
  <si>
    <t>Exonerar Fernando Antonio da Luz Barradas Filho do cargo de Diretor da Autarquia Estadual de Trânsito do Departamento Estadual de Trânsito.</t>
  </si>
  <si>
    <t>Nomeações e/ou exonerações (pg. 9)</t>
  </si>
  <si>
    <t>Nomear Joycilene Lopes da Silva para exercer o cargo de Diretora da Autarquia Estadual de Trânsito do Departamento Estadual de Trânsito.</t>
  </si>
  <si>
    <t>INSTRUÇÃO Nº 339, DE 04 DE JUNHO DE 2024 (pg. 8)</t>
  </si>
  <si>
    <t>https://dodf.df.gov.br/index/visualizar-arquivo/?pasta=2024|06_Junho|DODF%20105%2005-06-2024|&amp;arquivo=DODF%20105%2005-06-2024%20INTEGRA.pdf</t>
  </si>
  <si>
    <t>Renovar o credenciamento como Instituição Credora, por mais 12 (doze) meses, a contar de 26/05/2024, da empresa BB ADMINISTRADORA DE CONSÓRCIOS S.A., CNPJ nº 06.043.050/0001-32, para fins de apontamento de gravame para o Distrito Federal, restrito ao uso de código para inserção e exclusão de: 
III- alienação fiduciária em garantia.</t>
  </si>
  <si>
    <t>12 meses, a partir de 26/05/2024</t>
  </si>
  <si>
    <t>DECRETOS DE 04 DE JUNHO DE 2024 (pg. 3)</t>
  </si>
  <si>
    <t>https://www.ioerj.com.br/portal/modules/conteudoonline/mostra_edicao.php?k=9134C921-311D7-49ED-9083-1E4E7BEC62D83</t>
  </si>
  <si>
    <t>Exonera André Luiz Mônica e Silva do cargo de Vice-Presidente do DETRAN/RJ</t>
  </si>
  <si>
    <t>A exoneração foi feita a pedido da autoridade em questão, não havendo até o momento informações acerca de motivações para o ato.</t>
  </si>
  <si>
    <t>CONSULTA PÚBLICA DETRAN-SP Nº 4/2024</t>
  </si>
  <si>
    <t>https://www.doe.sp.gov.br/executivo/secretaria-de-gestao-e-governo-digital/consulta-publica-detran-sp-n-4-2024-20240604112717204356485</t>
  </si>
  <si>
    <t>Torna pública a minuta de portaria normativa que dispõe sobre a baixa do registro de veículo, sobre a gravação e a regravação dos caracteres dos itens de identificação veicular e dá providências correlatas.</t>
  </si>
  <si>
    <t>45 dias, a partir de 05/06/2024</t>
  </si>
  <si>
    <t>PORTARIA Nº913/2024 (pg. 62)</t>
  </si>
  <si>
    <t>Partes: ITAU UNIBANCO HOLDING S/A e DETRAN/PI
Objetivo: Prorrogar a vigência do credenciamento, de forma precária, pelo período de 01 (um) ano a contar de 19 de maio de 2024, momento em que se encerrou a vigência da instituição credora ITAU UNIBANCO HOLDING S/A, para fins da realização direta do registro de contrato no DETRAN/CE, por meio eletrônico, para o registro e o licenciamento do veículo automotor e para a constituição da garantia real.</t>
  </si>
  <si>
    <t xml:space="preserve"> 12 meses  (19/05/2024 a 19/05/2025)</t>
  </si>
  <si>
    <t>PORTARIA N° 0367/2024 - DETRAN/AP, DE 06 DE JUNHO DE 2024 (pg. 57)</t>
  </si>
  <si>
    <t>Recadastrar YAMAHA ADMINISTRADORA DE CONSORCIO LTDA no exercício de suas atividades no âmbito do Departamento de Trânsito do Estado do Amapá.</t>
  </si>
  <si>
    <t>PORTARIA N° 0368/2024 - DETRAN/AP, DE 06 DE JUNHO DE 2024 (pg. 58)</t>
  </si>
  <si>
    <t>Recadastrar BANCO YAMAHA MOTOR DO BRASIL S.A. no exercício de suas atividades no âmbito do Departamento de Trânsito do Estado do Amapá.</t>
  </si>
  <si>
    <t>ATO N° 911/2024 (pg. 1)</t>
  </si>
  <si>
    <t>https://portal.doe.sea.sc.gov.br/repositorio/2024/20240607/Jornal/22281.pdf</t>
  </si>
  <si>
    <t>Designar Ricardo Miranda Aversa, vice-presidente, para responder cumulativamente pelo cargo de presidente do DETRAN, em substituição ao titular, Clarikennedy Nunes, no período de 06/06/2024 a 14/06/2024.</t>
  </si>
  <si>
    <t>PORTARIA N° 375/2024 - DETRAN/AP, DE 07 DE JUNHO DE 2024 (pg. 49)</t>
  </si>
  <si>
    <t>Recadastrar DIBENS LEASING S/A - ARRENDAMENTO MERCANTIL no exercício de suas atividades no âmbito do Departamento de Trânsito do Estado do Amapá.</t>
  </si>
  <si>
    <t>ATO Nº 3936, DE 7 DE JUNHO DE 2024 (pg. 5)</t>
  </si>
  <si>
    <t>https://cepebr-prod.s3.amazonaws.com/1/cadernos/2024/20240608/1-PoderExecutivo/PoderExecutivo(20240608).pdf</t>
  </si>
  <si>
    <t>Nomear Bruno Rafaell Silva dos Santos para exercer o cargo em comissão de Diretor de Relações Institucionais do Detran/PE, com efeito retroativo a 13 de maio de 2024.</t>
  </si>
  <si>
    <t>PORTARIA N° 0382/2024 - DETRAN/AP, DE 10 DE JUNHO DE 2024 (pg. 74)</t>
  </si>
  <si>
    <t>Recadastrar  ITAU UNIBANCO S.A no exercício de suas atividades no âmbito do Departamento de Trânsito do Estado do Amapá.</t>
  </si>
  <si>
    <t>PORTARIA N° 0383/2024 - DETRAN/AP, DE 10 DE JUNHO DE 2024 (pg. 74)</t>
  </si>
  <si>
    <t>Recadastrar ITAU UNIBANCO VEICULOS ADMINISTRADORA DE CONSORCIOS LTDA. no exercício de suas atividades no âmbito do Departamento de Trânsito do Estado do Amapá.</t>
  </si>
  <si>
    <t>PORTARIA N° 0383/2024 - DETRAN/AP, DE 10 DE JUNHO DE 2024 (pg. 75)</t>
  </si>
  <si>
    <t>Recadastrar  BANCO ITAU BBA S.A. no exercício de suas atividades no âmbito do Departamento de Trânsito do Estado do Amapá.</t>
  </si>
  <si>
    <t>Extrato do I Termo Aditivo ao Termo de Credenciamento nº 781/2024/DETRAN-MS</t>
  </si>
  <si>
    <t>https://www.spdo.ms.gov.br/diariodoe/Index/Download/DO11517_11_06_2024#page=39</t>
  </si>
  <si>
    <t>Adita-se o preâmbulo, na parte referente à contratada, onde constava: “Siello Tecnologia, Desenvolvimento e Serviços S/A, situada na ST SRTVS, Quadra 701, Bloco O, Entrada 110, Sala 104, Edifício Multiempresarial, Asa Sul, Brasília/ DF, inscrita no CNPJ sob o nº 11.933.078/0001-85, passe a constar “a empresa CNR – Central Nacional de Registros e Tecnologia LTDA, situada na ST SRTVS, Quadra 701, Bloco O, Entrada 110, Sala 104, Edifício Multiempresarial, Asa Sul, Brasília/DF, inscrita no CNPJ sob o nº 11.933.078/0001-85”.</t>
  </si>
  <si>
    <t>INSTRUÇÃO Nº 358, DE 10 DE JUNHO DE 2024 (pg. 19)</t>
  </si>
  <si>
    <t>https://dodf.df.gov.br/index/visualizar-arquivo/?pasta=2024|06_Junho|DODF%20109%2011-06-2024|&amp;arquivo=DODF%20109%2011-06-2024%20INTEGRA.pdf</t>
  </si>
  <si>
    <t>Renovar o credenciamento como Instituição Credora, por mais 12 (doze) meses, a contar de 11/08/2024, da empresa Toyota Administradora de Consórcios do Brasil Ltda, CNPJ nº 43.707.203/0001-25, para fins de apontamento de gravame para o Distrito Federal, restrito ao uso de código para inserção e exclusão de: III- alienação fiduciária em garantia.</t>
  </si>
  <si>
    <t>12 meses, a partir de 11/08/2024</t>
  </si>
  <si>
    <t>Termo de Credenciamento n° 021/2024 (pg. 25)</t>
  </si>
  <si>
    <t>https://www.ioerj.com.br/portal/modules/conteudoonline/mostra_edicao.php?k=6C75C6DE-0F9D7-4BC8-82F7-EDE61B90690F25</t>
  </si>
  <si>
    <t>Partes: DETRAN/RJ e R30 Registro Eletrônico e Tecnologia da Informação Ltda.
Objeto: Autorizar a Credenciada para a prestação de serviços de transmissão de dados, destinados ao registro de contratos de financiamento com garantia real de veículo realizado pelo DETRAN/RJ.</t>
  </si>
  <si>
    <t xml:space="preserve">13/06/2024 a 13/06/2026 (24 meses) </t>
  </si>
  <si>
    <t>PORTARIA Nº 4.021, DE 13 DE JUNHO DE 2024</t>
  </si>
  <si>
    <t>https://www.doe.sp.gov.br/executivo/secretaria-de-gestao-e-governo-digital/portaria-n-4021-de-13-de-junho-de-2024-20240613112817214381319</t>
  </si>
  <si>
    <t>Fica instituído o Projeto CSM com o escopo de implementação do Serviço de Atendimento ao Cidadão (SAC), destinado ao tratamento das manifestações dos cidadãos, ao provimento de serviços aos usuários externos, bem como de serviços internos para as diretorias do Departamento Estadual de Trânsito de São Paulo (DETRAN-SP).</t>
  </si>
  <si>
    <t>PORTARIA N° 407/2024 - DETRAN/AP, DE 14 DE JUNHO DE 2024 (pg. 55)</t>
  </si>
  <si>
    <t>Recadastrar  FUNDACAO HABITACIONAL DO EXERCITO no exercício de suas atividades no âmbito do Departamento de Trânsito do Estado do Amapá.</t>
  </si>
  <si>
    <t>14/06/2024 a 14/06/2025, 12 meses.</t>
  </si>
  <si>
    <t>ATO N° 4060 DO DIA 14 DE JUNHO DE 2024 (pg. 6)</t>
  </si>
  <si>
    <t>https://cepebr-prod.s3.amazonaws.com/1/cadernos/2024/20240615/1-PoderExecutivo/PoderExecutivo(20240615).pdf</t>
  </si>
  <si>
    <t>Dispensar Adriano Francisco da Silva da Função Gratificada de Diretor de Operações do Detran/PE.</t>
  </si>
  <si>
    <t>ATO N° 4061 DO DIA 14 DE JUNHO DE 2024 (pg. 6)</t>
  </si>
  <si>
    <t>Nomear José Piauhylino de Melo Monteiro Neto para o cargo de Diretor de Operações do Detran/PE.</t>
  </si>
  <si>
    <t>DECRETO DE 15 DE JUNHO DE 2024</t>
  </si>
  <si>
    <t xml:space="preserve">https://www.doe.sp.gov.br/executivo/atos-do-governador/decreto-de-15-de-junho-de-2024-202406171191201388307 </t>
  </si>
  <si>
    <t>Nomeia Eduardo Aggio de Sá para integrar o Conselho Estadual de Trânsito do Estado de São Paulo – CETRAN, para o biênio 2023/2024, na qualidade de representante do Detran/SP e ocupando a vice-presidência do conselho.</t>
  </si>
  <si>
    <t>PORTARIA EXTERNA Nº 58, de 12 de junho de 2024 (pg. 44)</t>
  </si>
  <si>
    <t>Partes: DETRAN/PI e INSTITUIÇÃO BANCO BRADESCO S.A
Objetivo: Conceder pelo prazo de 1 ano a renovação do seu cadastramento ao sistema à INSTITUIÇÃO BANCO BRADESCO S.A, que dispõe sobre credenciamento de agente financeiro sobre procedimentos, para o registro de contrato com cláusula de garantia real e anotação no Certificado de Registro de Veículo – CRV.</t>
  </si>
  <si>
    <t>12/06/2024 a 12/06/2025, 12 meses</t>
  </si>
  <si>
    <t>PORTARIA Nº 00103/2024/SEFAZ (pg. 1)</t>
  </si>
  <si>
    <t>https://www4.sefaz.pb.gov.br/atf/doe/DOEf_ConsultarDOEInternet.do?hidAnexo=/var/atf/saida/seg/documentos_oficiais/doe/signned/20240617/2c390055-52c5-49b6-8224-1b2a7f5deaf2</t>
  </si>
  <si>
    <t>Atualizar o valor da Unidade Fiscal de Referência do Estado da Paraíba - UFR/PB, de R$ 66,75 (SESSENTA E SEIS REAIS E SETENTA E CINCO CENTAVOS), para R$ 67,06 (SESSENTA E SETE REAIS E SEIS CENTAVOS), com base na variação mensal do Índice de Preços ao Consumidor Ampliado – IPCA.</t>
  </si>
  <si>
    <t>a partir de 01/07/2024</t>
  </si>
  <si>
    <t>PORTARIA N° 413/2024 - DETRAN/AP, DE 18 DE JUNHO DE 2024 (pg. 55)</t>
  </si>
  <si>
    <t>Recadastrar AYMORE, CREDITO FINANCIAMENTO E INVESTIMENTO S.A. no exercício de suas atividades no âmbito do Departamento de Trânsito do Estado do Amapá.</t>
  </si>
  <si>
    <t>PORTARIA N° 414/2024 - DETRAN/AP, DE 18 DE JUNHO DE 2024 (pg. 56)</t>
  </si>
  <si>
    <t>Recadastrar BANCO RCI BRASIL S.A. no exercício de suas atividades no âmbito do Departamento de Trânsito do Estado do Amapá.</t>
  </si>
  <si>
    <t>11/06/2024 a 11/06/2025, 12 meses.</t>
  </si>
  <si>
    <t>PORTARIA EXTERNA Nº 57, de 12 de junho de 2024 (pg. 78)</t>
  </si>
  <si>
    <t>https://www.diario.pi.gov.br/doe/files/diarios/anexo/ad00ef03-7bf3-4c7c-818e-ef1e8705fb72/DOEPI_117_2024.pdf</t>
  </si>
  <si>
    <t>Partes: DETRAN/PI e PAN FINANCEIRA S/A - CRÉDITO FINANCIAMENTO E
INVESTIMENTOS. 
Objetivo: Conceder pelo prazo de 1 ano a renovação do seu cadastramento ao sistema à PAN FINANCEIRA S/A - CRÉDITO FINANCIAMENTO E INVESTIMENTOS, que dispõe sobre credenciamento de agente financeiro sobre procedimentos, para o registro de contrato com cláusula de garantia real e anotação no Certificado de Registro de Veículo – CRV.</t>
  </si>
  <si>
    <t>DETRAN_PORTARIA_EXTERNA Nº 65, de 18 de junho de 2024
(pg. 79)</t>
  </si>
  <si>
    <t>Partes: DETRAN/PI e INSTITUIÇÃO REMAZA ADMINISTRADORA DE CONSORCIO
LTDA.
Objetivo: Conceder pelo prazo de 1 ano a renovação do seu cadastramento ao sistema à INSTITUIÇÃO REMAZA ADMINISTRADORA DE CONSORCIO LTDA, que dispõe sobre credenciamento de agente financeiro sobre procedimentos, para o registro de contrato com cláusula de garantia real e anotação no Certificado de Registro de Veículo – CRV.</t>
  </si>
  <si>
    <t>DETRAN_PORTARIA_EXTERNA Nº 63, de 18 de junho de 2024
(pg. 111)</t>
  </si>
  <si>
    <t>Partes: DETRAN/PI e INSTITUIÇÃO FERRAZ ADMINISTRACAO E CONSORCIOS LTDA
Objetivo: Conceder pelo prazo de 1 ano a renovação do seu cadastramento ao sistema à INSTITUIÇÃO FERRAZ ADMINISTRACAO E CONSORCIOS LTDA, que dispõe sobre credenciamento de agente financeiro sobre procedimentos, para o registro de contrato com cláusula de garantia real e anotação no Certificado de Registro de Veículo – CRV.</t>
  </si>
  <si>
    <t>DETRAN_PORTARIA_EXTERNA Nº 64, de 18 de junho de 2024
(pg. 112)</t>
  </si>
  <si>
    <t>Partes: DETRAN/PI e  INSTITUIÇÃO RED SOCIEDADE DE CREDITO DIRETO
S/A
Objetivo: Conceder pelo prazo de 1 ano a renovação do seu cadastramento ao sistema à  INSTITUIÇÃO RED SOCIEDADE DE CREDITO DIRETO S/A, que dispõe sobre credenciamento de agente financeiro sobre procedimentos, para o registro de contrato com cláusula de garantia real e anotação no Certificado de Registro de Veículo – CRV.</t>
  </si>
  <si>
    <t>PORTARIA SEFAZ N° 0178/2024, de 17 de junho de 2024 (pg. 4)</t>
  </si>
  <si>
    <t>https://iose.se.gov.br/portal/visualizacoes/jornal/6079/#/p:4/e:6079</t>
  </si>
  <si>
    <t>Fixa o valor da Unidade Fiscal Padrão do Estado de Sergipe - UFP/SE para o mês de julho de 2024 em R$ 65,67.</t>
  </si>
  <si>
    <t>A partir de 01/07/2024</t>
  </si>
  <si>
    <t>PORTARIA Nº 1.271/2024-CCG, DE 19 DE JUNHO DE 2024 (pg. 8)</t>
  </si>
  <si>
    <t>http://www.ioepa.com.br/portal/#2</t>
  </si>
  <si>
    <t>Exonerar Regina Barbosa Rocha do cargo de Diretora Administrativa e Financeira do Detran/PA.</t>
  </si>
  <si>
    <t>PORTARIA Nº 2557/2024-DG/CGP, de 19/06/2024 (pg. 63)</t>
  </si>
  <si>
    <t>Designar Arlei Costa Gonçalves para responder pela Diretoria Administrativa e Financeira do Detran/PA.</t>
  </si>
  <si>
    <t>Arlei é assessor de gabinete do Detran/PA desde 2010. Foi designado Diretor Administrativo e Financeiro, e permanecerá no cargo, cumulativamente à função de assessor, até que seja nomeado uma nova pessoa para responder pela diretoria.</t>
  </si>
  <si>
    <t>Atos do Governador (pg. 1)</t>
  </si>
  <si>
    <t>http://www.ioerj.com.br/portal/modules/conteudoonline/mostra_edicao.php?k=C8999C2C-6BFD1-453C-BAED-0211E2F8A2B81</t>
  </si>
  <si>
    <t xml:space="preserve">Exonerar Eduardo da Conceição Nunes do cargo de Diretor Geral, da Diretoria de Apoio Operacional, do Departamento de Trânsito do Estado do Rio de Janeiro - DETRAN/RJ, da Secretaria de Estado da Casa Civil. </t>
  </si>
  <si>
    <t>Nomear Eduardo da Conceição Nunes para exercer o cargo de Vice-Presidente, da Vice-Presidência, do Departamento de Trânsito do Estado do Rio de Janeiro - DETRAN/RJ, da Secretaria de Estado da Casa Civil, anteriormente ocupado por André Luiz Mônica e Silva.</t>
  </si>
  <si>
    <t>Nomear Nilo Sérgio Mineiro Vianna para exercer o cargo de Diretor Geral, da Diretoria de Apoio Operacional, do Departamento de Trânsito do Estado do Rio de Janeiro - DETRAN/RJ, da Secretaria de Estado da Casa Civil, anteriormente ocupado por Eduardo da Conceição Nunes.</t>
  </si>
  <si>
    <t>DETRAN_PORTARIA_EXTERNA Nº 62, de 18 de junho de 2024
(pg. 64)</t>
  </si>
  <si>
    <t>https://www.diario.pi.gov.br/doe/files/diarios/anexo/60fcefa0-bfdf-48e5-8f8e-e4a558c29ace/DOEPI_118_2024.pdf</t>
  </si>
  <si>
    <t>Partes: DETRAN/PI e  BMP SOCIEDADE DE CREDITO
Objetivo: Conceder pelo prazo de 1 ano a renovação do seu cadastramento ao sistema à  BMP SOCIEDADE DE CREDITO, que dispõe sobre credenciamento de agente financeiro sobre procedimentos, para o registro de contrato com cláusula de garantia real e anotação no Certificado de Registro de Veículo – CRV.</t>
  </si>
  <si>
    <t xml:space="preserve">20/06/2024 a 20/06/2025 (12 meses) </t>
  </si>
  <si>
    <t>DETRAN_PORTARIA_EXTERNA Nº 67, de 18 de junho de 2024
 (pg. 67)</t>
  </si>
  <si>
    <t>Partes: DETRAN/PI e TAMBASA SOCIEDADE DE CREDITO DIRETO S.A
Objetivo: Conceder pelo prazo de 1 ano a renovação do seu cadastramento ao sistema à TAMBASA SOCIEDADE DE CREDITO DIRETO S.A, que dispõe sobre credenciamento de agente financeiro sobre procedimentos, para o registro de contrato com cláusula de garantia real e anotação no Certificado de Registro de Veículo – CRV.</t>
  </si>
  <si>
    <t>TERMO DE RATIFICAÇÃO DE INEXIGIBILIDADE DE LICITAÇÃO (Nº 047/2024) (pg. 23)</t>
  </si>
  <si>
    <t>https://auniao.pb.gov.br/servicos/doe/2024/junho/diario-oficial-19-06-2024-ass.pdf</t>
  </si>
  <si>
    <t>Partes: Idea Maker Meios de Pagamento e Consultoria Ltda e DETRAN/PB.
Objeto: procedimento para o registro eletrônico de contratos de financiamento de veículos com clausula de alienação fiduciária, arrendamento mercantil, reserva de domínio ou penhor e estabelecer requisitos para o credenciamento de pessoas jurídicas para operar o sistema eletrônico de registro de contratos.</t>
  </si>
  <si>
    <t>12 meses.</t>
  </si>
  <si>
    <t>DETRAN_PORTARIA_EXTERNA Nº 68, de 18 de junho de 2024
 (pg. 67)</t>
  </si>
  <si>
    <t>Partes: DETRAN/PI e RCN ADMINISTRADORA DE CONSORCIO NACIONAL LTDA
Objetivo: Conceder pelo prazo de 1 ano a renovação do seu cadastramento ao sistema à RCN ADMINISTRADORA DE CONSORCIO NACIONAL LTDA, que dispõe sobre credenciamento de agente financeiro sobre procedimentos, para o registro de contrato com cláusula de garantia real e anotação no Certificado de Registro de Veículo – CRV.</t>
  </si>
  <si>
    <t>Atos de Pessoal (pg. 15)</t>
  </si>
  <si>
    <t>https://www.diariooficial.rs.gov.br/diario?td=DOE&amp;dt=2024-06-20&amp;pg=15</t>
  </si>
  <si>
    <t>Nomear Edir Pedro Domeneghini para exercer o cargo de Diretor-Geral do Departamento Estadual de Trânsito – DETRAN/RS .</t>
  </si>
  <si>
    <t>Edir Pedro Domeneghini é advogado. Em 1994, foi eleito segundo suplente de senador na chapa de Emília Fernandes (PTB), assumindo o cargo entre 6 de janeiro de 2003 e 31 de janeiro de 2003. Entre 2004 e 2011, foi eleito segundo suplente do senador Sérgio Zambiasi (PTB). 
Antes de ser nomeado para o Detran, presidia a Fundação de Proteção Especial (FPE) do RS. No governo de Germano Rigotto (MDB), foi presidente da Fundação Gaúcha do Trabalho e Ação Social (FGTAS).</t>
  </si>
  <si>
    <t>PORTARIA N.º 1390/2024 – DP (pg. 8)</t>
  </si>
  <si>
    <t xml:space="preserve">Delegar competência ao Chefe de Gabinete Ismael de Oliveira para a assinatura de atos administrativos e legais da alçada do Diretor-Presidente, no período de 19 a 30 de junho, durante as férias do titular. </t>
  </si>
  <si>
    <t>EXTRATO DO CONTRATO DE PRESTAÇÃO DE SERVIÇO Nº 04/2024 (pg. 65)</t>
  </si>
  <si>
    <t>https://dodf.df.gov.br/index/visualizar-arquivo/?pasta=2024|06_Junho|DODF%20117%2021-06-2024|&amp;arquivo=DODF%20117%2021-06-2024%20INTEGRA.pdf</t>
  </si>
  <si>
    <t xml:space="preserve">Partes: DETRAN-DF e a VALID SOLUÇÕES S.A. Processo: 00055-00043510/2023-59.
Objeto: Contratação de empresa previamente credenciada pelo órgão máximo executivo de trânsito da União, SENATRAN, para prestação de serviço de emissão e fragmentação de documentos de habilitação, coleta e armazenamento das imagens biométricas e dados biográficos de candidatos e condutores, pela captura biométrica decadactilar e da assinatura para registro do condutor, em meio físico e/ou digital, nos exames e processos de habilitação. 
Valor contratado: R$ 44.762.453,36 (quarenta e quatro milhões, setecentos e sessenta e dois mil quatrocentos e cinquenta e três reais e trinta e seis centavos). </t>
  </si>
  <si>
    <t>RESULTADO DE HABILITAÇÃO DE CREDENCIAMENTO DE EMPRESA REGISTRADORA DE CONTRATO (pg. 96)</t>
  </si>
  <si>
    <t>https://dool.egba.ba.gov.br/ver-pdf/18237/#/p:96/e:18237</t>
  </si>
  <si>
    <t>Habilita o credenciamento das empresas elencadas: RESULT ONE TECNOLOGIA DA INFORMAÇÃO LTDA, CP3 TECNOLOGIA E SERVIÇOS LTDA E RENACON REGISTRO NACIONAL DE CONTRATOS, cujo objetivo é o credenciamento de empresas especializadas para realização de registro eletrônico de contratos de financiamento de veículos automotores com garantia real - cláusula de Alienação Fiduciária, Arrendamento Mercantil, Reserva de Domínio Penhor, ou Consórcio, para anotação no Certificado de Registro de Veículos (CRV), e no Certificado de Licenciamento Anual (CLA), junto ao DETRAN.</t>
  </si>
  <si>
    <t>Processo: 049.4642.2024.0004835-45 (pg. 96)</t>
  </si>
  <si>
    <t>https://dool.egba.ba.gov.br/ver-pdf/18237/#/p:96/e:18238</t>
  </si>
  <si>
    <t>Partes: DETRAN/BA e HD SOLUÇÕES E SISTEMAS  LTDA,
Objetivo: renovação ao credenciamento de pessoa jurídica para prestação de serviços de Registro eletrônico de contratos de financiamento de veículos automotores com garantia real - cláusula de Alienação Fiduciária, Arrendamento Mercantil, Reserva de Domínio, Penhor ou Consórcio no DETRAN/BA.</t>
  </si>
  <si>
    <t>60 meses, a partir de 20/06/2024</t>
  </si>
  <si>
    <t>Processo: 049.4642.2022.0023129-5 (pg. 96)</t>
  </si>
  <si>
    <t>https://dool.egba.ba.gov.br/ver-pdf/18237/#/p:96/e:18239</t>
  </si>
  <si>
    <t>Partes: DETRAN/BA e PLACE TECNOLOGIA  E  INOVAÇÃO  S.A
Objetivo: credenciamento de pessoa jurídica para prestação de serviços de Registro eletrônico de contratos de financiamento de veículos automotores com garantia real - cláusula de Alienação Fiduciária, Arrendamento Mercantil, Reserva de Domínio, Penhor ou Consórcio no DETRAN/BA</t>
  </si>
  <si>
    <t>Processo: 049.4667.2023.0077483-13
 (pg. 96)</t>
  </si>
  <si>
    <t>https://dool.egba.ba.gov.br/ver-pdf/18237/#/p:96/e:18240</t>
  </si>
  <si>
    <t>Partes: DETRAN/BA e SERASA S.A
Objetivo: descredenciamento de pessoa jurídica para prestação de serviços de Registro eletrônico  de  contratos  de  financiamento  de  veículos  automotores  com  garantia  real  - cláusula de Alienação Fiduciária, Arrendamento Mercantil, Reserva de Domínio, Penhor ou Consórcio.</t>
  </si>
  <si>
    <t>PORTARIA N° 429/2024 - DETRAN/AP, DE 21 DE JUNHO DE 2024 (pg. 43)</t>
  </si>
  <si>
    <t>Recadastrar BANCO LUSO BRASILEIRO S/A no exercício de suas atividades no âmbito do Departamento de Trânsito do Estado do Amapá.</t>
  </si>
  <si>
    <t>21/06/2024 a 21/06/2025, 12 meses</t>
  </si>
  <si>
    <t>PORTARIA DETRAN-SP Nº 4206, DE 21 DE JUNHO DE 2024</t>
  </si>
  <si>
    <t>https://www.doe.sp.gov.br/executivo/secretaria-de-gestao-e-governo-digital/portaria-detran-sp-n-4206-de-21-de-junho-de-2024-202406211128172214401191</t>
  </si>
  <si>
    <t>Renovar o credenciamento, por 12 meses, da pessoa jurídica denominada, Search Informática, CNPJ: 32.917.874/0001-02, situada na SCN Quadra 05, Bloco A, nº50, Edifício Brasília Shopping, Torre Norte, sala 718, Asa Norte, Brasília/DF, para a transmissão eletrônica dos dados destinados ao registro de contrato de financiamento de veículo automotor com cláusula de alienação fiduciária, arrendamento mercantil, reserva de domínio ou penhor
Artigo 2º - Esta Portaria entra em vigor na data de sua publicação.</t>
  </si>
  <si>
    <t>PORTARIA DETRAN-SP Nº 4211, DE 21 DE JUNHO DE 2024</t>
  </si>
  <si>
    <t>https://www.doe.sp.gov.br/executivo/secretaria-de-gestao-e-governo-digital/portaria-detran-sp-n-4211-de-21-de-junho-de-2024-202406211128172214401202</t>
  </si>
  <si>
    <t>Renovar o credenciamento, por 12 meses, da pessoa jurídica denominada Result One Tecnologia da Informação Ltda, , CNPJ:32.691.944/0001-49, situada na: Rua Maria Curupaiti,441, conjunto 3009 – Design Tower, Vila Ester, São Paulo/ SP, Cep: 02452- 001 para a transmissão eletrônica dos dados destinados ao registro de contrato de financiamento de veículo automotor com cláusula de alienação fiduciária, arrendamento mercantil, reserva de domínio ou penhor</t>
  </si>
  <si>
    <t xml:space="preserve">PORTARIA DETRAN Nº 654, DE 24 DE JUNHO DE 2024 (pg. 52) </t>
  </si>
  <si>
    <t>Foi designada Aline Ramos Cavalcante para responder pela Diretoria de Operações do Detran/AC, durante a ausência do Titular da Pasta, nos dias 25 e 26 de junho.</t>
  </si>
  <si>
    <t>DECRETO DE 24 DE JUNHO DE 2024 (pg. 23)</t>
  </si>
  <si>
    <t>https://diof.ro.gov.br/data/uploads/2024/06/DOE-25-06-2024.pdf</t>
  </si>
  <si>
    <t>Exonerar, a contar de 10 de junho de 2024, Eva Cristina Pereira Pedreira do cargo de Diretora Executiva do Detran/RO.</t>
  </si>
  <si>
    <t>INSTRUÇÃO Nº 400, DE 25 DE JUNHO DE 2024 (pg. 14)</t>
  </si>
  <si>
    <t>https://dodf.df.gov.br/index/visualizar-arquivo/?pasta=2024|06_Junho|DODF%20120%2026-06-2024|&amp;arquivo=DODF%20120%2026-06-2024%20INTEGRA.pdf</t>
  </si>
  <si>
    <t>Renovar o credenciamento como Instituição Credora, por mais 12 (doze) meses, a contar de 29/07/2024, da empresa Banco Pan S.A, CNPJ nº 59.285.411/0001-13, para fins de apontamento de gravame para o Distrito Federal, restrito ao uso de código para inserção e exclusão de: 
I - compra e venda com reserva de domínio; 
II - penhor de veículos; 
III - alienação fiduciária em garantia; e 
IV - arrendamento mercantil ou leasing</t>
  </si>
  <si>
    <t>12 meses, a partir de 29/07/2024</t>
  </si>
  <si>
    <t>DETRAN_PORTARIA_EXTERNA Nº 74, de 21 de junho de 2024 (pg. 83)</t>
  </si>
  <si>
    <t>https://www.diario.pi.gov.br/doe/files/diarios/anexo/565a6245-4e3e-418f-b3f4-ad5b174236bd/DOEPI_122_2024.pdf</t>
  </si>
  <si>
    <t>Partes: DETRAN/PI e  INSTITUIÇÃO BRADESCO ADMINISTRADORA DE CONSORCIOS LTDA
Objetivo: Conceder pelo prazo de 1 ano a renovação do seu cadastramento ao sistema à INSTITUIÇÃO BRADESCO ADMINISTRADORA DE CONSORCIOS LTDA, que dispõe sobre credenciamento de agente financeiro sobre procedimentos, para o registro de contrato com cláusula de garantia real e anotação no Certificado de Registro de Veículo – CRV.</t>
  </si>
  <si>
    <t xml:space="preserve">Vigência: 21/06/2024 a 21/06/2025 (12 meses) </t>
  </si>
  <si>
    <t>DETRAN_PORTARIA_EXTERNA Nº 73, de 21 de junho de 2024 (pg. 83)</t>
  </si>
  <si>
    <t>Partes: DETRAN/PI e INSTITUIÇÃO BRADESCO LEASING S.A
Objetivo: Conceder pelo prazo de 1 ano a renovação do seu cadastramento ao sistema à INSTITUIÇÃO BRADESCO LEASING S.A, que dispõe sobre credenciamento de agente financeiro sobre procedimentos, para o registro de contrato com cláusula de garantia real e anotação no Certificado de Registro de Veículo – CRV.</t>
  </si>
  <si>
    <t xml:space="preserve">21/06/2024 a 21/06/2025 (12 meses) </t>
  </si>
  <si>
    <t>EXTRATO DE PORTARIAS DE 25 DE JUNHO DE 2024 - DIRETORIA GERAL n° 386/2024 (pg. 12)</t>
  </si>
  <si>
    <t>https://dool.egba.ba.gov.br/ver-pdf/18250/#/p:12/e:18250</t>
  </si>
  <si>
    <t>Designa o servidor Lucas Machado Moreira de Souza, para, em razão de férias, no período de 25/06/2024 a 04/07/2024, substituir o servidor Rodrigo Pimentel de Souza Lima, Diretor-geral do DETRAN/BA.</t>
  </si>
  <si>
    <t>25/06/2024 a 04/07/2024</t>
  </si>
  <si>
    <t>INSTRUÇÃO Nº 404, DE 26 DE JUNHO DE 2024 (pg.18)</t>
  </si>
  <si>
    <t>https://dodf.df.gov.br/index/visualizar-arquivo/?pasta=2024|06_Junho|DODF%20121%2027-06-2024|&amp;arquivo=DODF%20121%2027-06-2024%20INTEGRA.pdf</t>
  </si>
  <si>
    <t>Credenciar como Instituição Credora, pelo período de 12 (doze) meses, a empresa ALFA ARRENDAMENTO MERCANTIL S.A., CNPJ nº 46.570.800/0001- 49, para fins de apontamento de gravame para o Distrito Federal, restrito ao uso de código para inserção e exclusão de: 
IV - arrendamento mercantil ou leasing.</t>
  </si>
  <si>
    <t>DORO Suplemento</t>
  </si>
  <si>
    <t>DECRETO DE 26 DE JUNHO DE 2024 (pg. 3)</t>
  </si>
  <si>
    <t>https://diof.ro.gov.br/data/uploads/2024/06/SUPLEMENTAR-26-06-2024.pdf</t>
  </si>
  <si>
    <t>Nomear, a contar de 10 de junho de 2024, Hassan Mohamad Hijazi para cargo de Diretor Executivo do Detran/RO.</t>
  </si>
  <si>
    <t>EXTRATOS DE TERMOS</t>
  </si>
  <si>
    <t>http://www.ioerj.com.br/portal/modules/conteudoonline/mostra_edicao.php?k=90D6F4B4-143DD-48BC-ABD0-70AC9F27545F36</t>
  </si>
  <si>
    <t>Termo de credenciamento nº 154/2024, firmado entre DETRAN/RJ e ALIAS TECNOLOGIA S.A</t>
  </si>
  <si>
    <t>Autorização para prestação de serviços de transmissão de dados, destinados ao registro de contratos de financiamento com garantia real de veículo.</t>
  </si>
  <si>
    <t>EXTRATO DE JULGAMENTO - PREGÃO PRESENCIAL Nº 001/2024 PROPOSTA E HABILITAÇÃO - SAEB/DETRAN-BA
 (pg. 155)</t>
  </si>
  <si>
    <t>https://dool.egba.ba.gov.br/ver-pdf/18261/#/p:155/e:18261</t>
  </si>
  <si>
    <t xml:space="preserve">Objetivo: Prestação de serviços especializados no fornecimento de solução de Captura de dados biográficos e biométricos e emissão de CNH, PID, CIN e Documentos Oficiais. 
Destaques: Participaram do Pregrão Presencial as seguintes licitantes: Valid Soluções, Thomas Greg, M.I Montreal Informática e ICE Cartões Especiais Ltda. A Licitante VALID SOLUÇÕES foi a empresa vencedora por ter ofertado a melhor proposta e atendido todos os requisitos. </t>
  </si>
  <si>
    <t>PORTARIA N.º 0466/DETRAN/PROJUR/2024, de 26/06/2024 (pg. 52)</t>
  </si>
  <si>
    <t>https://portal.doe.sea.sc.gov.br/repositorio/2024/20240627/Jornal/22295.pdf</t>
  </si>
  <si>
    <t>Credenciar para operar como registradora de Contratos a empresa CP3 TECNOLOGIA E SERVIÇOS LTDA, CNPJ nº 18.864.855/0001-26, estabelecido na R BENVINDA DE CARVALHO, 239, sala 101/103, CEP: 30.330-180, Santo Antônio - Belo Horizonte/MG.</t>
  </si>
  <si>
    <t>a partir de 26/06/2024</t>
  </si>
  <si>
    <t>INSTRUÇÃO Nº 413, DE 27 DE JUNHO DE 2024 (pg. 19)</t>
  </si>
  <si>
    <t>https://dodf.df.gov.br/index/visualizar-arquivo/?pasta=2024|06_Junho|DODF%20122%2028-06-2024|&amp;arquivo=DODF%20122%2028-06-2024%20INTEGRA.pdf</t>
  </si>
  <si>
    <t>Renovar o credenciamento como Instituição Credora, por mais 12 (doze) meses, a contar de 10/06/2024, da empresa BANCO NACIONAL DE DESENVOLVIMENTO ECONOMICO E SOCIAL (BNDES), CNPJ nº 33.657.248/0001-89, para fins de apontamento de gravame para o Distrito Federal, restrito ao uso de código para inserção e exclusão de: 
III- alienação fiduciária em garantia.</t>
  </si>
  <si>
    <t>12 meses, a partir de 10/06/2024</t>
  </si>
  <si>
    <t>PORTARIA Nº1202/2024 - DETRAN/CE (pg. 08)</t>
  </si>
  <si>
    <t>http://imagens.seplag.ce.gov.br/PDF/20240627/do20240627p02.pdf</t>
  </si>
  <si>
    <t>Partes: BANCO LUSO BRASILEIRO S/A e DETRAN/CE
Objetivo: Credenciar, de forma precária pelo período de 01 (um) ano, a contar da publicação desta a instituição credora BANCO LUSO BRASILEIRO S/A, para fins da realização direta do registro de contrato no DETRAN/CE, por meio eletrônico, para o registro e o licenciamento do veículo automotor e para a constituição da garantia real</t>
  </si>
  <si>
    <t>A partir de 28/06/2024</t>
  </si>
  <si>
    <t>Partes: ADMINISTRADORA DE CONSÓRCIO UNICOOB LTDA, e DETRAN/CE
Objetivo:  Credenciar, de forma precária pelo período de 01 (um) ano, a contar da publicação desta a instituição credora ADMINISTRADORA DE CONSÓRCIO UNICOOB LTDA, para fins da realização direta do registro de contrato no DETRAN/CE, por meio eletrônico, para o registro e o licenciamento do veículo automotor e para a constituição da garantia real</t>
  </si>
  <si>
    <t>PORTARIA DETRAN-SP Nº 4254, DE 26 DE JUNHO DE 2024</t>
  </si>
  <si>
    <t>https://www.doe.sp.gov.br/executivo/secretaria-de-gestao-e-governo-digital/portaria-detran-sp-n-4254-de-26-de-junho-de-2024-202406271128172214412804</t>
  </si>
  <si>
    <t>Renovar o credenciamento da pessoa jurídica denominada RAIN TI TECNOLOGIA E SISTEMAS DE INFORMAÇÃO LTDA, CNPJ: 33.931.675/0001-03, situada na Rua: Paulino Corado nº 20 Conjunto 508 Jd. Santa Teresa - Jundiaí/SP. CEP: 13.211-413 para a transmissão eletrônica dos dados destinados ao registro de contrato de financiamento de veículo automotor com cláusula de alienação fiduciária, arrendamento mercantil, reserva de domínio ou penhor</t>
  </si>
  <si>
    <t>Portaria 405/2024 de 25/06/2024 (pg.6)</t>
  </si>
  <si>
    <t>https://iose.se.gov.br/portal/visualizacoes/jornal/6098/#/p:16/e:6098</t>
  </si>
  <si>
    <t xml:space="preserve">Estabelece regras e procedimentos sobre o credenciamento dos estabelecimentos RENAVE (concessionárias e revendendoras de veículos) do Estado de Sergipe e dá outras providências necessárias para integração com os sistemas do DETRAN/SE e Registro Nacional de Veículos em Estoque - RENAVE. </t>
  </si>
  <si>
    <t>Obs: A íntegra do documento estará disponível em https://www.detran.se.gov.br/?pg=transparencia&amp;id=4015#gsc.tab=0</t>
  </si>
  <si>
    <t>PORTARIA N.º 0468/DETRAN/PROJUR/2024, de 27/06/2024 (pg, 13)</t>
  </si>
  <si>
    <t>https://portal.doe.sea.sc.gov.br/repositorio/2024/20240628/Jornal/22296.pdf</t>
  </si>
  <si>
    <t>Credenciar para operar como registradora de Contratos a empresa ALIAS TECNOLOGIA S/A, inscrita no CNPJ sob o nº 00.745.812/0001-66, com sede na Av. República Argentina, 1505 loja 1301 - Água Verde - CEP: 80620-010, Curitiba/PR.</t>
  </si>
  <si>
    <t>a partir de 16/06/2024</t>
  </si>
  <si>
    <t>PORTARIA N° 453/2024 - DETRAN/AP, DE 28 DE JUNHO DE 2024 (pg. 97)</t>
  </si>
  <si>
    <t>https://diofe.portal.ap.gov.br/portal/visualizacoes/pdf/2111/#/p:97/e:2111</t>
  </si>
  <si>
    <t>Recadastrar BANCO MERCEDES-BENZ DO BRASIL S/A, CNPJ: 60.814.191/0001-57, com endereço na AV ALFRED JURZYKOWSKI, 562, ANDAR 2, PAULICEIA, SAO BERNARDO DO CAMPO-SP, CEP: 09.680-900,no exercício de suas atividades no âmbito do Departamento de Trânsito do Estado do Amapá.</t>
  </si>
  <si>
    <t>29/06/2024 a 29/06/2025 (12 meses)</t>
  </si>
  <si>
    <t>PORTARIA N° 454/2024 - DETRAN/AP, DE 28 DE JUNHO DE 2024 (pg. 98)</t>
  </si>
  <si>
    <t>https://diofe.portal.ap.gov.br/portal/visualizacoes/pdf/2111/#/p:98/e:2111</t>
  </si>
  <si>
    <t>Recadastrar MERCEDES-BENZ LEASING DO BRASIL ARRENDAMENTO MERCANTIL S/A, CNPJ: 00.162.760/0001-03, com endereço na AV ALFRED JURZYKOWSKI, 562, ANDAR 2, PAULICEIA, SAO BERNARDO DO CAMPO-SP, CEP: 09.680-900,no exercício de suas atividades no âmbito do Departamento de Trânsito do Estado do Amapá.</t>
  </si>
  <si>
    <t>PORTARIA N° 455/2024 - DETRAN/AP, DE 28 DE JUNHO DE 2024 (pg. 98)</t>
  </si>
  <si>
    <t>Recadastrar BANCO BV S.A., CNPJ: 01.858.774/0001-10, com endereço na AV. DAS NACOES UNIDAS, 14171, EDIF TORRE A ANDAR 12 PARTE, VILA GERTRUDES, SAO PAULO-SP, CEP: 04.794-000,no exercício de suas atividades no âmbito do Departamento de Trânsito do Estado do Amapá.</t>
  </si>
  <si>
    <t>PORTARIA N° 456/2024 - DETRAN/AP, DE 28 DE JUNHO DE 2024 (pg. 98)</t>
  </si>
  <si>
    <t>Recadastrar BANCO VOTORANTIM S.A., CNPJ: 59.588.111/0001-03, com endereço na AV. DAS NACOES UNIDAS, 14171, TORRE A ANDAR 18, VILA GERTRUDES, SAO PAULO/SP, CEP: 04.794-000,no exercício de suas atividades no âmbito do Departamento de Trânsito do Estado do Amapá.</t>
  </si>
  <si>
    <t>26/06/2024 a 26/06/2025 (12 meses)</t>
  </si>
  <si>
    <t>https://sigdoc.ap.gov.br/public/verArquivo.jsf;jsessionid=AF9A6BE0CD9942A806935FFC25F073B0.sigdocs-01?token=1e4e828ff3f5d91954a8552a30959f32&amp;tid=83961aa965cf940b4ec73d28a9f10e80</t>
  </si>
  <si>
    <t>Foi fixado o valor da unidade padrão fiscal para o mês de julho.</t>
  </si>
  <si>
    <t>O valor fixado foi de R$  4,3459</t>
  </si>
  <si>
    <t>DECRETO DE 28 DE JUNHO DE 2024 (pg. 3)</t>
  </si>
  <si>
    <t>https://diof.ro.gov.br/data/uploads/2024/07/DOE-01-07-2024.pdf</t>
  </si>
  <si>
    <t>Exonerar a pedido, a partir de 1 de julho de 2024, Glenda Hara do cargo de de Diretora de Gestão de Pessoas, do Departamento Estadual de Trânsito.</t>
  </si>
  <si>
    <t>DECRETO DE 02 DE JULHO DE 2024 (pg. 21)</t>
  </si>
  <si>
    <t>https://diof.ro.gov.br/data/uploads/2024/07/DOE-02-07-2024.pdf</t>
  </si>
  <si>
    <t>Exonerar, a partir de 1 de julho de 2024, Alcione Yuko Moraes Alencar do cargo de de Diretor de Planejamento, Administração e Finanças do Detran/RO.</t>
  </si>
  <si>
    <t>Alcione Alencar sai da antiga diretoria para assumir o cargo de Diretor de Gestão de Pessoas do Detran/RO. Quem foi nomeado para ocupar seu antigo cargo foi Messias Nazareno Silveira Maia.</t>
  </si>
  <si>
    <t>PORTARIA DETRAN Nº 684, DE 02 DE JULHO DE 2024 (pg. 64)</t>
  </si>
  <si>
    <t>Designar o Diretor Administrativo e Financeiro, Manoel Gerônimo Filho, para responder pela Presidência do Detran/AC durante a ausência da Titular da Pasta, no período de 03 a 12 de julho.</t>
  </si>
  <si>
    <t>O Chefe de Departamento, Christian Roberto Rodrigues Lopes, foi designado novo Diretor Administrativo e Financeiro, permanecendo no cargo até o retorno do antigo titular, Manoel Filho.</t>
  </si>
  <si>
    <t>INSTRUÇÃO Nº 425, DE 02 DE JULHO DE 2024 (pg. 41)</t>
  </si>
  <si>
    <t>https://dodf.df.gov.br/index/visualizar-arquivo/?pasta=2024|07_Julho|DODF%20126%2004-07-2024|&amp;arquivo=DODF%20126%2004-07-2024%20INTEGRA.pdf</t>
  </si>
  <si>
    <t>Renovar o credenciamento como Instituição Credora, por mais 12 (doze) meses, a contar de 21/07/2024, da empresa BB.LEASING S.A. ARRENDAMENTO MERCANTIL, CNPJ nº 31.546.476/0001-56, para fins de apontamento de gravame para o Distrito Federal, restrito ao uso de código para inserção e exclusão de: 
IV - arrendamento mercantil ou leasing.</t>
  </si>
  <si>
    <t>12 meses, a partir de 21/07/2024.</t>
  </si>
  <si>
    <t>INSTRUÇÃO Nº 427, DE 02 DE JULHO DE 2024 (pg. 41)</t>
  </si>
  <si>
    <t>Renovar o credenciamento como Instituição Credora, por mais 12 (doze) meses, a contar de 09/07/2024, da empresa BANCO DO BRASIL SA (DIREÇÃO GERAL), CNPJ nº 00.000.000/0001-91, para fins de apontamento de gravame para o Distrito Federal, restrito ao uso de código para inserção e exclusão de: 
III- alienação fiduciária em garantia.</t>
  </si>
  <si>
    <t>12 meses, a partir de 09/07/2024.</t>
  </si>
  <si>
    <t>PORTARIA Nº 398/DETRAN/PRESI/DAFI/DIRH, DE 28 DE JUNHO DE 2024 (pg. 174)</t>
  </si>
  <si>
    <t>Comunicar que este Diretor Presidente Gueres Pereira Mesquita se afastará da sede do DETRAN/RR para a cidade de Brasília/DF com o objetivo de participar da 14ª Reunião Ordinária do Fórum Permanente dos Departamentos de Trânsito e reunião junto à empresa SEARCH Tecnologia.</t>
  </si>
  <si>
    <t>O afastamento se dará do período de 02/07/2024 à 04/07/2024</t>
  </si>
  <si>
    <t>RESUMO APOSTILA AO CONTRATO nº 001/2020.</t>
  </si>
  <si>
    <t>https://dool.egba.ba.gov.br/portal/visualizacoes/pdf/18302#/p:94/e:18302</t>
  </si>
  <si>
    <t>Partes: BANCO DO BRASIL S.A e DETRAN/CE
Objetivo: Reajustar o valor da tarifa bancaria para R$ 1,33 (um real e trinta e três centavos) e o valor global passa a ser de R$ 4.419.760,48 (quatro milhões, quatrocentos e dezenove mil setecentos e sessenta reais e quarenta e oito centavos)</t>
  </si>
  <si>
    <t xml:space="preserve">A partir de 04/07/2024
</t>
  </si>
  <si>
    <t>TERMO DE RECONHECIMENTO DE DÍVIDA Nº143/2024 PROCESSO VIPROC Nº02745897/2023 (pg. 23)</t>
  </si>
  <si>
    <t>http://imagens.seplag.ce.gov.br/PDF/20240705/do20240705p06.pdf</t>
  </si>
  <si>
    <t xml:space="preserve">Constitui objeto do presente termo, o reconhecimento de dívida assumida em face da empresa VALID SOLUÇÕES S.A, referente ao Contrato de Prestação do serviço n° 03/2022, em razão da ausência de pagamento da diferença do aumento qualitativo concedido através do 3° termo aditivo. </t>
  </si>
  <si>
    <t>INSTRUÇÃO Nº 435, DE 06 DE JULHO DE 2024 (pg. 9)</t>
  </si>
  <si>
    <t>https://dodf.df.gov.br/index/visualizar-arquivo/?pasta=2024|07_Julho|DODF%20129%2009-07-2024|&amp;arquivo=DODF%20129%2009-07-2024%20INTEGRA.pdf</t>
  </si>
  <si>
    <t>Renovar o credenciamento como Instituição Credora, por mais 12 (doze) meses, a contar de 28/07/2024, da empresa SAFRA CRÉDITO, FINANCIAMENTO E INVESTIMENTO S.A., CNPJ nº 45.437.547/0001-97, para fins de apontamento de gravame para o Distrito Federal, restrito ao uso de código para inserção e exclusão de:
I - compra e venda com reserva de domínio; 
II - penhor de veículos; 
III - alienação fiduciária em garantia; e 
IV - arrendamento mercantil ou leasing</t>
  </si>
  <si>
    <t>12 meses, a partir de 28/07/2024</t>
  </si>
  <si>
    <t>PORTARIA CET Nº 621 25 DE JUNHO DE 2024</t>
  </si>
  <si>
    <t xml:space="preserve"> https://www.jornalminasgerais.mg.gov.br?dataJornal=2024-07-09&amp;pagina=26&amp;caderno=caderno1</t>
  </si>
  <si>
    <t>CREDENCIAR a empresa BRAVO LOCACOES LTDA, CNPJ nº 08.906.610/0001-60, situada na Av João Moreira Sales, nº 23, Bairro Arasol, cidade de Araxa - MG, CEP 38182-264, para o acesso e utilização do Sistema de Racionalização e Prévio Registro de Veículos - SRPR</t>
  </si>
  <si>
    <t>Regulamentar a utilização do Sistema de Racionalização e Prévio Registro de Veículos - SRPR, plataforma de inserção de dados para o pré-registro e emplacamento eletrônico de veículos novos.</t>
  </si>
  <si>
    <t>PORTARIA CET Nº. 648 DE 26 DE JUNHO DE 2024</t>
  </si>
  <si>
    <t>https://www.jornalminasgerais.mg.gov.br?dataJornal=2024-07-09&amp;pagina=26&amp;caderno=caderno1</t>
  </si>
  <si>
    <t>RENOVAR O CREDENCIAMENTO da empresa RECREIO B. H. VEICULOS S.A, CNPJ nº 01.929.665/0006-51, situada na Av Professor Magalhaes Penido, nº 1001, Bairro Sao Luiz, cidade de Belo Horizonte - MG, CEP 31270-700, para o acesso e utilização do Sistema de Racionalização e Prévio Registro de Veículos - SRPR.</t>
  </si>
  <si>
    <t>PORTARIA CET Nº. 622 DE JUNHO DE 2024</t>
  </si>
  <si>
    <t>CREDENCIAR a empresa MOTO MG COMERCIO DE MOTOCICLETAS LTDA, CNPJ nº 20.184.109/0001-33, situada na Rua Jade, nº 290, Bairro Iguaçu, cidade de Ipatinga - MG, CEP 35162-076, para o acesso e utilização do Sistema de Racionalização e Prévio Registro de Veículos - SRPR.</t>
  </si>
  <si>
    <t>Regulamentar a utilização do Sistema de acionalização e Prévio egistro de eículos - SP, plataforma de inserção de dados para o pré-registro e emplacamento eletrônico de veículos novos.</t>
  </si>
  <si>
    <t>PORTARIA CET Nº. 630 DE 26 DE JUNHO DE 2024</t>
  </si>
  <si>
    <t>CREDENCIAR a empresa BH RIDE VEICULOS, CNPJ nº 51.764.584/0001-02, situada na Av. Professor Mario Werneck, nº 26, Bairro Estoril, cidade de Belo Horizonte - MG, CEP 30455-610, para o acesso e utilização do Sistema de Racionalização e Prévio Registro de Veículos - SRPR.</t>
  </si>
  <si>
    <t>PORTARIA CET Nº. 642 DE JUNHO DE 2024</t>
  </si>
  <si>
    <t>RENOVAR O CREDENCIAMENTO da empresa RENOVA FROTAS LOCAÇÃO DE VEICULOS LTDA, CNPJ nº 47.066.531/0001-40, situada na Av. Barão Homem de Melo, nº 4386, Sala 303, Bairro Estoril, cidade de Belo Horizonte - MG, CEP 30494-270, para o acesso e utilização do Sistema de Racionalização e Prévio Registro de Veículos - SRPR.</t>
  </si>
  <si>
    <t>PORTARIA CET Nº. 651 DE 26 DE JUNHO DE 2024</t>
  </si>
  <si>
    <t>RENOVAR O CREDENCIAMENTO da empresa VENTURE VEICULOS LTDA, CNPJ nº 00.738.238/0001-19, situada na Rua Vinte Oito, nº 691, Bairro Centro, cidade de Ituiutaba - MG, CEP 38300-082, para o acesso e utilização do Sistema de Racionalização e Prévio Registro de Veículos - SRPR</t>
  </si>
  <si>
    <t>EXTRATO - TERMO DE COOPERAÇÃO Nº 007/2024 (pg. 6)</t>
  </si>
  <si>
    <t>Partes Conveniadas: DEPARTAMENTO DE TRÂNSITO DO PARANÁ – DETRAN/PR E A FEDERAÇÃO NACIONAL DAS EMPRESAS DE SEGUROS PRIVADOS, DE CAPITALIZAÇÃO E DE PREVIDÊNCIA COMPLEMENTAR ABERTA – FENASEG
Objeto: Constitui objeto a disponibilização pela FENASEG ao DETRAN/PR, em regime de não exclusividade, de acesso ao sistema eletrônico de processamento e custódia de garantias, denominado Sistema Nacional de Gravames – SNG, que permite às entidades usuárias (instituições financeiras e demais entidades credoras) incluírem os apontamentos (restrições financeiras), incidentes sobre veículos automotores e sua consequente baixa e/ou cancelamento, decorrentes das operações de alienação fiduciária, consórcio, arrendamento mercantil, reserva de domínio ou penhor.
Autorização: Adriano Furtado – Diretor-Presidente do DETRAN/PR, em 13/06/2024.
Protocolo: 20.773.109-9</t>
  </si>
  <si>
    <t>60 (sessenta) meses, iniciando na data da publicação do extrato no Diário Oficial do Estado do Paraná/DIOE.</t>
  </si>
  <si>
    <t>Referência Processo n.º 01.02.017306.003484/2024-80-SIGED. (pg. 23)</t>
  </si>
  <si>
    <t>https://diario.imprensaoficial.am.gov.br/portal/visualizacoes/pdf/17540/#/p:23/e:17540</t>
  </si>
  <si>
    <t>O Processo autorizou a viagem do Diretor-Presidente do DETRAN para Brasília (DF), com objetivo de participar da 14ª Reunião Extraordinária do Fórum Permanente dos DETRANs, que ocorreu no dia 02 de julho de 2024.</t>
  </si>
  <si>
    <t>PORTARIA N° 482/2024 - DETRAN/AP, DE 10 DE JULHO DE 2024 (pg. 167)</t>
  </si>
  <si>
    <t>Recredenciar HS ADMINISTRADORA DE CONSORCIOS LTDA no exercício de suas atividades no âmbito do Departamento de Trânsito do Estado do Amapá.</t>
  </si>
  <si>
    <t>10/07/2024 a 10/07/2025, 12 meses.</t>
  </si>
  <si>
    <t>PORTARIA Nº1433/2024 - DETRAN/CE (pg. 53)</t>
  </si>
  <si>
    <t>http://imagens.seplag.ce.gov.br/PDF/20240710/do20240710p01.pdf</t>
  </si>
  <si>
    <t>Partes: GOLD CASH EMPRESA SIMPLES CRÉDITO LTDA e DETRAN/CE
Objetivo: Prorrogar a vigência do credenciamento, de forma precária, pelo período de 01 (um) ano a instituição credora GOLD CASH EMPRESA SIMPLES CRÉDITO LTDA, por meio eletrônico, para o registro e o licenciamento do veículo automotor e para a constituição da garantia real.</t>
  </si>
  <si>
    <t>12 meses (10/07/2024 a 10/07/2024)</t>
  </si>
  <si>
    <t>RESOLUÇÃO/SEFAZ N° 3.396, DE 10 DE JULHO DE 2024 (pg. 8)</t>
  </si>
  <si>
    <t>https://www.spdo.ms.gov.br/diariodoe/Index/Download/DO11554_12_07_2024</t>
  </si>
  <si>
    <t>Estabelece o valor da Unidade Fiscal Estadual de Referência (UFER-MS) para o mês de agosto de 2024.</t>
  </si>
  <si>
    <t>Fica estabelecido em R$ 49,08 o valor da Unidade Fiscal Estadual de Referência de Mato Grosso do Sul (UFER-MS), a vigorar no mês de agosto de 2024</t>
  </si>
  <si>
    <t>PORTARIA Nº1448/2024 – DETRAN-CE (pg. 09)</t>
  </si>
  <si>
    <t>http://imagens.seplag.ce.gov.br/PDF/20240711/do20240711p02.pdf</t>
  </si>
  <si>
    <t>Altera a portaria n°2.124, de 18 de agosto de 2022, que trata do Sistema "Credencia DETRAN/CE".
Destaques: trata da prorrogação de credenciamento junto ao Sistema CREDENCIA, que poderá ser realizado por meio de declaração de manutenção das condições de credenciamento. 
Obs: a publicação disponibiliza o modelo atual de Declaração de Manutenção das condições de Credenciamento contendo as instruções de como deverá ser efetuada.</t>
  </si>
  <si>
    <t>PORTARIA Nº 4.681, DE 11 DE JULHO DE 2024</t>
  </si>
  <si>
    <t>https://www.doe.sp.gov.br/executivo/secretaria-de-gestao-e-governo-digital/portaria-n-4681-de-11-de-julho-de-2024-20240711112817214441255</t>
  </si>
  <si>
    <t>Delega ao Diretor Vice-Presidente do Departamento Estadual de Trânsito (DETRAN-SP) a competência de celebrar convênios e termos de cooperação com órgãos e entidades da Administração Pública direta e indireta, ou entidades privadas, visando à execução das finalidades da Autarquia.</t>
  </si>
  <si>
    <t>PORTARIA N° 488/2024 - DETRAN/AP, DE 12 DE JULHO DE 2024 (pg. 182)</t>
  </si>
  <si>
    <t>Recadastrar BANCO TOYOTA DO BRASIL S.A no exercício de suas atividades no âmbito do Departamento de Trânsito do Estado do Amapá.</t>
  </si>
  <si>
    <t>30/06/2024 a 30/06/2025, 12 meses.</t>
  </si>
  <si>
    <t>PORTARIA N° 489/2024 - DETRAN/AP, DE 12 DE JULHO DE 2024 (pg. 190)</t>
  </si>
  <si>
    <t>Recadastrar RODOBENS ADMINISTRADORA DE CONSORCIOS LTDA no exercício de suas atividades no âmbito do Departamento de Trânsito do Estado do Amapá.</t>
  </si>
  <si>
    <t>05/07/2024 a 05/07/2025, 12 meses.</t>
  </si>
  <si>
    <t>PORTARIA CC 0054/2024-DETRAN (pg. 26)</t>
  </si>
  <si>
    <t>http://imagens.seplag.ce.gov.br/PDF/20240712/do20240712p03.pdf</t>
  </si>
  <si>
    <t>Nomear Jose Antonio de Sena Neto para exercer o cargo de Diretor, símbolo DNS-2, lotado na Diretoria Jurídica do DETRAN, em substituição ao titular Marcos Antonio Sampaio de Macedo, em virtude de Férias, no período de 08 de julho a 22 de julho de 2024.</t>
  </si>
  <si>
    <t xml:space="preserve"> A partir de 08/07/2024.</t>
  </si>
  <si>
    <t>INSTRUÇÃO Nº 443, DE 11 DE JULHO DE 2024 (pg. 21)</t>
  </si>
  <si>
    <t xml:space="preserve"> https://www.dodf.df.gov.br/index/visualizar-arquivo/?pasta=2024|07_Julho|DODF%20134%2016-07-2024|&amp;arquivo=DODF%20134%2016-07-2024%20INTEGRA.pdf</t>
  </si>
  <si>
    <t>Renovar o credenciamento como Instituição Credora da empresa ITAÚ UNIBANCO HOLDING S.A., CNPJ nº 60.872.504/0001-23,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</si>
  <si>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contar de 01/09/2024</t>
  </si>
  <si>
    <t>Portaria n°455/2024, de 15 de julho de 2024 (pg. 11)</t>
  </si>
  <si>
    <t>https://iose.se.gov.br/portal/visualizacoes/jornal/6141/#/p:10/e:6141</t>
  </si>
  <si>
    <t xml:space="preserve">Dispõe sobre a suspensão temporária de novos credenciamentos de profissionais e entidades junto ao Departamento Estadual de Trânsito do Estado de Sergipe.
Mantêm a suspensão temporária, pela Portaria n° 328, de 9 de maio de 2024 do DETRAN/SE. </t>
  </si>
  <si>
    <t>Os credenciamentos em andamento até a data da publicação desta Portaria n° 328 não serão afetados pela suspensão.
Excetuam-se dessa suspensão, os processos de credenciamento dos estabelecimentos RENAVE.</t>
  </si>
  <si>
    <t>A partir de 16/07/2024.</t>
  </si>
  <si>
    <t>PORTARIA Nº1438/2024 - DETRAN/CE (pg. 8)</t>
  </si>
  <si>
    <t>http://imagens.seplag.ce.gov.br/PDF/20240716/do20240716p02.pdf</t>
  </si>
  <si>
    <t xml:space="preserve">Partes: OPÇÃO ADMINISTRADORA DE CONSÓRCIOS LTDA e DETRAN/CE
Objetivo: Credenciar, de forma precária pelo período de 01 (um) ano, a instituição credora, para fins da realização direta do registro de contrato no DETRAN/CE, por meio eletrônico, para o registro e o licenciamento do veículo automotor e para a constituição da garantia real. </t>
  </si>
  <si>
    <t>12 meses (17/07/2024 a 17/07/2025)</t>
  </si>
  <si>
    <t>INSTRUÇÃO Nº 449, DE 15 DE JULHO DE 2024</t>
  </si>
  <si>
    <t>https://www.dodf.df.gov.br/index/visualizar-arquivo/?pasta=2024|07_Julho|DODF%20135%2017-07-2024|&amp;arquivo=DODF%20135%2017-07-2024%20INTEGRA.pdf</t>
  </si>
  <si>
    <t>Renovar o credenciamento como Instituição Credora, da empresa BANCO J. SAFRA S.A, CNPJ nº 03.017.677/0001-20,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</si>
  <si>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contar de 12/08/2024</t>
  </si>
  <si>
    <t>Termo de Credenciamento nº 264/2024 (pg. 43)</t>
  </si>
  <si>
    <t>https://www.ioerj.com.br/portal/modules/conteudoonline/mostra_edicao.php?k=B0474722-754D9-4275-90FA-4CA5E46B925B43</t>
  </si>
  <si>
    <t>Partes: DETRAN/RJ e Rain TI Tecnologia e Sistemas de Informação Ltda.
Objeto: Autorização para prestação de serviços de transmissão de dados, destinados ao registro de contratos de financiamento com garantia real de veículo, realizado pelo DETRAN/RJ.</t>
  </si>
  <si>
    <t>18/07/2024 a 18/07/2026, 24 meses.</t>
  </si>
  <si>
    <t>Termo de Credenciamento nº 265/2024  (pg. 43)</t>
  </si>
  <si>
    <t>Partes: : DETRAN/RJ e a Result One Tecnologia da Informação Ltda.
Objeto: Autorização para prestação de serviços de transmissão de dados, destinados ao registro de contratos de financiamento com garantia real de veículo, realizado pelo DETRAN/RJ.</t>
  </si>
  <si>
    <t xml:space="preserve">PORTARIA Nº 4429, DE 17 DE JULHO DE 2024 </t>
  </si>
  <si>
    <t>https://www.doe.sp.gov.br/executivo/secretaria-de-gestao-e-governo-digital/portaria-n-4429-de-17-de-julho-de-2024-20240717112817214451637</t>
  </si>
  <si>
    <t>Institui o Projeto HIVE com o escopo de implantar e desenvolver o Centro de Monitoramento, Comando e Controle de Operações deste Departamento Estadual de Trânsito (DETRAN-SP), destinado ao monitoramento e à gestão das operações da autarquia, utilizando-se de tecnologias para otimização do fluxo de informações e capacidade de pronta resposta aos incidentes e riscos operacionais.</t>
  </si>
  <si>
    <t>PORTARIA N° 501/2024 - DETRAN/AP, DE 18 DE JULHO DE 2024 (pg. 62)</t>
  </si>
  <si>
    <t>Recadastrar BANCO ITAU VEICULOS S.A. no exercício de suas atividades no âmbito do Departamento de Trânsito do Estado do Amapá.</t>
  </si>
  <si>
    <t>19/07/2024 a 19/07/2025, 12 meses.</t>
  </si>
  <si>
    <t>Portaria Nº 00826162 de 18 de Julho de 2024 (pg. 7)</t>
  </si>
  <si>
    <t>https://dool.egba.ba.gov.br/ver-pdf/18387/#/p:7/e:18387</t>
  </si>
  <si>
    <t>Designar Marcelo Cavalcanti Sampaio, para exercer o cargo de Diretor Administrativo Financeiro do DETRAN, em substituição ao titular Bruno Almeida Alves, em virtude de férias, no período de 22 de julho de 2024 a 31 de julho de 2024.</t>
  </si>
  <si>
    <t>PORTARIA Nº 00127/2024/SEFAZ</t>
  </si>
  <si>
    <t>Atualiza o valor da Unidade Fiscal de Referência do Estado da Paraíba - UFR/PB, de R$ 67,06 para R$ 67,20.</t>
  </si>
  <si>
    <t>A partir de 1° de agosto de 2024.</t>
  </si>
  <si>
    <t>PORTARIA Nº 440/DETRAN/PRESI/DAFI/DIRH/SEPE, DE 16 DE JULHO DE 2024 (pg. 119)</t>
  </si>
  <si>
    <t>Designar Michele Baltazar da Silva para responder interinamente e cumulativamente pela Diretoria Administrativa e Financeira, no período de 22 à 31/07/2024, tendo em vista férias do titular do cargo, Jairo Amilcar da Silva Araujo.</t>
  </si>
  <si>
    <t>EDITAL DE CHAMAMENTO PÚBLICO - CREDENCIAMENTO Nº005/2024 (pg. 4)</t>
  </si>
  <si>
    <t>http://imagens.seplag.ce.gov.br/PDF/20240719/do20240719p02.pdf</t>
  </si>
  <si>
    <t>Objeto: Credenciamento instituições financeiras (bancos comerciais), caixas econômicas e cooperativas de crédito, legalmente constituídas, em todo o território nacional, para prestação de serviço de recebimento de documentos das receitas públicas do DETRAN-CE.</t>
  </si>
  <si>
    <t>22/07/2024</t>
  </si>
  <si>
    <t>DETRAN_PORTARIA_EXTERNA Nº 88, de 15 de julho de 2024 (pg. 15)</t>
  </si>
  <si>
    <t>https://www.diario.pi.gov.br/doe/files/diarios/anexo/d0634635-d559-4791-9e44-ec088bc002fb/DOEPI_142_2024.pdf</t>
  </si>
  <si>
    <t>Partes: DETRAN/PI e INSTITUIÇÃO ADMINISTRADORA DE CONSORCIOS SICREDI LTDA
Objetivo: Conceder pelo prazo máximo de 01 (um) anos, a renovação do seu cadastramento ao sistema à INSTITUIÇÃO ADMINISTRADORA DE CONSORCIOS SICREDI LTDA, que dispõe sobre credenciamento de agente financeiro sobre procedimentos, para o registro de contrato com cláusula de garantia real e anotação no Certificado de Registro de Veículo – CRV.</t>
  </si>
  <si>
    <t xml:space="preserve">22/07/2024 a 22/07/2025 (12 meses) </t>
  </si>
  <si>
    <t>DETRAN_PORTARIA_EXTERNA Nº 97, de 15 de julho de 2024 (pg. 19)</t>
  </si>
  <si>
    <t>Objetivo: Conceder pelo prazo máximo de 01 (um) anos, a renovação do seu cadastramento ao sistema à INSTITUIÇÃO BANCO ITAU BBA S.A, que dispõe sobre credenciamento de agente financeiro sobre procedimentos, para o registro de contrato com cláusula de garantia real e anotação no Certificado de Registro de Veículo – CRV.</t>
  </si>
  <si>
    <t>DETRAN_PORTARIA_EXTERNA Nº 94, de 15 de julho de 2024 (pg. 20)</t>
  </si>
  <si>
    <t>Objetivo: Conceder pelo prazo máximo de 01 (um) anos, a renovação do seu cadastramento ao sistema à INSTITUIÇÃO BMW FINANCEIRA S.A-CREDITO, FINANCIAMENTO E INVESTIMENTO, que dispõe sobre credenciamento de agente financeiro sobre procedimentos, para o registro de contrato com cláusula de garantia real e anotação no Certificado de Registro de Veículo – CRV.</t>
  </si>
  <si>
    <t>22/07/2024 a 22/07/2025 (12 meses)</t>
  </si>
  <si>
    <t>DETRAN_PORTARIA_EXTERNA Nº 92, de 15 de julho de 2024 (pg. 32)</t>
  </si>
  <si>
    <t>Objetivo: Conceder pelo prazo máximo de 01 (um) anos, a renovação do seu cadastramento ao sistema à INSTITUIÇÃO PORTO SEGURO ADMINISTRADORA DE CONSORCIO LTDA, que dispõe sobre credenciamento de agente financeiro sobre procedimentos, para o registro de contrato com cláusula de garantia real e anotação no Certificado de Registro de Veículo – CRV.</t>
  </si>
  <si>
    <t>DETRAN_PORTARIA_EXTERNA Nº 95, de 15 de julho de 2024 (pg. 33)</t>
  </si>
  <si>
    <t>Objetivo: Conceder pelo prazo máximo de 01 (um) anos, a renovação do seu cadastramento ao sistema à INSTITUIÇÃO ADMINISTRADORA DE CONSORCIO RCI BRASIL LTDA, que dispõe sobre credenciamento de agente financeiro sobre procedimentos, para o registro de contrato com cláusula de garantia real e anotação no Certificado de Registro de Veículo – CRV.</t>
  </si>
  <si>
    <t>DETRAN_PORTARIA_EXTERNA Nº 96, de 15 de julho de 2024 (pg. 33)</t>
  </si>
  <si>
    <t>Objetivo: Conceder pelo prazo máximo de 01 (um) anos, a renovação do seu cadastramento ao sistema à INSTITUIÇÃO BANCO ITAU VEICULOS S.A, que dispõe sobre credenciamento de agente financeiro sobre procedimentos, para o registro de contrato com cláusula de garantia real e anotação no Certificado de Registro de Veículo – CRV.</t>
  </si>
  <si>
    <t>DETRAN_PORTARIA_EXTERNA Nº 65, de 18 de junho de 2024 (pg. 34)</t>
  </si>
  <si>
    <t>Objetivo: Conceder pelo prazo máximo de 01 (um) anos, a renovação do seu cadastramento ao sistema à INSTITUIÇÃO ITAU ADMINISTRADORA DE CONSORCIOS LTDA, que dispõe sobre credenciamento de agente financeiro sobre procedimentos, para o registro de contrato com cláusula de garantia real e anotação no Certificado de Registro de Veículo – CRV.</t>
  </si>
  <si>
    <t>PORTARIA SEFAZ N° 0203/2024, de 19 de julho de 2024 (pg. 19)</t>
  </si>
  <si>
    <t>https://iose.se.gov.br/portal/visualizacoes/jornal/6155/#/p:18/e:6155</t>
  </si>
  <si>
    <t>Fixa o valor da Unidade Fiscal Padrão do Estado de Sergipe - UFP/SE para o mês de agosto de 2024 em R$ 66,19.</t>
  </si>
  <si>
    <t>PORTARIA CET N° 795, DE 17 DE JULHO DE 2024 (pg. 26)</t>
  </si>
  <si>
    <t>https://www.jornalminasgerais.mg.gov.br?dataJornal=2024-07-24&amp;pagina=26&amp;caderno=caderno1</t>
  </si>
  <si>
    <t xml:space="preserve">Altera o endereço, da empresa CP3 TECNOLOGIA E SERVIÇOS LTDA, CNPJ nº 18.864.855/0001-26, situada a Rua Benvinda de Carvalho, nº 239 - Conj. 101103 - Santo Antônio - Belo Horizonte - MG - CEP 30110-915,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t>
  </si>
  <si>
    <t>23/07/2024</t>
  </si>
  <si>
    <t>PORTARIA Nº1472/2024 - DETRAN/CE (pg. 3)</t>
  </si>
  <si>
    <t>http://imagens.seplag.ce.gov.br/PDF/20240723/do20240723p02.pdf</t>
  </si>
  <si>
    <t xml:space="preserve">Disciplina sobre a publicação de ato formal em todo procedimento de credenciamento, tanto de pessoa jurídica quanto de pessoa física. 
Todo ato de credenciamento, alteração, suspensão, descredenciamento, bem como qualquer ato que altere os elementos que possam afetara relação jurídica estabelecida no ato de credenciamento inicial e que não tenha sido alterado por ato administrativo devidamente tornado público, somente terá validade com a publicação do ato formal administrativo por meio de Portaria junto ao Diário Oficial do Estado. Além disso, a portaria dispõe sobre como deverá ser feito o procedimento de alteração. </t>
  </si>
  <si>
    <t>PORTARIA N.º 0552/DETRAN/PROJUR/2024, de 23/07/2024 (pg. 13)</t>
  </si>
  <si>
    <t>https://portal.doe.sea.sc.gov.br/repositorio/2024/20240724/Jornal/22315.pdf</t>
  </si>
  <si>
    <t>Credenciar pelo prazo de 60 (sessenta) meses, para operar como agente Financeiro CONSORCIO NACIONAL VOLKSWAGEN - ADMINISTRADORA DE CONSORCIO LTDA, CNPJ n.º 47.658.539/0001-04, estabelecido na Alameda Europa, 150, Bairro: Tamboré, Município: Santana de Parnaíba/SP.</t>
  </si>
  <si>
    <t>A partir do pagamento da Taxa Estadual.</t>
  </si>
  <si>
    <t>PORTARIA N° 0507/2024 - DETRAN/AP, DE 24 DE JULHO DE 2024 (pg. 97)</t>
  </si>
  <si>
    <t>https://diofe.portal.ap.gov.br/portal/visualizacoes/pdf/2141/#/p:97/e:2141</t>
  </si>
  <si>
    <t>Recadastrar o BANCO BRASILEIRO DE CREDITO S.A no exercício de suas atividades no âmbito do Departamento de Trânsito do Estado do Amapá.</t>
  </si>
  <si>
    <t>12/07/2024 a 12/07/2025, 12 meses.</t>
  </si>
  <si>
    <t>Extrato de Aditivo de Contrato Nº 0025/2023 (pg. 23)</t>
  </si>
  <si>
    <t>https://auniao.pb.gov.br/servicos/doe/2024/julho/diario-oficial-26-07-2024-portal.pdf</t>
  </si>
  <si>
    <t>Partes: DETRAN/PI e SIELLO TECNOLOGIA DESENVOLVIMENTO E SERVIÇOS S/A- SIELLO
Objetivo: Termo Aditivo tem por objetivo promover a mudança do contrato social da empresa para (CNR – central nacional de registros e tecnologias – ltda – CNR TECNOLOGIA), bem como a prorrogação da vigência contratual</t>
  </si>
  <si>
    <t>25/7/2023 A 24/7/2025 (12 meses)</t>
  </si>
  <si>
    <t>PORTARIA N° 0508/2024 - DETRAN/AP, DE 26 DE JULHO DE 2024 (pg. 47)</t>
  </si>
  <si>
    <t>https://diofe.portal.ap.gov.br/portal/visualizacoes/pdf/2143/#/p:47/e:2143</t>
  </si>
  <si>
    <t>Recadastrar o OMNI BANCO S.A no exercício de suas atividades no âmbito do Departamento de Trânsito do Estado do Amapá.</t>
  </si>
  <si>
    <t>PORTARIA N° 0509/2024 - DETRAN/AP, 26 DE JULHO DE 2024 (pg.  48)</t>
  </si>
  <si>
    <t>https://diofe.portal.ap.gov.br/portal/visualizacoes/pdf/2143/#/p:48/e:2143</t>
  </si>
  <si>
    <t>Recadastrar o BANCO RODOBENS S.A no exercício de suas atividades no âmbito do Departamento de Trânsito do Estado do Amapá.</t>
  </si>
  <si>
    <t>27/07/2024 a 27/07/2025, 12 meses.</t>
  </si>
  <si>
    <t>PORTARIA N° 510 /2024 - DETRAN/AP, DE 26 DE JULHO DE 2024 (pg. 48)</t>
  </si>
  <si>
    <t>Recadastrar o CREDITAS SOCIEDADE DE CREDITO DIRETO S.A no exercício de suas atividades no âmbito do Departamento de Trânsito do Estado do Amapá.</t>
  </si>
  <si>
    <t>30/07/2024 a 30/07/2025, 12 meses.</t>
  </si>
  <si>
    <t>PORTARIA N° 0513/2024 - DETRAN/AP, DE 26 DE JULHO DE 2024 (pg. 50)</t>
  </si>
  <si>
    <t>https://diofe.portal.ap.gov.br/portal/visualizacoes/pdf/2143/#/p:50/e:2143</t>
  </si>
  <si>
    <t>Recadastrar o EVOY ADMINISTRADORA DE CONSORCIO LTDA no exercício de suas atividades no âmbito do Departamento de Trânsito do Estado do Amapá.</t>
  </si>
  <si>
    <t>18/07/2024 a 18/07/2025, 12 meses.</t>
  </si>
  <si>
    <t>PORTARIA N° 0514/2024 - DETRAN/AP, DE 26 DE JULHO DE 2024 (pg. 51)</t>
  </si>
  <si>
    <t>https://diofe.portal.ap.gov.br/portal/visualizacoes/pdf/2143/#/p:51/e:2143</t>
  </si>
  <si>
    <t>Recadastrar o BANCO MONEO S.A. no exercício de suas atividades no âmbito do Departamento de Trânsito do Estado do Amapá.</t>
  </si>
  <si>
    <t>17/07/2024 a 17/07/2025, 12 meses.</t>
  </si>
  <si>
    <t>Portaria CET n° 833, de 25 de julho de 2024 (pg. 22)</t>
  </si>
  <si>
    <t xml:space="preserve"> https://www.jornalminasgerais.mg.gov.br?dataJornal=2024-07-30&amp;pagina=22&amp;caderno=caderno1</t>
  </si>
  <si>
    <t>Renovar o credenciamento da empresa CNR - Central Nacional de Registros e Tecnologias LTDA, CNPJ nº 11.933.078/0001-85, situada ao ST SRTVS Quadra 701 Bloco O Entrada 110, Sala 104 Edifício Multiempresarial - Asa Sul Brasília - DF - CEP 70.340-000,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</si>
  <si>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30/07/2024 a 30/07/2025 (12 meses)</t>
  </si>
  <si>
    <t>Portaria CET n° 835, de 25 de julho de 2024  (pg. 22)</t>
  </si>
  <si>
    <t>Renovar o credenciamento da empresa Place Tecnologia e Inovação S.A., CNPJ nº 06.032.507/0001-03, situada a Rua Tenerife , nº 31 - 4o Andar Sala 18 - Vila Olímpia - São Paulo - SP - CEP 04548-040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</si>
  <si>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PORTARIA N.º 0564/DETRAN/PROJUR/2024, de 26/07/2024 (pg.14)</t>
  </si>
  <si>
    <t>https://portal.doe.sea.sc.gov.br/repositorio/2024/20240729/Jornal/22318.pdf</t>
  </si>
  <si>
    <t>Credenciar pelo prazo de 60 (sessenta) meses, para operar como Agente Financeiro OMNI BANCO S.A. CNPJ n°  60.850.229.0001-47, estabelecido na AV SAO GABRIEL, Bairro: JARDIM PAULISTA, Município: SAO PAULO/SP.</t>
  </si>
  <si>
    <t>a partir do pagamento da Taxa Estadual.</t>
  </si>
  <si>
    <t>INSTRUÇÃO Nº 468, DE 25 DE JULHO DE 2024 (pg. 30)</t>
  </si>
  <si>
    <t>https://dodf.df.gov.br/index/visualizar-arquivo/?pasta=2024|07_Julho|DODF%20144%2030-07-2024|&amp;arquivo=DODF%20144%2030-07-2024%20INTEGRA.pdf</t>
  </si>
  <si>
    <t>Renovar o credenciamento como Instituição Credora, por mais 12 (doze) meses, a contar de 23/07/2024, da empresa OMNI BANCO S.A, CNPJ nº 60.850.229/0001-47, para fins de apontamento de gravame para o Distrito Federal, restrito ao uso de código para inserção e exclusão de: III- alienação fiduciária em garantia.</t>
  </si>
  <si>
    <t>12 meses, a contar de 23/07/2024</t>
  </si>
  <si>
    <t>Deliberação nº 4, de 16 de julho de 2024</t>
  </si>
  <si>
    <t xml:space="preserve">https://www.doe.sp.gov.br/executivo/secretaria-de-desenvolvimento-economico/deliberacao-n-4-de-16-de-julho-de-2024-2024072911181203472171 </t>
  </si>
  <si>
    <t>Divulga as atividades econômicas condicionadas à autorização junto ao DETRAN-SP e seus procedimentos obrigatórios para obtenção de ato público de liberação, classificadas como “Médio Risco” ou “Alto Risco”.</t>
  </si>
  <si>
    <t>Destaques: reconhece os CNAES de interesse do DETRAN-SP, considerando a imprescindibilidade de autorização perante este órgãos para obtenção de ato público de liberação destinado à execução da atividade econômica, conforme o Anexo Único - Atividades Econômicas Cujo Credenciamento Junto ao Detran-SP é obrigatório para registro, classificadas como "médio risco" ou "alto risco".</t>
  </si>
  <si>
    <t>PORTARIA EXTERNA Nº 100, de 24 de julho de 2024 (pg. 32)</t>
  </si>
  <si>
    <t>https://www.diario.pi.gov.br/doe/files/diarios/anexo/4d95fb0d-88a1-4de5-9805-46a96c33e3f7/DOEPI_147_2024.pdf</t>
  </si>
  <si>
    <t>Conceder pelo prazo máximo de 01 ano, a renovação do seu cadastramento ao sistema à INSTITUIÇÃO ITAU UNIBANCO HOLDING S.A, CNPJ Nº 60.872.504/0001-23.</t>
  </si>
  <si>
    <t>PORTARIA EXTERNA Nº 102, de 24 de julho de 2024 (pg. 33)</t>
  </si>
  <si>
    <t>Conceder pelo prazo máximo de 1 ano, a renovação do seu cadastramento ao sistema à INSTITUIÇÃO VOLVO ADMINISTRADORA DE CONSORCIO LTDA, CNPJ 74.118.381/0001-44.</t>
  </si>
  <si>
    <t>PORTARIA EXTERNA Nº 103, de 24 de julho de 2024 (pg. 35)</t>
  </si>
  <si>
    <t>Conceder pelo prazo máximo de 1 ano, a renovação do seu cadastramento ao sistema à INSTITUIÇÃO BANCO VOLVO (BRASIL) S.A, CNPJ 58.017.179/0001-70.</t>
  </si>
  <si>
    <t>PORTARIA EXTERNA Nº 104, de 24 de julho de 2024 (pg. 35)</t>
  </si>
  <si>
    <t>Conceder pelo prazo máximo de 01 (um) anos, a renovação do seu cadastramento ao sistema à INSTITUIÇÃO  BANCO SANTANDER (BRASIL) S.A ,​ CNPJ 90.400.888/0001-42.</t>
  </si>
  <si>
    <t>PORTARIA EXTERNA Nº 106, de 24 de julho de 2024 (pg. 39)</t>
  </si>
  <si>
    <t>Conceder pelo prazo máximo de 01 (um) anos, a renovação do seu cadastramento ao sistema à INSTITUIÇÃO ITAÚ UNIBANCO VEÍCULOS ADMINISTRADORA DE CONSORCIOS LTDA, CNPJ Nº 42.421.776/0001-25.</t>
  </si>
  <si>
    <t>PORTARIA EXTERNA Nº 107, de 24 de julho de 2024 (pg. 40)</t>
  </si>
  <si>
    <t>Conceder pelo prazo máximo de 1 ano, a renovação do seu cadastramento ao sistema à INSTITUIÇÃO BANCO ITAUCARD S.A, CNPJ Nº 17.192.451/0001-70.</t>
  </si>
  <si>
    <t>PORTARIA EXTERNA Nº 112, de 29 de julho de 2024 (pg. 49)</t>
  </si>
  <si>
    <t>Conceder pelo prazo máximo de 1 ano, a renovação do seu cadastramento ao sistema à INSTITUIÇÃO BANCO TOYOTA DO BRASIL S.A, CNPJ Nº 03.215.790/0001-10.</t>
  </si>
  <si>
    <t>PORTARIA EXTERNA Nº 114, de 29 de julho de 2024 (pg. 50)</t>
  </si>
  <si>
    <t>Conceder pelo prazo máximo de 1 ano, a renovação do seu cadastramento ao sistema à INSTITUIÇÃO BANCO BV S.A . CNPJ 01.858.77/0001-10.</t>
  </si>
  <si>
    <t>PORTARIA EXTERNA Nº 115, de 29 de julho de 2024 (pg. 57</t>
  </si>
  <si>
    <t>Conceder pelo prazo máximo de 1 ano, a renovação do seu cadastramento ao sistema à INSTITUIÇÃO BANCO PAN S.A  , CNPJ Nº 59.285.411/0001-13.</t>
  </si>
  <si>
    <t>Portaria n ° 491/2024, de 26.07.2024 (pg. 28)</t>
  </si>
  <si>
    <t>https://iose.se.gov.br/portal/visualizacoes/jornal/6168/#/p:28/e:6168</t>
  </si>
  <si>
    <t>Designa Marcos Fernando Silva Andrade para reponder, em substituição, pelo expediente da Diretoria Executiva do DETRAN/SE, durante o afastamento da titular Naleide de Andrade Santos, por motivo de férias regulamentares.</t>
  </si>
  <si>
    <t>PORTARIA N° 1463/2024 (pg. 115)</t>
  </si>
  <si>
    <t>http://imagens.seplag.ce.gov.br/pdf/20240730/do20240730p02.pdf</t>
  </si>
  <si>
    <t>Prorrogar a vigência do credenciamento, de forma precária, pelo período de 1 ano, da instituição credora RAIMUNDO RABELO FREIRE – RABELO AUTOS, inscrita no CNPJ nº 01.838.860/0001-61, para fins da realização direta do registro de contrato no DETRAN/CE, por meio eletrônico, para o registro e o licenciamento do veículo automotor e para a constituição da garantia real.</t>
  </si>
  <si>
    <t>12 meses, a partir de 27/05/2024.</t>
  </si>
  <si>
    <t>INSTRUÇÃO Nº 476, DE 29 DE JULHO DE 2024 (pg. 17)</t>
  </si>
  <si>
    <t>https://dodf.df.gov.br/index/visualizar-arquivo/?pasta=2024|07_Julho|DODF%20145%2031-07-2024|&amp;arquivo=DODF%20145%2031-07-2024%20INTEGRA.pdf</t>
  </si>
  <si>
    <t>Renovar o credenciamento como Instituição Credora, por mais 12 (doze) meses, a contar de 23/08/2024, da empresa ITAU UNIBANCO VEÍCULOS ADMINISTRADORA DE CONSORCIOS LTDA., CNPJ nº 42.421.776/0001-25,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</si>
  <si>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partir de 23/08/2024.</t>
  </si>
  <si>
    <t>INSTRUÇÃO Nº 477, DE 29 DE JULHO DE 2024 (pg. 17)</t>
  </si>
  <si>
    <t>Renovar o credenciamento como Instituição Credora, por mais 12 (doze) meses, a contar de 23/08/2024, da empresa BANCO ITAU VEICULOS S.A, CNPJ nº 61.190.658/0001-06, para fins de apontamento de gravame para o Distrito Federal, restrito ao uso de código para inserção e exclusão de: 
I - compra e venda com reserva de domínio; 
II - penhor de veículos; 
III- alienação fiduciária em garantia; e 
IV - arrendamento mercantil ou leasing.</t>
  </si>
  <si>
    <t>PORTARIA CET N° 846, DE 26 DE JULHO DE 2024 (pg. 15)</t>
  </si>
  <si>
    <t>https://www.jornalminasgerais.mg.gov.br?dataJornal=2024-08-01&amp;pagina=15&amp;caderno=caderno1</t>
  </si>
  <si>
    <t xml:space="preserve">Renovar o credenciamento da empresa M.I. MONTREAL INFORMÁTICA S.A, CNPJ nº 42.563.692/0001-26, situada a Avenida Professor Magalhães Penido, n. 77 - Aeroporto/ Pampulha - Belo Horizonte - MG - CEP 31270-700,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t>
  </si>
  <si>
    <t>01/08/2024 a 01/08/2025, 12 meses.</t>
  </si>
  <si>
    <t>PORTARIA Nº1473/2024 (pg 95)</t>
  </si>
  <si>
    <t>http://imagens.seplag.ce.gov.br/pdf/20240731/do20240731p02.pdf</t>
  </si>
  <si>
    <t>Prorrogar a vigência do credenciamento, de forma precária, pelo período de 01 ano, a contar de 05 de julho de 2024, da instituição credora DEUTSCHE SPARKASSEN LEASING DO BRASIL BANCO MÚLTIPLO S/A, inscrita no CNPJ nº 23.511.655/0001-20, para fins da realização direta do registro de contrato no DETRAN/CE, por meio eletrônico, para o registro e o licenciamento do veículo automotor e para a constituição da garantia real.</t>
  </si>
  <si>
    <t>PORTARIA Nº1474/2024 (pg 96)</t>
  </si>
  <si>
    <t>Prorrogar a vigência do credenciamento, de forma precária, pelo período de 01 ano, a contar de 03 de maio de 2024, da instituição credora FIDUCIA SOCIEDADE DE CRÉDITO AO MICROEMPREENDEDOR E A EMPRESA DE PEQUENO PORTE LIMITADA, inscrita no CNPJ nº 04.307.598/0001-17, para fins da realização direta do registro de contrato no DETRAN/CE, por meio eletrônico, para o registro e o licenciamento do veículo automotor e para a constituição da garantia real.</t>
  </si>
  <si>
    <t>https://sigdoc.ap.gov.br/public/verArquivo.jsf;jsessionid=BD8BEEB3F8A0DFA020DEC1FED72CA1A1.sigdocs-03?token=1e4e828ff3f5d91954a8552a30959f32&amp;tid=83961aa965cf940b4ec73d28a9f10e80</t>
  </si>
  <si>
    <t>Foi fixado o valor da unidade padrão fiscal para o mês de agosto.</t>
  </si>
  <si>
    <t>O valor fixado foi de R$  4,3676.</t>
  </si>
  <si>
    <t>INSTRUÇÃO Nº 481, DE 31 DE JULHO DE 2024 (pg. 15)</t>
  </si>
  <si>
    <t>https://dodf.df.gov.br/index/visualizar-arquivo/?pasta=2024|08_Agosto|DODF%20147%2002-08-2024|&amp;arquivo=DODF%20147%2002-08-2024%20INTEGRA.pdf</t>
  </si>
  <si>
    <t>Renovar o credenciamento como Instituição Credora, por mais 12 (doze) meses, a contar de 10/08/2024, da empresa BANCO ITAUCARD S.A (ITAUCARD FINANCEIRA), CNPJ nº 17.192.451/0001-70,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</si>
  <si>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partir de 10/08/2024.</t>
  </si>
  <si>
    <t>INSTRUÇÃO Nº 482, DE 31 DE JULHO DE 2024 (pg. 15)</t>
  </si>
  <si>
    <t>Renovar o credenciamento como Instituição Credora, por mais 12 (doze) meses, a contar de 23/08/2024, da empresa ITAÚ ADMINISTRADORA DE CONSÓRCIOS LTDA, CNPJ nº 00.000.776/0001-01, para fins de apontamento de gravame para o Distrito Federal, restrito ao uso de código para inserção e exclusão de: 
I - compra e venda com reserva de domínio; 
II - penhor de veículos; 
III- alienação fiduciária em garantia; e 
IV - arrendamento mercantil ou leasing.</t>
  </si>
  <si>
    <t>INSTRUÇÃO Nº 486, DE 31 DE JULHO DE 2024 (pg.15)</t>
  </si>
  <si>
    <t>Renovar o credenciamento como Instituição Credora, por mais 12 (doze) meses, a contar de 23/08/2024, da empresa ITAÚ UNIBANCO S.A (ITAÚ UNIBANCO), CNPJ nº 60.701.190/0001-04, para fins de apontamento de gravame para o Distrito Federal, restrito ao uso de código para inserção e exclusão de: 
I - compra e venda com reserva de domínio;
II - penhor de veículos; 
III- alienação fiduciária em garantia; e 
IV - arrendamento mercantil ou leasing.</t>
  </si>
  <si>
    <t>12 meses a partir de 23/08/2024.</t>
  </si>
  <si>
    <t>INSTRUÇÃO Nº 487, DE 31 DE JULHO DE 2024 (pg. 15)</t>
  </si>
  <si>
    <t>Renovar o credenciamento como Instituição Credora, por mais 12 (doze) meses, a contar de 19/08/2024, da empresa SANTANDER BRASIL ADMINISTRADORA DE CONSORCIO LTDA, CNPJ nº 55.942.312/0001-06, para fins de apontamento de gravame para o Distrito Federal, restrito ao uso de código para inserção e exclusão de: 
III- alienação fiduciária em garantia.</t>
  </si>
  <si>
    <t>12 meses, a partir de 19/08/2024.</t>
  </si>
  <si>
    <t>INSTRUÇÃO Nº 490, DE 31 DE JULHO DE 2024  (pg. 15)</t>
  </si>
  <si>
    <t>Renovar o credenciamento como Instituição Credora, por mais 12 (doze) meses, a contar de 26/08/2024, da empresa BANCO RCI BRASIL S.A, CNPJ nº 62.307.848/0001-15, para fins de apontamento de gravame para o Distrito Federal, restrito ao uso de código para inserção e exclusão de: III- alienação fiduciária em garantia; e IV - arrendamento
mercantil ou leasing.</t>
  </si>
  <si>
    <t>12 meses, a partir de 26/08/2024.</t>
  </si>
  <si>
    <t>Decreto de 01 de agosto de 2024 (pg. 4)</t>
  </si>
  <si>
    <t>https://diof.ro.gov.br/data/uploads/2024/08/DOE-02.08.2024.pdf</t>
  </si>
  <si>
    <t>Exonerar Paulo Higo Ferreira de Almeida do cargo de Diretor Geral Adjunto do Departamento Estadual de Trânsito.</t>
  </si>
  <si>
    <t>Foi nomeado o CEL PM Helberth Aldimas Soares Ferreira para exercer o cargo de Diretor Geral Adjunto do referido órgão.</t>
  </si>
  <si>
    <t>PORTARIA N° 0527/2024 - DETRAN/AP, DE 02 DE AGOSTO DE 2024 (pg. 39)</t>
  </si>
  <si>
    <t>https://diofe.portal.ap.gov.br/portal/visualizacoes/pdf/2150/#/p:39/e:2150</t>
  </si>
  <si>
    <t>Cadastrar OMNI S/A CREDITO FINANCIAMENTO E INVESTIMENTO no exercício de suas atividades no âmbito do Departamento de Trânsito do Estado do Amapá.</t>
  </si>
  <si>
    <t>PORTARIA N° 0531/2024 - DETRAN/AP, DE 02 DE AGOSTO DE 2024 (pg. 43)</t>
  </si>
  <si>
    <t>https://diofe.portal.ap.gov.br/portal/visualizacoes/pdf/2150/#/p:43/e:2150</t>
  </si>
  <si>
    <t>Recadastrar ITAU UNIBANCO HOLDING S.A no exercício de suas atividades no âmbito do Departamento de Trânsito do Estado do Amapá.</t>
  </si>
  <si>
    <t>15/08/2024 a 15/08/2025, 12 meses.</t>
  </si>
  <si>
    <t>PORTARIA N° 532/2024 - DETRAN/AP, DE 02 DE AGOSTO DE 2024 (pg. 43)</t>
  </si>
  <si>
    <t>Recadastrar DEUTSCHE SPARKASSEN LEASING DO BRASIL BANCO MULTIPLO S.A. no exercício de suas atividades no âmbito do Departamento de Trânsito do Estado do Amapá.</t>
  </si>
  <si>
    <t>05/08/2024 a 05/08/2025, 12 meses.</t>
  </si>
  <si>
    <t>PORTARIA N° 0533/2024 - DETRAN/AP, DE 02 DE AGOSTO DE 2024 (pg. 44)</t>
  </si>
  <si>
    <t>https://diofe.portal.ap.gov.br/portal/visualizacoes/pdf/2150/#/p:44/e:2150</t>
  </si>
  <si>
    <t>Recadastrar DISAL ADMINISTRADORA DE CONSÓRCIOS LDTA no exercício de suas atividades no âmbito do Departamento de Trânsito do Estado do Amapá.</t>
  </si>
  <si>
    <t>PORTARIA Nº 337/2024/DS (pg. 7)</t>
  </si>
  <si>
    <t>https://auniao.pb.gov.br/servicos/doe/2024/agosto/diario-oficial-03-08-2024-portal.pdf</t>
  </si>
  <si>
    <t>Credencia a empresa  IDEA MAKER MEIOS DEPAGAMENTO E CONSULTORIA LTDA, CNPJ 13.794.399/0001-71  para realizar o registro eletrônico de contrato de financiamento de veículos automotores com cláusula de alienação fiduciária, arrendamento mercantil, reserva de domínio ou penhor, originadas por credores cuja garantia real sejam veículos automotores registrados no âmbito do Estado da Paraíba.</t>
  </si>
  <si>
    <t>A partir de 03/07/2024.</t>
  </si>
  <si>
    <t>TERMO DE CONTRATO Nº 020/2024 - DETRAN/AM
(pg.56)</t>
  </si>
  <si>
    <t>https://diario.imprensaoficial.am.gov.br/portal/visualizacoes/pdf/17559/#/p:56/e:17559</t>
  </si>
  <si>
    <t>Partes: DETRAN/AM e SEARCH INFORMÁTICA LTDA
Objeto: obriga-se a prestar ao contratante os serviços de fornecimento, implantação, gestão e manutenção de infraestrutura tecnológica e solução informatizada de atendimento e operação de DETRAN, além de soluções de autoatendimento, processos digitais e apoio à tomada de decisão, num modelo padronizado, integrado e sincronizado de prestação de serviços de Cloud Computing e BPO - Business Process Outsourcing, visando a modernização tecnológica, melhoria de processos, racionalização no uso dos recursos (humanos, técnicos, orçamentário e financeiro), aumento e/ou melhoria do fluxo de arrecadação e suporte à tomada de decisão no âmbito do DETRAN/AM.</t>
  </si>
  <si>
    <t>60 meses, a partir de 29/07/2024</t>
  </si>
  <si>
    <t>INSTRUÇÃO Nº 494, DE 02 DE AGOSTO DE 2024 (pg. 24)</t>
  </si>
  <si>
    <t>https://dodf.df.gov.br/index/visualizar-arquivo/?pasta=2024|08_Agosto|DODF%20150%2007-08-2024|&amp;arquivo=DODF%20150%2007-08-2024%20INTEGRA.pdf</t>
  </si>
  <si>
    <t>Renovar o credenciamento como Instituição Credora, por mais 12 (doze) meses, a contar de 23/08/2024, da empresa BANCO ITAU BBA S/A, CNPJ nº 17.298.092/0001-30, para fins de apontamento de gravame para o Distrito Federal, restrito ao uso de código para inserção e exclusão de: 
I - compra e venda com reserva de domínio; 
II - penhor de veículos;
III- alienação fiduciária em garantia; e 
IV - arrendamento mercantil ou leasing.</t>
  </si>
  <si>
    <t>PORTARIA DETRAN/CE Nº1601/2024. (pg. 40)</t>
  </si>
  <si>
    <t>http://imagens.seplag.ce.gov.br/PDF/20240806/do20240806p01.pdf</t>
  </si>
  <si>
    <t xml:space="preserve">
A portaria designa servidores para o desempenho de atividades de conferência de documentos, atinentes aos serviços de regularização de registro de veículos.</t>
  </si>
  <si>
    <t xml:space="preserve">PORTARIA Nº 0542/2024 - DETRAN/AP (pg. 63)
</t>
  </si>
  <si>
    <t>https://diofe.portal.ap.gov.br/portal/visualizacoes/pdf/2152/#/p:63/e:2152</t>
  </si>
  <si>
    <t>Partes: DETRAN/AM e SCANIA ADMINISTRADORA DE CONSÓRCIO LTDA.
Objeto: Recadastrar SCANIA ADMINISTRADORA DE CONSÓRCIOS LDTA, no exercício de suas atividades no âmbito do DETRAN/AP.</t>
  </si>
  <si>
    <t>12 meses (26/07/2024 a 26/07/2025)</t>
  </si>
  <si>
    <t xml:space="preserve">PORTARIA DP Nº 5814 /2024 </t>
  </si>
  <si>
    <t>https://www.detran.pe.gov.br/images/boletiminterno/2024/PORTARIA%20-5814-2024.pdf</t>
  </si>
  <si>
    <t xml:space="preserve">Institui o Grupo de Trabalho para verificação técnica dos parâmetros do credenciamento de entidades para o registro de contratos de financiamento com garantia real de veículo no DETRAN-PE, para anotação no Certificado de Registro de Veículos(CRV) e no Certificado de Licenciamento Anual (CLA). </t>
  </si>
  <si>
    <t>A partir de 07/08/2024.</t>
  </si>
  <si>
    <t>Termo de Credenciamento nº 267/2024 (pg. 23)</t>
  </si>
  <si>
    <t>http://www.ioerj.com.br/portal/modules/conteudoonline/mostra_edicao.php?k=71B5DEC4-62AD4-488E-BAF1-BF6851A1FF5023</t>
  </si>
  <si>
    <t>Partes: DETRAN/RJ e Search Informática Ltda.
Objeto: Autorização para prestação de serviços de transmissão de dados, destinados ao registro de contratos de financiamento com garantia real de veículo realizado pelo DETRAN/RJ.</t>
  </si>
  <si>
    <t>08/08/2024 a 08/08/2026 (24 meses)</t>
  </si>
  <si>
    <t>Partes: DETRAN/RJ e HD Soluções e Sistemas Ltda
Objeto: Autorização para prestação de serviços de transmissão de dados, destinados ao registro de contratos de financiamento com garantia real de veículo realizado pelo DETRAN/RJ.</t>
  </si>
  <si>
    <t>PORTARIA Nº1438/2024 - DETRAN/CE (pg. 39)</t>
  </si>
  <si>
    <t>Partes: SEDAN COMÉRCIO E IMPORTAÇÃO DE VEÍCULOS LTDA e DETRAN/CE
Objetivo:  Prorrogar a vigência do credenciamento, de forma precária, pelo período de 01 (um) ano, instituição credora SEDAN COMÉRCIO E IMPORTAÇÃO DE VEÍCULOS LTDA, para fins da realização direta do registro de contrato no DETRAN/CE, por meio eletrônico, para o registro e o licenciamento do veículo automotor e para a constituição da garantia real.</t>
  </si>
  <si>
    <t>12 meses (08/08/2024 a 08/08/2024)</t>
  </si>
  <si>
    <t>Portaria n° 865, de 01 de agosto de 2024 (pg. 18)</t>
  </si>
  <si>
    <t>https://www.jornalminasgerais.mg.gov.br?dataJornal=2024-08-09&amp;pagina=18&amp;caderno=caderno1</t>
  </si>
  <si>
    <t>Renovar o credenciamento da empresa SEARCH INFORMÁTICA LTDA, CNPJ nº 32.917.874/0001-02, situada ao SCN Quadra 5, BL A Torre Norte, nº 50 - Salas 718 - Asa Norte - Brasília - DF - CEP 70715-900, para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</si>
  <si>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09/08/2024 a 09/08/2025 (12 meses)</t>
  </si>
  <si>
    <t>PORTARIA N° 546/2024 - DETRAN/AP, DE 09 DE AGOSTO DE 2024 (pg. 88)</t>
  </si>
  <si>
    <t>https://diofe.portal.ap.gov.br/portal/visualizacoes/pdf/2156/#/p:88/e:2156</t>
  </si>
  <si>
    <t>Recadastrar XS5 ADMINISTRADORA DE CONSORCIO S.A. no exercício de suas atividades no âmbito do Departamento de Trânsito do Estado do Amapá.</t>
  </si>
  <si>
    <t>21/09/2024 a 21/09/2025, 12 meses.</t>
  </si>
  <si>
    <t>PORTARIA N° 0548/2024 - DETRAN/AP, DE 09 DE AGOSTO DE 2024 (pg. 89)</t>
  </si>
  <si>
    <t>https://diofe.portal.ap.gov.br/portal/visualizacoes/pdf/2156/#/p:89/e:2156</t>
  </si>
  <si>
    <t>Recadastrar BMW FINANCEIRA S.A - CREDITO, FINANCIAMENTO E INVESTIMENTO no exercício de suas atividades no âmbito do Departamento de Trânsito do Estado do Amapá.</t>
  </si>
  <si>
    <t>19/08/2024 a 19/08/2025, 12 meses.</t>
  </si>
  <si>
    <t>PORTARIA N° 0549/2024 - DETRAN/AP, DE 09 DE AGOSTO DE 2024 (pg. 89)</t>
  </si>
  <si>
    <t>Cadastrar OPCAO ADMINISTRADORA DE CONSORCIOS LTDA. no exercício de suas atividades no âmbito do Departamento de Trânsito do Estado do Amapá.</t>
  </si>
  <si>
    <t>06/08/2024 a 06/08/2025, 12 meses.</t>
  </si>
  <si>
    <t>PORTARIA N° 0550/2024 - DETRAN/AP, DE 09 DE AGOSTO DE 2024 (pg. 90)</t>
  </si>
  <si>
    <t>https://diofe.portal.ap.gov.br/portal/visualizacoes/pdf/2156/#/p:90/e:2156</t>
  </si>
  <si>
    <t>Recadastrar PORTOSEG S/A - CREDITO, FINANCIAMENTO E INVESTIMENTO no exercício de suas atividades no âmbito do Departamento de Trânsito do Estado do Amapá.</t>
  </si>
  <si>
    <t>04/10/2024 a 04/10/2025, 12 meses.</t>
  </si>
  <si>
    <t>PORTARIA N° 0551/2024 - DETRAN/AP, DE 09 DE AGOSTO DE 2024 (pg. 90)</t>
  </si>
  <si>
    <t>Recadastrar ZEMA ADMINISTRADORA DE CONSORCIO LTDA no exercício de suas atividades no âmbito do Departamento de Trânsito do Estado do Amapá.</t>
  </si>
  <si>
    <t>07/08/2024 a 07/08/2025, 12 meses.</t>
  </si>
  <si>
    <t>PORTARIA N° 0552/2024 - DETRAN/AP, DE 09 DE AGOSTO DE 2024 (pg. 91)</t>
  </si>
  <si>
    <t>https://diofe.portal.ap.gov.br/portal/visualizacoes/pdf/2156/#/p:91/e:2156</t>
  </si>
  <si>
    <t>Recadastrar SAFRA CREDITO, FINANCIAMENTO E INVESTIMENTO S.A. no exercício de suas atividades no âmbito do Departamento de Trânsito do Estado do Amapá.</t>
  </si>
  <si>
    <t>08/08/2024 a 08/08/2025, 12 meses.</t>
  </si>
  <si>
    <t>PORTARIA DETRAN/MA Nº 779 DE 13 DE AGOSTO DE 2024 (pg. 23)</t>
  </si>
  <si>
    <t>https://www.diariooficial.ma.gov.br/download.php?arqv=1&amp;arq=EX20240815</t>
  </si>
  <si>
    <t>Determina e estabelece regras para que os processos relacionados aos registros e regularização de veículos do Estado do Maranhão sejam prestados de modo digital.</t>
  </si>
  <si>
    <t>Os serviços de registros de veículos deverão ser realizados através de plataformas online de acesso direto ao cidadão, site web e aplicativos. 
Os processos relativos aos registros dos veículos abaixo, enquanto não for estabelecida rotina própria, não terão seu processo de registro conforme disposto na presente normativa:
XIV. Veículos que não possuam CRV no formato digital; XV. Veículos que necessitem do serviço de regravação de chassi ou motor; XVI. Veículos onde o comprador ou o vendedor sejam Pessoa Jurídica, exceto concessionárias e revendedoras de veículos; entre outros.</t>
  </si>
  <si>
    <t>A partir de 15/08/2024.</t>
  </si>
  <si>
    <t>PORTARIA N.º 0624/DETRAN/PROJUR/2024, de 15/08/2024 (pg. 15)</t>
  </si>
  <si>
    <t>https://portal.doe.sea.sc.gov.br/repositorio/2024/20240816/Jornal/22333.pdf</t>
  </si>
  <si>
    <t>Credenciar pelo prazo de 60 (sessenta) meses, para operar como Agente Financeiro BANCO HONDA S/A, CNPJ n° 03.634.220/0001-65, Código de Credenciamento 178, estabelecido na R DOUTOR JOSE AUREO BUSTAMANTE, Bairro: SANTO AMARO, Município: SAO PAULO/SP.</t>
  </si>
  <si>
    <t>PORTARIA N.º 0625/DETRAN/PROJUR/2024, de 15/08/2024 (pg. 15)</t>
  </si>
  <si>
    <t>Credenciar pelo prazo de 60 (sessenta) meses, para operar como Agente Financeiro ADMINISTRADORA DE CONSORCIO NACIONAL HONDA LTDA, CNPJ n° 45.441.789/0001-54, Código de Credenciamento 573, estabelecido na AV SENADOR ROBERTO SIMONSEN, Bairro: SANTO ANTONIO, Município: SAO CAETANO DO SUL/SP.</t>
  </si>
  <si>
    <t>PORTARIA SEFAZ N°0245/2024, DE 14 DE AGOSTO DE 2024 (pg. 3)</t>
  </si>
  <si>
    <t>https://iose.se.gov.br/portal/visualizacoes/jornal/6207/#/p:2/e:6207</t>
  </si>
  <si>
    <t>Fixa o valor da Unidade Fiscal Padrão do Estado de Sergipe - UFP/SE em R$ 66,80 para o mês de setembro de 2024.</t>
  </si>
  <si>
    <t>A partir de 01/09/2024.</t>
  </si>
  <si>
    <t>PORTARIA Nº 00148/2024/SEFAZ, de 19 de gosto de 2024.</t>
  </si>
  <si>
    <t>https://www4.sefaz.pb.gov.br/atf/doe/DOEf_ConsultarDOEInternet.do?hidAnexo=/var/atf/saida/seg/documentos_oficiais/doe/signned/20240819/deeef12f-329f-4183-b438-4ef864a25d3e</t>
  </si>
  <si>
    <t>Fixa o valor da Unidade Fiscal Padrão do Estado da Paraíba - UFR/PB em R$ 67,46 para o mês de setembro de 2024.</t>
  </si>
  <si>
    <t xml:space="preserve"> A partir de 01/09/2024.</t>
  </si>
  <si>
    <t>PORTARIA N° 581 /2024 - DETRAN/AP, DE 19 DE AGOSTO DE 2024 (pg. 49)</t>
  </si>
  <si>
    <t>https://diofe.portal.ap.gov.br/portal/visualizacoes/pdf/2170/#/p:49/e:2170</t>
  </si>
  <si>
    <t>Cadastrar CP3 TECNOLOGIA E SERVIÇOS LTDA no exercício de suas atividades no âmbito do Departamento de Trânsito do Estado do Amapá.</t>
  </si>
  <si>
    <t>16/08/2024 a 16/08/2026, 24 meses.</t>
  </si>
  <si>
    <t>24/08/2024</t>
  </si>
  <si>
    <t>PORTARIA Nº11627 DETRAN/CE</t>
  </si>
  <si>
    <t>http://imagens.seplag.ce.gov.br/PDF/20240823/do20240823p01.pdf</t>
  </si>
  <si>
    <t xml:space="preserve">Objetivo: Prorrogar a vigência do credenciamento, de forma precária pelo período de 01 (um) ano, a instituição credora APONTADORA B3 S.A – BRASIL, BOLSA, BALCÃO, para fins da realização direta do registro de contrato no DETRAN/CE, por meio eletrônico, para o registro e o licenciamento do veículo automotor e para a constituição da garantia real. </t>
  </si>
  <si>
    <t>12 meses (24/08/2024 a 24/08/2025)</t>
  </si>
  <si>
    <t>DOGO Suplemento</t>
  </si>
  <si>
    <t>DECRETO DE 26 DE AGOSTO DE 2024</t>
  </si>
  <si>
    <t>https://diariooficial.abc.go.gov.br/portal/visualizacoes/pdf/6296/#/p:3/e:6296</t>
  </si>
  <si>
    <t>Designar Odair José Soares, ocupante do cargo de Diretor Técnico, para responder pela presidência do Detran/GO, no período de 06/09 à 05/10.</t>
  </si>
  <si>
    <t>A mudança se dá devido ao afastamento do titular da pasta, Delegado Waldir Soares de Oliveira, para férias.</t>
  </si>
  <si>
    <t>RESOLUÇÃO/SEFAZ N° 3.401, DE 15 DE AGOSTO DE 2024</t>
  </si>
  <si>
    <t>https://www.spdo.ms.gov.br/diariodoe/Index/PaginaDocumento/48611/?Pagina=6</t>
  </si>
  <si>
    <t>Estabelece o valor da UFERMS para o mês de setembro de 2024.</t>
  </si>
  <si>
    <t>Fica estabelecido em R$ 49,49 o valor da Unidade Fiscal Estadual de Referência de Mato Grosso do Sul para o mês de setembro.</t>
  </si>
  <si>
    <t>27/08/2024</t>
  </si>
  <si>
    <t>DETRAN_PORTARIA_EXTERNA Nº 146, de 26 de agosto de 2024 (pag. 53)</t>
  </si>
  <si>
    <t>https://www.diario.pi.gov.br/doe/files/diarios/anexo/6264dcee-937d-41c8-adc4-faafdcb85577/DOEPI_167_2024.pdf</t>
  </si>
  <si>
    <t>Partes: DETRAN/PI e SICOOB ADMINISTRADORA DE CONSORCIOS LTDA.
Objetivo: Conceder pelo prazo máximo de 01 (um) ano, a renovação do seu cadastramento ao sistema à SICOOB ADMINISTRADORA DE CONSORCIOS LTDA, que dispõe sobre credenciamento de agente financeiro sobre procedimentos, para o registro de contrato com cláusula de garantia real e anotação no Certificado de Registro de Veículo – CRV</t>
  </si>
  <si>
    <t xml:space="preserve"> 28/08/2024 a 28/08/2025 (12 meses) </t>
  </si>
  <si>
    <t>DETRAN_PORTARIA_EXTERNA Nº 139, de 26 de agosto de 2024 (pg. 27)</t>
  </si>
  <si>
    <t>https://www.diario.pi.gov.br/doe/files/diarios/anexo/914d21df-cc2b-464d-94b6-28b08afab60b/DOEPI_168_2024.pdf</t>
  </si>
  <si>
    <t>Partes: DETRAN/PI e BANCO VOLKSWAGEN.
Objetivo: Conceder pelo prazo máximo de 01 (um) anos, a renovação do seu cadastramento ao sistema à BANCO VOLKSWAGEN, que dispõe sobre credenciamento de agente financeiro sobre procedimentos, para o registro de contrato com cláusula de garantia real e anotação no Certificado de Registro de Veículo – CRV</t>
  </si>
  <si>
    <t xml:space="preserve">29/08/2024 a 29/08/2025 (12 meses) </t>
  </si>
  <si>
    <t>DETRAN_PORTARIA_EXTERNA Nº 145, de 26 de agosto de 2024 (pg. 28)</t>
  </si>
  <si>
    <t>Partes: DETRAN/PI e INSTITUIÇÃO DAYCOVAL LEASING – BANCO MULTIPLO S/A.
Objetivo: Conceder pelo prazo máximo de 01 (um) anos, a renovação do seu cadastramento ao sistema à INSTITUIÇÃO DAYCOVAL LEASING – BANCO MULTIPLO S/A, que dispõe sobre credenciamento de agente financeiro sobre procedimentos, para o registro de contrato com cláusula de garantia real e anotação no Certificado de Registro de Veículo – CRV</t>
  </si>
  <si>
    <t>29/08/2024 a 29/08/2025 (12 meses)</t>
  </si>
  <si>
    <t>DETRAN_PORTARIA_EXTERNA Nº 142, de 26 de agosto de 2024 (pg. 33)</t>
  </si>
  <si>
    <t>Partes: DETRAN/PI e TOYOTA ADMINISTRADORA DE CONSORCIOS DO BRASIL LTDA.
Objetivo: Conceder pelo prazo máximo de 01 (um) anos, a renovação do seu cadastramento ao sistema à TOYOTA ADMINISTRADORA DE CONSORCIOS DO BRASIL LTDA, que dispõe sobre credenciamento de agente financeiro sobre procedimentos, para o registro de contrato com cláusula de garantia real e anotação no Certificado de Registro de Veículo – CRV</t>
  </si>
  <si>
    <t>DETRAN_PORTARIA_EXTERNA Nº 149, de 26 de agosto de 2024  (pg. 75)</t>
  </si>
  <si>
    <t>Partes: DETRAN/PI e TOYOTA ADMINISTRADORA DE CONSORCIOS DO BRASIL LTDA.*
Objetivo: Conceder pelo prazo máximo de 01 (um) ano, a renovação do seu cadastramento ao sistema á BANCO DAYCOVAL S.A, que dispõe sobre credenciamento de agente financeiro sobre procedimentos, para o registro de contrato com cláusula de garantia real e anotação no Certificado de Registro de Veículo – CRV.</t>
  </si>
  <si>
    <t>29/08/2024</t>
  </si>
  <si>
    <t>PORTARIA Nº1786/2024 (pg.136)</t>
  </si>
  <si>
    <t xml:space="preserve">Partes: DAYCOVAL LEASING - BANCO MÚLTIPLO S/A e DETRAN/CE
Objetivo: Prorrogar a vigência do credenciamento, de forma precária pelo período de 01 (um) ano, a instituição credora DAYCOVAL LEASING - BANCO MÚLTIPLO S/A, para fins da realização direta do registro de contrato no DETRAN/CE, por meio eletrônico, para o registro e o licenciamento do veículo automotor e para a constituição da garantia real. </t>
  </si>
  <si>
    <t>12 meses (29/08/2024 a 29/08/2025)</t>
  </si>
  <si>
    <t>PORTARIA/DETRAN Nº 1876/2024 (pg. 55)</t>
  </si>
  <si>
    <t>https://diario.imprensaoficial.al.gov.br/apinova/api/editions/viewPdf/50153</t>
  </si>
  <si>
    <t>Prorroga, por mais 60 dias, o prazo concedido por meio da Portaria/Detran nº 555/2024 referente aos credenciamentos das empresas que atuam junto a esta Autarquia.</t>
  </si>
  <si>
    <t>A Portaria n° 555/2024 determina a prorrogação do prazo para credenciamento de empresas no DETRAN</t>
  </si>
  <si>
    <t>A partir de 30/08/2024</t>
  </si>
  <si>
    <t>DETRAN_PORTARIA_EXTERNA Nº 120, de 23 de agosto de 2024 (pg. 29)</t>
  </si>
  <si>
    <t>https://www.diario.pi.gov.br/doe/files/diarios/anexo/9b412216-fe48-459d-96b1-956af92e2fb9/DOEPI_170_2024.pdf</t>
  </si>
  <si>
    <t>Partes: DETRAN/PI e  INSTITUIÇÃO BANCO BRASILEIRO DE CREDITO S.A
Objetivo:  Conceder pelo prazo máximo de 01 (um) anos, a renovação do seu cadastramento ao sistema à INSTITUIÇÃO BANCO BRASILEIRO DE CREDITO S.A, que dispõe sobre credenciamento de agente financeiro sobre procedimentos, para o registro de contrato com cláusula de garantia real e anotação no Certificado de Registro de Veículo – CRV.</t>
  </si>
  <si>
    <t xml:space="preserve">30/08/2024 a 30/08/2025 (12 meses) </t>
  </si>
  <si>
    <t>Nomeação de Diretor (pg. 3)</t>
  </si>
  <si>
    <t>Objetivo:  Conceder pelo prazo máximo de 01 (um) anos, a renovação do seu cadastramento ao sistema à INSTITUIÇÃO BANCO BRASILEIRO DE CREDITO S.A, que dispõe sobre credenciamento de agente financeiro sobre procedimentos, para o registro de contrato com cláusula de garantia real e anotação no Certificado de Registro de Veículo – CRV.</t>
  </si>
  <si>
    <t xml:space="preserve"> A partir de 30/08/2024. </t>
  </si>
  <si>
    <t>INSTRUÇÃO Nº 543, DE 29 DE AGOSTO DE 2024 (pg. 12)</t>
  </si>
  <si>
    <t>https://dodf.df.gov.br/index/visualizar-arquivo/?pasta=2024|09_Setembro|DODF%20169%2003-09-2024|&amp;arquivo=DODF%20169%2003-09-2024%20INTEGRA.pdf</t>
  </si>
  <si>
    <t>Estabelecer o prazo para renovação do licenciamento anual dos veículos registrados
no âmbito do Distrito Federal, conforme o cronograma a seguir:
I - algarismos finais da placa 1 e 2 - prazo final para renovação até 30 de setembro;
II - algarismos finais da placa 3, 4 e 5 - prazo final para renovação até 31 de outubro;
III - algarismos finais da placa 6, 7 e 8 - prazo final para renovação até 30 de novembro; e
IV - algarismos finais da placa 9 e 0 - prazo final para renovação até 31 de dezembro.</t>
  </si>
  <si>
    <t>ATO Nº 7004, DE 02 DE SETEMBRO DE 2024 (pg. 42)</t>
  </si>
  <si>
    <t>https://cepebr-prod.s3.amazonaws.com/1/cadernos/2024/20240903/1-PoderExecutivo/PoderExecutivo(20240903).pdf</t>
  </si>
  <si>
    <t>Autorizar os afastamentos do Estado de Vladimir Lacerda Melquiades, Diretor Presidente do Detran/PE, para participar do 80º Encontro Nacional dos DETRANS, na cidade de Brasília - DF, no período de 02 a 04 de setembro de 2024.</t>
  </si>
  <si>
    <t>DETRAN_PORTARIA_EXTERNA Nº 170, de 29 de agosto de 2024 (pg. 105)</t>
  </si>
  <si>
    <t>https://www.diario.pi.gov.br/doe/files/diarios/anexo/06094f71-e8ec-4ef0-8df5-9ddaf3f4dfa9/DOEPI_171_2024.pdf</t>
  </si>
  <si>
    <t>Partes: DETRAN/PI e   BANCO DO BRASIL S.A 
Objetivo:  Conceder pelo prazo máximo de 01 (um) anos, a renovação do seu cadastramento ao sistema à  BANCO DO BRASIL S.A, que dispõe sobre credenciamento de agente financeiro sobre procedimentos, para o registro de contrato com cláusula de garantia real e anotação no Certificado de Registro de Veículo – CRV.</t>
  </si>
  <si>
    <t xml:space="preserve">03/09/2024 a 03/09/2025 (12 meses) </t>
  </si>
  <si>
    <t>DETRAN_PORTARIA_EXTERNA Nº 170, de 29 de agosto de 2024 (pg. 106)</t>
  </si>
  <si>
    <t>Partes: DETRAN/PI e   BB.LEASING S.A.ARRENDAMENTO MERCANTIL 
Objetivo:  Conceder pelo prazo máximo de 01 (um) anos, a renovação do seu cadastramento ao sistema à BB.LEASING S.A.ARRENDAMENTO MERCANTIL, que dispõe sobre credenciamento de agente financeiro sobre procedimentos, para o registro de contrato com cláusula de garantia real e anotação no Certificado de Registro de Veículo – CRV.</t>
  </si>
  <si>
    <t>03/09/2024 a 03/09/2025 (12 meses)</t>
  </si>
  <si>
    <t>Nomeação de Diretor (pg. 13)</t>
  </si>
  <si>
    <t>https://dool.egba.ba.gov.br/ver-pdf/18637/#/p:13/e:18637</t>
  </si>
  <si>
    <t>Designa Marcelo Cavalcanti Sampaio, para, em razão de férias no período de 03 de Setembro de 2024 a 12 de Setembro de 2024, substituir Bruno Almeirda Alves, no cargo de Diretor na Diretoria Administrativa Financeira do DETRAN/CE</t>
  </si>
  <si>
    <t>03/09/2024 a 12/09/2024</t>
  </si>
  <si>
    <t>RESUMO CONVÊNIO CAIXA/DETRAN BA Nº 001/2024.
(pg. 13)</t>
  </si>
  <si>
    <t>https://dool.egba.ba.gov.br/ver-pdf/18637/#/p:13/e:18638</t>
  </si>
  <si>
    <t xml:space="preserve">Partes: DETRAN/BA e CAIXA ECONÔMICA FEDERAL. 
Objetivo: Realização da cobrança do prêmio do SPVAT em conjunto com a taxa de licenciamento anual de veículo automotor de vias terrestres (taxa de licenciamento) ou com o Imposto sobre a Propriedade de Veículos Automotores (IPVA). 
</t>
  </si>
  <si>
    <t>31/08/2024 a 31/08/2034 (10 anos).</t>
  </si>
  <si>
    <t>https://sigdoc.ap.gov.br/public/verArquivo.jsf;jsessionid=84123956C8595887A9739C95A3FF917A.sigdocs-03?token=1e4e828ff3f5d91954a8552a30959f32&amp;tid=83961aa965cf940b4ec73d28a9f10e80</t>
  </si>
  <si>
    <t>Foi fixado o valor da unidade padrão fiscal para o mês de setembro.</t>
  </si>
  <si>
    <t>O valor fixado foi de R$  4,4025.</t>
  </si>
  <si>
    <t>DETRAN_PORTARIA_EXTERNA Nº 177, de 03 de setembro de 2024 (pg. 52)</t>
  </si>
  <si>
    <t>https://www.diario.pi.gov.br/doe/files/diarios/anexo/5d3504fc-cf4e-4bea-9f56-b3fdaaa979cc/DOEPI_172_2024.pdf</t>
  </si>
  <si>
    <t>Partes: DETRAN/PI e SANTANDER BRASIL ADMINISTRADORA DE CONSORCIOS LTDA
Objetivo: Conceder pelo prazo máximo de 01 (um) anos, a renovação do seu cadastramento ao sistema à SANTANDER BRASIL ADMINISTRADORA DE CONSORCIOS LTDA, que dispõe sobre credenciamento de agente financeiro sobre procedimentos, para o registro de contrato com cláusula de garantia real e anotação no Certificado de Registro de Veículo – CRV.</t>
  </si>
  <si>
    <t xml:space="preserve">4/09/2024 a 4/09/2025 (12 meses) </t>
  </si>
  <si>
    <t>DETRAN_PORTARIA_EXTERNA Nº 181, de 03 de setembro de 2024 (pg. 54)</t>
  </si>
  <si>
    <t>Partes: DETRAN/PI e BANCO HYUNDAI CAPITAL BRASIL S.A
Objetivo: Conceder pelo prazo máximo de 01 (um) anos, a renovação do seu cadastramento ao sistema à BANCO HYUNDAI CAPITAL BRASIL S.A, que dispõe sobre credenciamento de agente financeiro sobre procedimentos, para o registro de contrato com cláusula de garantia real e anotação no Certificado de Registro de Veículo – CRV.</t>
  </si>
  <si>
    <t>DETRAN_PORTARIA_EXTERNA Nº 176, de 03 de setembro de 2024 (pg. 72)</t>
  </si>
  <si>
    <t>Partes: DETRAN/PI e SANTANDER LEASING S.A. ARRENDAMENTO MERCANTIL
Objetivo: Conceder pelo prazo máximo de 01 (um) anos, a renovação do seu cadastramento ao sistema à SANTANDER LEASING S.A. ARRENDAMENTO MERCANTIL, que dispõe sobre credenciamento de agente financeiro sobre procedimentos, para o registro de contrato com cláusula de garantia real e anotação no Certificado de Registro de Veículo – CRV.</t>
  </si>
  <si>
    <t>QUARTO TERMO ADITIVO AO CONTRATO Nº 019/2020-DETRAN/AM (pg. 43)</t>
  </si>
  <si>
    <t>https://diario.imprensaoficial.am.gov.br/portal/visualizacoes/pdf/17590/#/p:43/e:17590</t>
  </si>
  <si>
    <t xml:space="preserve"> 25/09/2024 a 25/09/2025 (12 meses).</t>
  </si>
  <si>
    <t>DETRAN_PORTARIA_EXTERNA Nº 84, de 01 de julho de 2024 (pg. 33)</t>
  </si>
  <si>
    <t>https://www.diario.pi.gov.br/doe/files/diarios/anexo/188d7f01-5f39-41fd-abdc-12c9d0317728/DOEPI_173_2024.pdf</t>
  </si>
  <si>
    <t>Partes: DETRAN/PI e INSTITUIÇÃO BRADESCO ADMINISTRADORA DE CONSORCIOS
LTDA.
Objetivo: Conceder pelo prazo máximo de 01 (um) anos, a renovação do seu cadastramento ao sistema à INSTITUIÇÃO BRADESCO ADMINISTRADORA DE CONSORCIOS LTDA, que dispõe sobre credenciamento de agente financeiro sobre procedimentos, para o registro de contrato com cláusula de garantia real e anotação no Certificado de Registro de Veículo – CRV.</t>
  </si>
  <si>
    <t xml:space="preserve">5/09/2024 a 5/09/2025 (12 meses) </t>
  </si>
  <si>
    <t>DETRAN_PORTARIA_EXTERNA Nº 187, de 03 de setembro de 2024 (pg. 34)</t>
  </si>
  <si>
    <t>Partes: DETRAN/PI e INSTITUIÇÃO BANCO HONDA S/A.
Objetivo: Conceder pelo prazo máximo de 01 (um) anos, a renovação do seu cadastramento ao sistema à INSTITUIÇÃO BANCO HONDA S/A, que dispõe sobre credenciamento de agente financeiro sobre procedimentos, para o registro de contrato com cláusula de garantia real e anotação no Certificado de Registro de Veículo – CRV.</t>
  </si>
  <si>
    <t>DETRAN_PORTARIA_EXTERNA Nº 189, de 03 de setembro de 2024 (pg. 36)</t>
  </si>
  <si>
    <t>Partes: DETRAN/PI e INSTITUIÇÃO CONSORCIO NACIONAL VOLKSWAGEN - ADMINISTRADORA DE
CONSORCIO LTDA
Objetivo: Conceder pelo prazo máximo de 01 (um) anos, a renovação do seu cadastramento ao sistema à  INSTITUIÇÃO CONSORCIO NACIONAL VOLKSWAGEN - ADMINISTRADORA DE CONSORCIO LTDA, que dispõe sobre credenciamento de agente financeiro sobre procedimentos, para o registro de contrato com cláusula de garantia real e anotação no Certificado de Registro de Veículo – CRV.</t>
  </si>
  <si>
    <t xml:space="preserve">
DETRAN_PORTARIA_EXTERNA Nº 190, de 03 de setembro de 2024 (pg. 37)</t>
  </si>
  <si>
    <t>Partes: DETRAN/PI e  INSTITUIÇÃO ITAU UNIBANCO S.A.
Objetivo: Conceder pelo prazo máximo de 01 (um) anos, a renovação do seu cadastramento ao sistema à  INSTITUIÇÃO ITAU UNIBANCO S.A, que dispõe sobre credenciamento de agente financeiro sobre procedimentos, para o registro de contrato com cláusula de garantia real e anotação no Certificado de Registro de Veículo – CRV.</t>
  </si>
  <si>
    <t>DETRAN_PORTARIA_EXTERNA Nº 184, de 03 de setembro de 2024 (pg. 52)</t>
  </si>
  <si>
    <t>https://www.diario.pi.gov.br/doe/files/diarios/anexo/b86a1979-51af-401c-aff6-09743c2ff73a/DOEPI_174_2024.pdf</t>
  </si>
  <si>
    <t>Partes: DETRAN/PI e OMNI BANCO S.A.
Objetivo: Conceder pelo prazo máximo de 01 (um) anos, a renovação do seu cadastramento ao sistema à OMNI BANCO S.A, que dispõe sobre credenciamento de agente financeiro sobre procedimentos, para o registro de contrato com cláusula de garantia real e anotação no Certificado de Registro de Veículo – CRV.</t>
  </si>
  <si>
    <t xml:space="preserve">6/09/2024 a 6/09/2025 (12 meses) </t>
  </si>
  <si>
    <t>DETRAN_PORTARIA_EXTERNA Nº 198, de 03 de setembro de 2024 (pg. 54)</t>
  </si>
  <si>
    <t>Partes: DETRAN/PI e  BANCO RCI BRASIL S.A.
Objetivo: Conceder pelo prazo máximo de 01 (um) anos, a renovação do seu cadastramento ao sistema à  BANCO RCI BRASIL S.A, que dispõe sobre credenciamento de agente financeiro sobre procedimentos, para o registro de contrato com cláusula de garantia real e anotação no Certificado de Registro de Veículo – CRV</t>
  </si>
  <si>
    <t>DETRAN_PORTARIA_EXTERNA Nº 200, de 03 de setembro de 2024 (pg. 65)</t>
  </si>
  <si>
    <t>Partes: DETRAN/PI e SAFRA CREDITO, FINANCIAMENTO E INVESTIMENTO S.A
Objetivo: Conceder pelo prazo máximo de 01 (um) anos, a renovação do seu cadastramento ao sistema à  SAFRA CREDITO, FINANCIAMENTO E INVESTIMENTO S.A, que dispõe sobre credenciamento de agente financeiro sobre procedimentos, para o registro de contrato com cláusula de garantia real e anotação no Certificado de Registro de Veículo – CRV.</t>
  </si>
  <si>
    <t>DETRAN_PORTARIA_EXTERNA Nº 194, de 03 de setembro de 2024 (pg. 65)</t>
  </si>
  <si>
    <t>Partes: DETRAN/PI e  YAMAHA ADMINISTRADORA DE CONSORCIO LTDA.
Objetivo: Conceder pelo prazo máximo de 01 (um) anos, a renovação do seu cadastramento ao sistema à  YAMAHA ADMINISTRADORA DE CONSORCIO LTDA, que dispõe sobre credenciamento de agente financeiro sobre procedimentos, para o registro de contrato com cláusula de garantia real e anotação no Certificado de Registro de Veículo – CRV.</t>
  </si>
  <si>
    <t>DETRAN_PORTARIA_EXTERNA Nº 211, de 04 de setembro de 2024 (pg. 70)</t>
  </si>
  <si>
    <t>Partes: DETRAN/PI e  SAFRA LEASING S.A. ARRENDAMENTO MERCANTIL.
Objetivo: Conceder pelo prazo máximo de 01 (um) anos, a renovação do seu cadastramento ao sistema à SAFRA LEASING S.A. ARRENDAMENTO MERCANTIL, que dispõe sobre credenciamento de agente financeiro sobre procedimentos, para o registro de contrato com cláusula de garantia real e anotação no Certificado de Registro de Veículo – CRV.</t>
  </si>
  <si>
    <t>DETRAN_PORTARIA_EXTERNA Nº 212, de 04 de setembro de 2024 (pg. 75)</t>
  </si>
  <si>
    <t>Partes: DETRAN/PI e BANCO SAFRA S.A.
Objetivo: Conceder pelo prazo máximo de 01 (um) anos, a renovação do seu cadastramento ao sistema à BANCO SAFRA S.A, que dispõe sobre credenciamento de agente financeiro sobre procedimentos, para o registro de contrato com cláusula de garantia real e anotação no Certificado de Registro de Veículo – CRV.</t>
  </si>
  <si>
    <t>DETRAN_PORTARIA_EXTERNA Nº 188, de 03 de setembro de 2024 (pg. 84)</t>
  </si>
  <si>
    <t>Partes: DETRAN/PI e OMNI S/A CREDITO FINANCIAMENTO E INVESTIMENTO
Objetivo: Conceder pelo prazo máximo de 01 (um) anos, a renovação do seu cadastramento ao sistema à OMNI S/A CREDITO FINANCIAMENTO E INVESTIMENTO, que dispõe sobre credenciamento de agente financeiro sobre procedimentos, para o registro de contrato com cláusula de garantia real e anotação no Certificado de Registro de Veículo – CRV.</t>
  </si>
  <si>
    <t>DETRAN_PORTARIA_EXTERNA Nº 191, de 03 de setembro de 2024 (pg. 88)</t>
  </si>
  <si>
    <t>Partes: DETRAN/PI e BANCO YAMAHA MOTOR DO BRASIL S.A 
Objetivo: Conceder pelo prazo máximo de 01 (um) anos, a renovação do seu cadastramento ao sistema à BANCO YAMAHA MOTOR DO BRASIL S.A, que dispõe sobre credenciamento de agente financeiro sobre procedimentos, para o registro de contrato com cláusula de garantia real e anotação no Certificado de Registro de Veículo – CRV.</t>
  </si>
  <si>
    <t>LEI Nº 18.023, DE 09 DE SETEMBRO DE 2024</t>
  </si>
  <si>
    <t>https://www.doe.sp.gov.br/executivo/leis/lei-n-18023-de-09-de-setembro-de-2024-20240910115210577545</t>
  </si>
  <si>
    <t>Autoriza o Poder Executivo a isentar do pagamento de taxas a emissão da segunda via de documentos danificados ou extraviados em decorrência de catástrofe natural, e dá outras providências.</t>
  </si>
  <si>
    <t>PORTARIA DETRAN-SP N 5688, DE 10 DE SETEMBRO DE 2024</t>
  </si>
  <si>
    <t>https://www.doe.sp.gov.br/executivo/secretaria-de-gestao-e-governo-digital/portaria-detran-sp-n-5688-de-10-de-setembro-de-2024-202409101128172214578291</t>
  </si>
  <si>
    <t>Homologar o sistema informatizado da empresa WTJ Tecnologia Ltda, inscrita no CNPJ nº 23.643.088/0001-65 , com sede na na AL Salvador, nº 1057, complemento Edif. Salvador Shopping Businesstorre Europa sala 1710, Bairro Caminho das Arvores, Cidade Salvador, Estado Bahia, CEP: 41.820-790, para a transmissão de dados no Sistema de Registro Nacional de Veículos em Estoque (RENAVE).</t>
  </si>
  <si>
    <t>11/09/2024 a 11/09/2029 (60 meses)</t>
  </si>
  <si>
    <t>PORTARIA N.º 1845/2024-DP/DETRAN-PR (pg. 16)</t>
  </si>
  <si>
    <t>https://www.imprensaoficial.pr.gov.br/</t>
  </si>
  <si>
    <t>Designa membros para comporem Comissão para contratação na modalidade de credenciamento de Instituições Financeiras para prestação de serviços de arrecadação, nos termos do Edital de Credenciamento e no Manual de Procedimentos.</t>
  </si>
  <si>
    <r>
      <rPr>
        <b/>
        <sz val="11"/>
        <color theme="1"/>
        <rFont val="Calibri"/>
        <family val="2"/>
        <scheme val="minor"/>
      </rPr>
      <t>Comissão de Credenciamento</t>
    </r>
    <r>
      <rPr>
        <sz val="11"/>
        <color theme="1"/>
        <rFont val="Calibri"/>
        <family val="2"/>
        <scheme val="minor"/>
      </rPr>
      <t xml:space="preserve">: Graciane Alves Ferreira (presidente)
Bianca Carvalho Shorn Dorneles
Fabiana Piva Nojima
</t>
    </r>
    <r>
      <rPr>
        <b/>
        <sz val="11"/>
        <color theme="1"/>
        <rFont val="Calibri"/>
        <family val="2"/>
        <scheme val="minor"/>
      </rPr>
      <t>Suplentes</t>
    </r>
    <r>
      <rPr>
        <sz val="11"/>
        <color theme="1"/>
        <rFont val="Calibri"/>
        <family val="2"/>
        <scheme val="minor"/>
      </rPr>
      <t>: Rodrigo Zorek
Renata Schivinski</t>
    </r>
  </si>
  <si>
    <t>PORTARIA N. º0716/DETRAN/PROJUR/2024, de 11/09/2024 (pg. 9)</t>
  </si>
  <si>
    <t>https://portal.doe.sea.sc.gov.br/repositorio/2024/20240912/Jornal/22352.pdf</t>
  </si>
  <si>
    <t>Designar Eduardo Gonçalves da Silva - CTISP para responder pelo cargo de coordenador de Credenciamento do DETRAN, em substituição a titular Maria de Fátima Martins, durante o usufruto de férias, no período de 16/09/2024 a 30/09/2024.</t>
  </si>
  <si>
    <t>DETRAN_PORTARIA_EXTERNA Nº 215, de 10 de setembro de 2024 (pg. 31)</t>
  </si>
  <si>
    <t>https://www.diario.pi.gov.br/doe/files/diarios/anexo/b2b5df02-6df7-4d0f-9532-be7163046b0f/DOEPI_179_2024.pdf</t>
  </si>
  <si>
    <t>Partes: DETRAN/PI e AGÊNCIA DE FOMENTO E DESENVOLVIMENTO DO ESTADO DO
PIAUI S.A
Objetivo: Conceder pelo prazo máximo de 01 (um) anos, a renovação do seu cadastramento ao sistema à AGÊNCIA DE FOMENTO E DESENVOLVIMENTO DO ESTADO DO
PIAUI S.A, que dispõe sobre credenciamento de agente financeiro sobre procedimentos, para o registro de contrato com cláusula de garantia real e anotação no Certificado de Registro de Veículo – CRV.</t>
  </si>
  <si>
    <t xml:space="preserve">13/09/2024 a 13/09/2025 (12 meses) </t>
  </si>
  <si>
    <t>RESENHA DO TERCEIRO TERMO ADITIVO AO CONTRATO Nº 039/2011-DETRAN/AM (pg. 39)</t>
  </si>
  <si>
    <t>https://diario.imprensaoficial.am.gov.br/portal/visualizacoes/pdf/17598/#/p:39/e:17598</t>
  </si>
  <si>
    <t>Partes: DETRAN/PI e ARQDIGITAL LTDA.
Objetivo: Prorrogar o prazo de vigência do contrato original por mais 12 meses, pelo presente instrumento e na melhor forma de direito, a empresa ARQDIGITAL LTDA. estabelece sua cisão parcial, transferindo à sua sucessora, ARQDIGITAL CONCESSÃO AMAZONAS LTDA, que aceita e assume todos os direitos e obrigações decorrentes do Termo de Contrato nº 039/2011 - DETRAN/AM.</t>
  </si>
  <si>
    <t xml:space="preserve"> 01/03/2024 a 01/03/2025 (12 meses) </t>
  </si>
  <si>
    <t>INSTRUÇÃO NORMATIVA RE Nº 090/24 (pg. 308)</t>
  </si>
  <si>
    <t>https://www.diariooficial.rs.gov.br/diario?td=DOE&amp;dt=2024-09-18&amp;pg=308</t>
  </si>
  <si>
    <t>Estabelece o valor da UIF-RS para o mês de outubro de 2024.</t>
  </si>
  <si>
    <t>Fica estabelecido em R$ 35,09 o valor da Unidade Fiscal Estadual de Referência do Rio Grande do Sul para o mês de outubro.</t>
  </si>
  <si>
    <t>Portaria Nº 00849789 de 17 de Setembro de 2024 (pg. 13)</t>
  </si>
  <si>
    <t>https://dool.egba.ba.gov.br/ver-pdf/18711/#/p:13/e:18711</t>
  </si>
  <si>
    <t xml:space="preserve">Objetivo: Designa Marcelo Cavalcanti Sampaio, para em razão de gozo de férias no período de 18 de setembro de 2024 a 02 de outubro de 2024, substituir Bruno Almeida Alves, no cargo de Diretor da Diretoria Administrativa Financeira. </t>
  </si>
  <si>
    <t xml:space="preserve"> 18/09/2024 a 02/10/2024</t>
  </si>
  <si>
    <t>PORTARIA CET Nº. 1.095 DE 17 DE SETEMBRO DE 2024 (pg. 15)</t>
  </si>
  <si>
    <t>https://www.jornalminasgerais.mg.gov.br?dataJornal=2024-09-20&amp;pagina=1&amp;caderno=caderno1</t>
  </si>
  <si>
    <t>Credenciar a empresa ARTVEL VEICULOS PECAS E SERVICOS LTDA, CNPJ nº 63.998.314/0005-79, situada na Av. Nicolau Cesarino, nº 3248, Bairro Centro, Cidade de Extrema - MG, CEP: 37640-000, para o acesso e utilização do Sistema de Racionalização e Prévio Registro de Veículos - SRPR. </t>
  </si>
  <si>
    <t>20/09/2024 a 19/09/2025 (12 meses) </t>
  </si>
  <si>
    <t>PORTARIA CET Nº. 1.096 DE 17 DE SETEMBRO DE 2024 (pg. 15)</t>
  </si>
  <si>
    <t>Credenciar a empresa INDEPENDENCIA COMERCIO DE MOTOS LTDA, CNPJ nº 07.150.072/0001-64, situada na Av. Presidente Itamar Franco, nº 2788, Bairro São Mateus, cidade de Juiz de Fora - MG, CEP 36025-290, para o acesso e utilização do Sistema de Racionalização e Prévio Registro de Veículos - SRPR. </t>
  </si>
  <si>
    <t>PORTARIA CET Nº. 1.097 DE 17 DE SETEMBRO DE 2024 (pg. 15)</t>
  </si>
  <si>
    <t>Renovar o credenciamento da empresa AB COMERCIO DE VEICULOS LTDA, CNPJ nº 07.124.577/0001-54, situada na Av. Carandai, nº 874, Bairro Santa Efigênia, cidade de Belo Horizonte - MG, CEP 30130-062, para o acesso e utilização do Sistema de Racionalização e Prévio Registro de Veículos - SRPR. </t>
  </si>
  <si>
    <t>PORTARIA CET Nº. 1.098 DE 17 DE SETEMBRO DE 2024 (pg. 16)</t>
  </si>
  <si>
    <t>https://www.jornalminasgerais.mg.gov.br?dataJornal=2024-09-20&amp;pagina=2&amp;caderno=caderno1</t>
  </si>
  <si>
    <t>Renovar o credenciamento da empresa RODOBORGES TRANSPORTES LTDA, CNPJ nº 64.232.499/0001-45, situada na Av. Filomena Cartafina, nº 971, Bairro Recreio dos Bandeirantes, cidade de Uberaba - MG, CEP 38040-450, para o acesso e utilização do Sistema de Racionalização e Prévio Registro de Veículos - SRPR.</t>
  </si>
  <si>
    <t>PORTARIA CET Nº. 1.106 DE 17 DE SETEMBRO DE 2024 (pg. 16)</t>
  </si>
  <si>
    <t>Credenciar a empresa REVEMAX VEICULOS E PECAS LTDA, CNPJ nº 41.748.013/0001-20, situada na Rua Elizeu Jardim, nº 333, Bairro Universitario, cidade de Itauna - MG, CEP 35681-160, para o acesso e utilização do Sistema de Racionalização e Prévio Registro de Veículos - SRPR. </t>
  </si>
  <si>
    <t>https://www.sefaz.pb.gov.br/info/indices-e-tabelas/ufr-pb</t>
  </si>
  <si>
    <t>Estabelece em R$ 67,46 o valor da Unidade Fiscal da Paraíba para o mês de outubro de 2024.</t>
  </si>
  <si>
    <t xml:space="preserve"> O valor não foi publicado no Diário Oficial da Sefaz, mas foi divulgado hoje no site.</t>
  </si>
  <si>
    <t>A partir de 01/10/2024.</t>
  </si>
  <si>
    <t xml:space="preserve">ERRATA QUE SE FAZ AO TERCEIRO TERMO ADITIVO DO CONTRATO Nº 039/2021 DETRAN/AM (pg. 42) </t>
  </si>
  <si>
    <t>https://diario.imprensaoficial.am.gov.br/portal/visualizacoes/pdf/17601/#/p:42/e:17601</t>
  </si>
  <si>
    <t>A empresa ARQDIGITAL LTDA estabelece sua cisão parcial, transferindo à sua sucessora, ARQDIGITAL CONCESSÃO AMAZONAS LTDA, que aceita e assume todos os direitos e obrigações decorrentes do Termo de Contrato nº 039/2011 - DETRAN/AM. O contratante, por meio deste, consente com a cisão parcial e a consequente transferência de todos os direitos e obrigações da ARQDIGITAL LTDA, para a ARQDIGITAL CONCESSÃO AMAZONAS LTDA, Ademais, reconhece que todos os direitos, obrigações e prerrogativas originalmente pertencentes à ARQDIGITAL LTDA, passam a ser de inteira responsabilidade e titularidade da ARQDIGITAL CONCESSÃO AMAZONAS LTDA.</t>
  </si>
  <si>
    <t>QUARTO TERMO ADITIVO AO CONTRATO Nº 014/2020-DETRAN/AM (pg. 42)</t>
  </si>
  <si>
    <t xml:space="preserve">O presente Termo Aditivo tem por objetivo a prorrogação do prazo de vigência do contrato original por mais 12 (doze) meses. </t>
  </si>
  <si>
    <t>18/09/2024 a 18/09/2024.</t>
  </si>
  <si>
    <t>DETRAN_PORTARIA_EXTERNA Nº 215, de 10 de setembro de 2024 (pg.25)</t>
  </si>
  <si>
    <t>https://www.diario.pi.gov.br/doe/files/diarios/anexo/716762f2-1b43-41f2-9bc2-ea32a901978b/DOEPI_184_2024.pdf</t>
  </si>
  <si>
    <t>Conceder pelo prazo máximo de 01 (um) anos, a renovação do seu cadastramento ao sistema à BANCO COOPERATIVO SICOOB S.A, que dispõe sobre credenciamento de agente financeiro sobre procedimentos, para o registro de contrato com cláusula de garantia real e anotação no Certificado de Registro de Veículo – CRV.</t>
  </si>
  <si>
    <t xml:space="preserve">20/09/2024 a 20/09/2025 (12 meses) </t>
  </si>
  <si>
    <t>PORTARIA DETRAN-RJ Nº 6683 DE 19 DE SETEMBRO DE 2024 (pg 3)</t>
  </si>
  <si>
    <t>https://www.ioerj.com.br/portal/modules/conteudoonline/mostra_edicao.php?session=VFdwT1EwNVZTWGxQUkd0MFVWUmplRTVwTURCU2FtaERURlZHUjAxVlZYUlNWRUUwVW1wak5WSnFhek5QUkU1SFRWUmplVTU2UVRWT1JHZDNUbEU5UFE9PQ==</t>
  </si>
  <si>
    <t>Fica designado o servidor Aislan Menezes da Silva, Presidente da Comissão Única de Avaliação e Credenciamento, como gestor, em substituição a servidora Vanice Macedo Nunes, sendo responsável pelas atividades gerenciais, técnicas e operacionais que compõem os processos dos Termos de Credenciamento.</t>
  </si>
  <si>
    <t>Dentre os termos de credenciamento, além das concorrentes, também está presente listado o termo de credenciamento da Tecnobank Tecnologia Bancária S.A.</t>
  </si>
  <si>
    <t>PORTARIA Nº 5561, DE 20 DE SETEMBRO DE 2024</t>
  </si>
  <si>
    <t>https://www.doe.sp.gov.br/executivo/secretaria-de-gestao-e-governo-digital/portaria-n-5561-de-20-de-setembro-de-2024-20240920112817214603419</t>
  </si>
  <si>
    <t>Institui o Projeto ASIMOV com o escopo de planejar a implementação e gerir a equipe de fornecedores para desenvolvimento de produtos digitais, para o Departamento Estadual de Trânsito do Estado de São Paulo (DETRAN-SP), utilizando modelos de inteligência artificial generativa e linguagem de grande escala.</t>
  </si>
  <si>
    <t>Dentre os objetivos do projeto está a ampliação da disponibilidade, eficiência e acessibilidade digital de todos os serviços a todas as pessoas.</t>
  </si>
  <si>
    <t>PORTARIA N.º 0730/DETRAN/PROJUR/2024, de 20/09/2024 (pg. 10)</t>
  </si>
  <si>
    <t>https://portal.doe.sea.sc.gov.br/repositorio/2024/20240923/Jornal/22359.pdf</t>
  </si>
  <si>
    <t>Credenciar para operar como registradora de contratos a empresa RENACON REGISTRO NACIONAL DE CONTRATOS LTDA, inscrita no CNPJ sob o nº 37.334.283/0001-18, com sede na Avenida Queiroz Filho 1700, Casa 39, Andar 1, Sala 2 - Vila Hamburguesa, São Paulo/SP, CEP: 05319-000.</t>
  </si>
  <si>
    <t>A partir de 29/08/2024</t>
  </si>
  <si>
    <t xml:space="preserve">DOMT </t>
  </si>
  <si>
    <t>PORTARIA N° 177/2024-SEFAZ (pg.7)</t>
  </si>
  <si>
    <t>https://www.iomat.mt.gov.br/portal/visualizacoes/pdf/18092/#/p:7/e:18092</t>
  </si>
  <si>
    <t>Estabelece em R$ 240,14 o valor da Unidade Fiscal do Mato Grosso para o mês de outubro de 2024.</t>
  </si>
  <si>
    <t>RESOLUÇÃO/SEFAZ N° 3.404, DE 19 DE SETEMBRO DE 2024 (pg. 7)</t>
  </si>
  <si>
    <t>https://www.spdo.ms.gov.br/diariodoe/Index/Download/DO11626_25_09_2024#page=7</t>
  </si>
  <si>
    <t>Estabelece em R$ 49,55 o valor da Unidade Fiscal Estadual de Referência do Mato Grosso do Sul para o mês de outubro de 2024.</t>
  </si>
  <si>
    <t>QUARTO TERMO ADITIVO AO CONTRATO Nº 015/2020-DETRAN/AM</t>
  </si>
  <si>
    <t>https://diario.imprensaoficial.am.gov.br/portal/visualizacoes/pdf/17605/#/p:40/e:17605</t>
  </si>
  <si>
    <t>Partes: DETRAN/PI e BANCO SANTANDER S/A.
Objetivo: o presente Termo Aditivo tem por objetivo a prorrogação do prazo de vigência do contrato original por mais 12 (doze) meses</t>
  </si>
  <si>
    <t>18/09/2024 a 18/09/2025</t>
  </si>
  <si>
    <t>ERRATA QUE SE FAZ AO TERCEIRO TERMO ADITIVO AO CONTRATO Nº 039/2011 - DETRAN/AM (pg. 39)</t>
  </si>
  <si>
    <t>https://diario.imprensaoficial.am.gov.br/portal/visualizacoes/pdf/17605/#/p:39/e:17605</t>
  </si>
  <si>
    <t>Partes: DETRAN/PI e ARQUIDIGITAL CONCESSÃO AMAZONAS LTDA
Objetivo: a errata detalha o processo de outorga de concessão, pelo poder concedente à concessionária de ARQDIGITAL LTDA para ARQDIGITAL CONCESSÃO AMAZONAS LTDA.
Processo Administrativo n°: 01.03.011210.022582/2024-35- DETRAN/AM</t>
  </si>
  <si>
    <t>PORTARIA SEFAZ N° 0273/2024, de 23 de setembro de 2024 (pg. 4)</t>
  </si>
  <si>
    <t>https://iose.se.gov.br/portal/visualizacoes/jornal/6281/#/p:4/e:6281</t>
  </si>
  <si>
    <t>Fixa em R$67,38 o valor da Unidade Fiscal Padrão de Sergipe - UFP/SE para o mês de outubro de 2024.</t>
  </si>
  <si>
    <t xml:space="preserve"> PORTARIA DETRAN/RS Nº 366, DE 11 DE SETEMBRO DE 2024 (pg. 106)</t>
  </si>
  <si>
    <t>https://www.diariooficial.rs.gov.br/diario?td=DOE&amp;dt=2024-09-26&amp;pg=106</t>
  </si>
  <si>
    <t>Designa Comissão de Credenciamento visando análise documental e demais procedimentos referentes ao Edital de Chamamento Público para credenciamento das Instituições Financeiras que deverão operacionalizar o Sistema de Arrecadação do DETRAN/RS.</t>
  </si>
  <si>
    <t>Edinise Ferreira Gonçalves - Coordenadora
Paula de Souza Correa - Coordenadora-Substituta
Amanda Barchet Rocha
Ana Lúcia Ribeiro
Armindo José Kuczynski Júnior
Itanajara Schinoff Souza
Juranice Eva Dupont
Renata da Cunha Pinto</t>
  </si>
  <si>
    <t>PORTARIA NORMATIVA DETRAN-SP Nº 34, DE 25 DE SETEMBRO DE 2024</t>
  </si>
  <si>
    <t>https://www.doe.sp.gov.br/executivo/secretaria-de-gestao-e-governo-digital/portaria-normativa-detran-sp-n-34-de-25-de-setembro-de-2024-20240925112817215612896</t>
  </si>
  <si>
    <t>Altera a Portaria Normativa DETRAN-SP nº 32, de 12 de agosto de 2024, que dispõe sobre o Registro Nacional de Veículos em Estoque no âmbito do Estado de São Paulo.</t>
  </si>
  <si>
    <t>Acrescenta o dispositivo § 6 ao art. 3º, que trata sobre as ações de fiscalização, quanto ao não registro de veículos novos e usados no RENAVE. As ações terão caráter educativo no período de 90 dias da entrada em vigor desta portaria.</t>
  </si>
  <si>
    <t>PORTARIA Nº1801/2024 - DETRAN/CE (pg. 44)</t>
  </si>
  <si>
    <t>http://imagens.seplag.ce.gov.br/PDF/20240926/do20240926p01.pdf</t>
  </si>
  <si>
    <t xml:space="preserve">Partes: DETRAN/PI e SAFRA CRÉDITO, FINANCIAMENTO E INVESTIMENTO S/A.
Objetivo: Prorrogar a vigência do credenciamento, de forma precária, pelo período de 01 (um) ano, a instituição credora SAFRA CRÉDITO, FINANCIAMENTO E INVESTIMENTO S/A, para fins da realização direta do registro de contrato no DETRAN/CE, por meio eletrônico, para o registro e o licenciamento do veículo automotor e para a constituição da garantia real. </t>
  </si>
  <si>
    <t>27/09/2024 a 27/09/2025</t>
  </si>
  <si>
    <t>Estado</t>
  </si>
  <si>
    <t>Nome</t>
  </si>
  <si>
    <t>Quando foi nomeado</t>
  </si>
  <si>
    <t>Mini-Perfil</t>
  </si>
  <si>
    <t>AC</t>
  </si>
  <si>
    <t>Taynara Martins Barbosa</t>
  </si>
  <si>
    <t>É policial militar e especialista em Gestão, Educação e Segurança no Trânsito.
Ingressou no Detran/AC em 2020, na ocasião assumindo a Diretoria de Operações. 
Em 2021, assumiu a presidência do órgão sendo reconduzida ao cargo, posteriormente, em 2023.</t>
  </si>
  <si>
    <t>AL</t>
  </si>
  <si>
    <t>Marco Antônio De Araújo Fireman</t>
  </si>
  <si>
    <t>É formado em Administração de Empresas (CESMAC), com especialização em Marketing (UFBA) e MBA em Gestão Empresarial pela Fundação Getúlio Vargas (FGV/RJ). Fireman tem a carreira profissional construída por experiências em gestão, na iniciativa privada e no setor público.
Durante 24 anos, o novo secretário atuou em diversas funções como dirigente de empresas no setor privado, voltada a agroindústria, empreendimento imobiliários, entretenimentos. Presidiu a Associação das Empresas do Mercado Imobiliário de Alagoas (Ademi/AL), a Associação Comercial de Maceió e o Consórcio do Planejamento Estratégico da Cidade de Maceió.
Ao ingressar no governo do estado de Alagoas, em 2007, assumiu a secretaria da infraestrutura até 2014. Presidiu o Conselho de Administração da Companhia de Saneamento do estado, o Conselho Estadual de Habitação, tendo sido vice-presidente do Fórum Nacional de Habitação.</t>
  </si>
  <si>
    <t>AM</t>
  </si>
  <si>
    <t>Wendell Waughan Monteiro</t>
  </si>
  <si>
    <t>Já ocupou o cargo de pregoeiro do Centro de Serviços Compartilhados do Amazonas, foi membro da Comissão responsável pelo concurso do Departamento de Trânsito do Amazonas e da Comissão de Desfazimento e Avaliação de Bens Patrimoniais do DETRAN/AM. Em janeiro de 2017, assumiu o cargo de Assessor I do Departamento Estadual de Trânsito e com a exoneração de Rodrigo de Sá Barbosa, ex-diretor presidente do DETRAN/AM, Waughan foi nomeado para exercer o cargo.</t>
  </si>
  <si>
    <t>AP</t>
  </si>
  <si>
    <t>Rorinaldo Gonçalves</t>
  </si>
  <si>
    <t>Bacharel em Direito e policial militar, Rorinaldo Gonçalves já foi coordenador da Operação Lei Seca.
No Detran, também foi assessor técnico de Processos Administrativos de Suspensão/Cassação de CNH e presidente da Comissão de Defesa Prévia.</t>
  </si>
  <si>
    <t>BA</t>
  </si>
  <si>
    <t xml:space="preserve">Rodrigo Pimentel </t>
  </si>
  <si>
    <t>27/2/2019</t>
  </si>
  <si>
    <t>O Gestor Público tem uma extensa trajetória na Secretaria de Administração do Estado da Bahia, tendo atuado como Assessor Técnico, Coordenador de Desenvolvimento de Gestão e Chefe de Gabinete. Em fevereiro de 2019, Pimentel foi indicado por Rui Costa, ex-governador da Bahia para assumir a Diretoria-geral do DETRAN/BA.</t>
  </si>
  <si>
    <t xml:space="preserve">No período de 25/06/2024 a 04/07/2024, o servidor Lucas Machado Moreira de Souza substituirá o atual Diretor-Presidente, em razão de férias. </t>
  </si>
  <si>
    <t>CE</t>
  </si>
  <si>
    <t>Michel Mourão</t>
  </si>
  <si>
    <t>É formado em Direito pela UNIFOR. Em janeiro de 2021, Mourão assumiu o cargo de Diretor Administrativo Financeiro e dois anos depois, em 2023, Elmano de Freitas (PT) anunciou o Diretor como Superintendente do DETRAN/CE.</t>
  </si>
  <si>
    <t xml:space="preserve">A autarquia do Estado não apresenta um Diretor-Geral. O cargo mais alto e responsável do setor é o cargo que Michel Mourão ocupa, a superintendência. </t>
  </si>
  <si>
    <t>DF</t>
  </si>
  <si>
    <t>Takane Kiyotsuka do Nascimento</t>
  </si>
  <si>
    <t>Graduado em Direito pela Faculdade Integradas do Planalto Central. É policial civil de carreira e possui vasta experiência no serviço público, já tendo desempenhado as funções de secretário das Cidades, de Fiscalização, Assuntos Sindicais e de Trabalho. Antes de sua nomeação, ocupava o cargo de chefe de gabinete do deputado distrital Eduardo Pedrosa (União) na Câmara Legislativa do Distrito Federal.</t>
  </si>
  <si>
    <t>ES</t>
  </si>
  <si>
    <t>Givaldo Vieira da Silva</t>
  </si>
  <si>
    <t xml:space="preserve">Formado em Direito, é advogado e Mestre em Administração Pública. Ocupou diversos cargos públicos durante sua vida profissional, como os deputado federal, vice-governador, deputado estadual e Secretário de Estado de Trabalho. </t>
  </si>
  <si>
    <t>GO</t>
  </si>
  <si>
    <t>Delegado Waldir Soares de Oliveira</t>
  </si>
  <si>
    <t>É formado em direito pela Pontifícia Universidade Católica do Paraná (PUC-PR) e tem pós-graduação em Direito Penal, Processo Penal e Gerenciamento de Segurança Pública. É Delegado pela Policia Civil de Goiás e se tornou deputado federal pelo estado de Goiás em 2014, tendo sido reeleito em 2018.</t>
  </si>
  <si>
    <t>MA</t>
  </si>
  <si>
    <t>Diego Fernando Mendes Rolim</t>
  </si>
  <si>
    <t>É advogado, foi Secretário de Estado de Agricultura e Pecuária (SAGRIMA), Secretário de Estado de Agricultura Familiar (SAF) e Presidente Interino da Agência Estadual de Pesquisa e Extensão Agropecuária (AGERP) e, anteriormente, Secretário de Estado de Meio Ambiente e Recursos Naturais (SEMA). Além disso, já foi Chefe da Assessoria Jurídica da SEMA e Procurador Geral do município de Alto Alegre do Pindaré.</t>
  </si>
  <si>
    <t>MG</t>
  </si>
  <si>
    <t>Lucas Vilas Boas Pacheco</t>
  </si>
  <si>
    <t xml:space="preserve">Formado em Administração Pública e em Direito, possui mais de 10 anos de experiência como Especialista em Políticas Públicas e Gestão Governamental. Em junho de 2023, foi nomeado como Chefe de Trânsito da Coordenadoria Estadual de Gestão de Trânsito de Minas Gerais. </t>
  </si>
  <si>
    <t>MT</t>
  </si>
  <si>
    <t>Gustavo Reis Lobo de Vasconcelos</t>
  </si>
  <si>
    <t xml:space="preserve">Formado em Engenharia Civil pela UFMG, atuou no setor elétrico por mais de 40 anos, chegando a coordenar projetos do governo do Mato Grosso ligados a área, como o Progama Luz Para Todos. </t>
  </si>
  <si>
    <t>MS</t>
  </si>
  <si>
    <t>Rudel Espíndola Trindade Júnior</t>
  </si>
  <si>
    <t xml:space="preserve">O atual governador do MS, Eduardo Riedel (PSDB), deu continuidade ao governo de ReInaldo Azambuja (PSDB) e manteve Rudel no cargo de Diretor-Presidente do DETRAN. Anteriormente à nomeação para o cargo do DETRAN, Rudel estava à frente da Companhia de Gás do Mato Grosso do Sul. </t>
  </si>
  <si>
    <t>No dia 10/06/2024, Renata Coelho foi designada titular na Secretaria de Planejamento e Administração (Seplad). Assim, foi dispensada do cargo de diretora geral do órgão. Contudo, ela ainda exerce a função, agora de forma inteirina em conjunto com cargo na Seplad.</t>
  </si>
  <si>
    <t>PA</t>
  </si>
  <si>
    <t>Renata Mirella Freitas Guimarães de Souza Coelho</t>
  </si>
  <si>
    <t>É conselheira no Conselho Estadual de Segurança Pública (Consep) e, atualmente, exerce o cargo de secretária de Planejamento e Administração do Estado.</t>
  </si>
  <si>
    <t>Em junho de 2024, Coelho foi nomeada para exercer o cargo de secretária de Planejamento e Administração, contudo ainda continua inteirinamente como Diretora-Geral do DETRAN.</t>
  </si>
  <si>
    <t>PB</t>
  </si>
  <si>
    <t>Isaias José Dantas Gualberto</t>
  </si>
  <si>
    <t>É bacharel em Direito pela Universidade Federal da Paraíba (UFPB) no ano de 1999, tem duas especializações: uma em Direito Penal e Processual Penal e outra em Inteligência Policial e Análise Criminal. Advogado desde 2000 com atuação no Maranhão e na Paraíba. Foi delegado em varias delegacias na Paraiba, tendo sido nomeado em dezembro de 2018 como Delegado-Geral da Polícia Civil da Paraíba.</t>
  </si>
  <si>
    <t>PE</t>
  </si>
  <si>
    <t>Vladimir Lacerda Melquiades</t>
  </si>
  <si>
    <t>Delegado Especial da Polícia Civil, a nomeação de Vladimir se deu por indicação do Partido Progressistas à Governadora Raquel Lyra, que nomeou a autoridade em substituição ao antigo titular da pasta, Carlos Fernando Ferreira da Silva Filho.</t>
  </si>
  <si>
    <t>PI</t>
  </si>
  <si>
    <t>Luana Barradas</t>
  </si>
  <si>
    <t xml:space="preserve">É engenheira e já ocupou o cargo de Superintendente Executiva na Superintendência de Ações Administrativas Decentralizadas - SAAD - Norte. Barradas foi indicada pela Deputada Estadual Ana Paula (MDB) e foi empossada ao cargo de diretora-geral do DETRAN em janeiro de 2023. Além disso é 1a mulher a comandar essa pasta na autarquia. </t>
  </si>
  <si>
    <t>PR</t>
  </si>
  <si>
    <t>Adriano Marcos Furtado</t>
  </si>
  <si>
    <t xml:space="preserve">É graduado em Direito pela Unibrasil, Bacharel em Administração de Empresas pela Fundação de Estudos Sociais do Paraná e Especialista em Trânsito pela PUC-PR. É ex-diretor-geral da Polícia Rodoviária Federal e ex-superintendente da PRF no Paraná, e já foi conselheiro substituto do Ministério da Justiça e da Segurança Pública no Conselho Nacional de Trânsito. </t>
  </si>
  <si>
    <r>
      <t xml:space="preserve">O Diretor-Presidente, Adriano Furtado está de férias até o dia 30/06 e o seu chefe de gabinete, Ismael de Oliveira, está como Diretor-Presidente </t>
    </r>
    <r>
      <rPr>
        <b/>
        <sz val="11"/>
        <color theme="1"/>
        <rFont val="Calibri"/>
        <family val="2"/>
        <scheme val="minor"/>
      </rPr>
      <t>em exercício</t>
    </r>
    <r>
      <rPr>
        <sz val="11"/>
        <color theme="1"/>
        <rFont val="Calibri"/>
        <family val="2"/>
        <scheme val="minor"/>
      </rPr>
      <t xml:space="preserve">. </t>
    </r>
  </si>
  <si>
    <t>RJ</t>
  </si>
  <si>
    <t>Glaucio Paz da Silva</t>
  </si>
  <si>
    <t xml:space="preserve">Delegado da Policia Civil, com mais de 20 anos de carreira, já comandou delegacias na capital do Rio de Janeiro, Região Metropolitana e do interior do estado. Desde março de 2020, era o Corregedor-Geral do Detran, cargo que permaneceu até novembro de 2023, quando foi nomeado Presidente do órgão. </t>
  </si>
  <si>
    <t>RO</t>
  </si>
  <si>
    <t>Sandro Ricardo Rocha dos Santos</t>
  </si>
  <si>
    <t>Empresário, Sandro Rocha é irmão do governador do Estado, Marcos Rocha. Ele foi nomeado para ocupar o cargo em decorrência da saída do ex-deputado Léo Moraes, que saiu do Detran/RO para disputar a Prefeitura de Porto Velho.</t>
  </si>
  <si>
    <t>RN</t>
  </si>
  <si>
    <t xml:space="preserve">Victor Hugo Rodrigues Fernandes de Oliveira </t>
  </si>
  <si>
    <t>É advogado, especialista em Direito Público. Foi Assessor Jurídico da Empresa Gestora de Ativos do RN (Emgern) durante os anos de 2017 a 2020; teve passagem pela Assembleia Legislativa como Assessor de agosto de 2020 a janeiro de 2021. Em fevereiro de 2021, ocupou a Procuradoria Geral do Município de Caiçara do Norte/RN.</t>
  </si>
  <si>
    <t>RR</t>
  </si>
  <si>
    <t xml:space="preserve">Gueres Pereira Mesquita </t>
  </si>
  <si>
    <t>RS</t>
  </si>
  <si>
    <t>Edir Pedro Domeneghini</t>
  </si>
  <si>
    <t>É advogado e, em 1994, foi eleito segundo suplente de senador na chapa de Emília Fernandes (PTB), assumindo o cargo entre 6 de janeiro de 2003 e 31 de janeiro de 2003. Entre 2004 e 2011, foi eleito segundo suplente do senador Sérgio Zambiasi (PTB). Antes de ser nomeado para o Detran, presidia a Fundação de Proteção Especial (FPE) do RS. No governo de Germano Rigotto (MDB), foi presidente da Fundação Gaúcha do Trabalho e Ação Social (FGTAS).</t>
  </si>
  <si>
    <t>SC</t>
  </si>
  <si>
    <t>Clarikennedy Nunes</t>
  </si>
  <si>
    <t>Graduou-se em Jornalismo pelo Instituto Luterano do Estado de Santa Catarina (IELUSC). Foi Secretário do Desenvolvimento Comunitário de Joinville (1994-1996) e Subdelegado do Trabalho do norte catarinense (1997 a 1998). Atuou como presidente da União Nacional dos Legisladores e Legislativos Estaduais em 2019. Foi eleito deputado estadual por Santa Catarina em 2006, 2010 e 2014. É filiado ao PTB.</t>
  </si>
  <si>
    <t>SE</t>
  </si>
  <si>
    <t>Naleide de Andrade Santos</t>
  </si>
  <si>
    <t>É formada em Serviço Social e Licenciada em Letras pela Universidade Tiradentes. Foi Coordenadora da Circunscrição Regional de Trânsito (CIRETRAN) no município de Carmópolis, Diretora Escolar, Coordenadora de Ensino e Secretária Municipal de Saúde do município de Capela e Diretora de Operações do órgão estadual de trânsito, em novembro de 2019.</t>
  </si>
  <si>
    <t>SP</t>
  </si>
  <si>
    <t>Eduardo Aggio de Sá</t>
  </si>
  <si>
    <t>Graduado em Direito, pós-graduado em Educação Transformadora e mestre em Alta Direção de Segurança Internacional pelo Centro Universitário da Guarda Civil da Espanha. Foi policial rodoviário federal por cerca de 19 anos. Durante a gestão do governo Bolsonaro, foi diretor de Políticas de Segurança Pública e coordenador-geral de Logística no Ministério da Justiça. Na Presidência da República, foi secretário especial de Análise Governamental da Casa Civil e secretário especial adjunto de Assuntos Federativos .</t>
  </si>
  <si>
    <t>TO</t>
  </si>
  <si>
    <t>Willian Gonzaga dos Santos</t>
  </si>
  <si>
    <t>Graduado em Gestão Pública e Capitão da Polícia Militar, Willian Gonzaga, antes de ingressar no Detran/TO, também passou pelo Ministério Público do Estado, atuando com a procuradoria geral do órgão.</t>
  </si>
  <si>
    <t>Extrato do I Termo Aditivo ao Contrato 22.804/ 2023/ DETRAN (pg. 60)</t>
  </si>
  <si>
    <t>https://www.spdo.ms.gov.br/diariodoe/Index/Download/DO11631_30_09_2024#page=60</t>
  </si>
  <si>
    <t>Partes: Departamento de Trânsito de Mato Grosso do Sul e a empresa Valid Soluções S.A.
Objeto: constitui objeto deste termo a prorrogação do prazo de vigência do Contrato n° 22.804/2023.</t>
  </si>
  <si>
    <t>18/09/2024 a 17/09/2025</t>
  </si>
  <si>
    <t>INSTRUÇÃO NORMATIVA Nº116, de 24 de setembro de de 2024 (pg. 61)</t>
  </si>
  <si>
    <t>http://imagens.seplag.ce.gov.br/PDF/20240930/do20240930p01.pdf</t>
  </si>
  <si>
    <t>UFR-PB Outubro 2024</t>
  </si>
  <si>
    <t>Fixa em R$ 67,46 o valor da Unidade Fiscal Padrão da Paraíba - UFP/PB para o mês de outubro de 2024.</t>
  </si>
  <si>
    <t>01/10/2024 a 31/10/2024</t>
  </si>
  <si>
    <t>Coluna1</t>
  </si>
  <si>
    <t>Disciplina os requisitos para a inclusão e exclusão das restrições administrativas relativas ao registro de veículos no Departamento Estadual de Trânsito do estado do Ceará (DETRAN/CE), e dá outras providências.</t>
  </si>
  <si>
    <t>As restrições administrativas podem proibir o licenciamento, a mudança de jurisdição ou a transferência do veículo.
Fica atribuída às Células de Execução da Administração Tributária (CEXATs) e aos Núcleos de Atendimentos (NUATs) a competência para incluir no Sistema IPVA e excluir as restrições administrativas.</t>
  </si>
  <si>
    <t>PORTARIA Nº1800/2024 - DETRAN/CE</t>
  </si>
  <si>
    <t>http://imagens.seplag.ce.gov.br/PDF/20241001/do20241001p02.pdf</t>
  </si>
  <si>
    <t xml:space="preserve">Prorrogar a vigência do credenciamento, de forma precária, pelo período de 01 (um) ano, a instituição credora VERSATILY TRANSPORTES E LOCAÇÃO DE AUTOMÓVEIS LTDA, para fins da realização direta do registro de contrato no DETRAN/CE, por meio eletrônico, para o registro e o licenciamento do veículo automotor e para a constituição da garantia real. </t>
  </si>
  <si>
    <t>02/10/2024 a 02/10/2025</t>
  </si>
  <si>
    <t>UFR-AP Outubro 2024</t>
  </si>
  <si>
    <t>https://sigdoc.ap.gov.br/public/verArquivo.jsf;jsessionid=E4B9CB6BE80EE33060EEBD30BD03205D.sigdocs-01?token=1e4e828ff3f5d91954a8552a30959f32&amp;tid=83961aa965cf940b4ec73d28a9f10e80</t>
  </si>
  <si>
    <t>Fixa em R$ 4,4078 o valor da Unidade Fiscal Padrão do Amapá - UFP/AP para o mês de outubro de 2024.</t>
  </si>
  <si>
    <t>Portaria CET n° 1.157, de 02 de outubro de 2024 (pg. 19)</t>
  </si>
  <si>
    <t>Portaria CET n° 1.160, de 02 de outubro de 2024 (pg. 19)</t>
  </si>
  <si>
    <t>https://www.jornalminasgerais.mg.gov.br?dataJornal=2024-10-04&amp;pagina=19&amp;caderno=caderno1</t>
  </si>
  <si>
    <t>Renovar o credenciamento da empresa TECNOBANK TECNOLOGIA BANCÁRIA S.A., inscrita na Rua Gomes de Carvalho, nº 1356 - 9º andar - Vila Olímpia, na cidade de São Paulo - SP, CEP 04547-005, para exercer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</si>
  <si>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 xml:space="preserve">Renovar o credenciamento da empresa ARQDIGITAL LTDA, inscrita no CNPJ sob o nº 03.274.615/0001-02, com sede no SCN Quadra 1 Lote G Edifício Rossi Esplanada Business nº 1102 - ASA NORTE, cidade de Brasília - DF, CEP 70711-070, para exercer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 </t>
  </si>
  <si>
    <t>04/10/2024 a 04/10/2025 (12 meses)</t>
  </si>
  <si>
    <t>Atos do Governador (pg. 2)</t>
  </si>
  <si>
    <t>http://www.ioerj.com.br/portal/modules/conteudoonline/mostra_edicao.php?k=13356538-6C6D5-4B27-B6EF-0CCDCB1ACE322</t>
  </si>
  <si>
    <t>Exonerar Nilo Sérgio Mineiro Vianna, do cargo de Diretor Geral, da Diretoria de Apoio Operacional, do Departamento de Trânsito do Estado do Rio de Janeiro - DETRAN/RJ, da Secretaria de Estado da Casa Civil.</t>
  </si>
  <si>
    <t xml:space="preserve">Exonerar Eduardo da Conceição Nunes, do cargo de Vice-Presidente, da Vice-Presidência, do Departamento de Trânsito do Estado do Rio de Janeiro - DETRAN/RJ, da Secretaria de Estado da Casa Civil. </t>
  </si>
  <si>
    <t xml:space="preserve">
Nomear Eduardo da Conceição Nunes para exercer o cargo de Diretor Geral, da Diretoria de Apoio Operacional, do Departamento de Trânsito do Estado do Rio de Janeiro - DETRAN/RJ, da Secretaria de Estado da Casa Civil, anteriormente ocupado por Nilo Sérgio Mineiro Vianna.</t>
  </si>
  <si>
    <t>Atos do Secretário (pg. 18)</t>
  </si>
  <si>
    <t>http://www.ioerj.com.br/portal/modules/conteudoonline/mostra_edicao.php?k=056B3567-708D2-4BB2-B309-B4589E0EB6B018</t>
  </si>
  <si>
    <t>Exonerar Bruno da Penha Lemos do cargo em comissão de Diretor de Divisão, do Departamento de Trânsito do Estado do Rio de Janeiro - DETRAN/RJ, da Secretaria de Estado da Casa Civil.</t>
  </si>
  <si>
    <t>Nomear Alexandre Bastos Mattioli para exercer o cargo em comissão de Diretor de Divisão, do Departamento de Trânsito do Estado do Rio de Janeiro - DETRAN/RJ, da Secretaria de Estado da Casa Civil, anteriormente ocupado por Bruno da Penha Lemos.</t>
  </si>
  <si>
    <t>Portaria n° 611, de 09 de outubro de 2024 (pg. 50)</t>
  </si>
  <si>
    <t>https://dool.egba.ba.gov.br/ver-pdf/18828/#/p:50/e:18828</t>
  </si>
  <si>
    <t>Define critérios complementares para a execução da vistoria de identificação veicular, e institui a vistoria de identificação simplificada para o Registro Nacional de Veículos em Estoque (RENAVE), no âmbito do DETRAN/BA.</t>
  </si>
  <si>
    <t>Institui para fins de registro eletrônico de entrada no RENAVE que a “Identificação prévia de entrada no RENAVE” deverá ser executada por Empresa Credenciada de Vistoria - ECV, mediante emissão de laudo de vistoria específico para esta finalidade, aprovando ou não a vistoria simplificada, cuja cópia será entregue ao representante da empresa adquirente do veículo.</t>
  </si>
  <si>
    <t>Portaria n° 613, de 09 de outubro de 2024 (pg. 54)</t>
  </si>
  <si>
    <t>Regulamenta o Registro Nacional de Veículos em Estoque (RENAVE), no âmbito do Estado da Bahia e dispõe sobre os procedimentos para registro e controle de compra e venda e de entrada e saída de veículos novos e usados.</t>
  </si>
  <si>
    <t>O disposto nesta portaria aplica-se aos estabelecimentos definidos pelo inciso I do art. 3º da Resolução CONTRAN nº 797/2020, como pessoa jurídica regularmente constituída e representada que apresente em seu objeto social a atividade de compra e venda de veículos automotores novos ou usados.</t>
  </si>
  <si>
    <t>https://dool.egba.ba.gov.br/ver-pdf/18828/#/p:54/e:18828</t>
  </si>
  <si>
    <t>EXTRATO CONTRATO (pg. 39)</t>
  </si>
  <si>
    <t>https://diario.ac.gov.br/</t>
  </si>
  <si>
    <t>Partes: DETRAN/AC e CP3 TECNOLOGIA E SERVIÇOS LTDA.
Objetivo: Prestação de serviço de registro eletrônico de contratos de financiamento de veículos automotores com cláusula de alienação fiduciária, arrendamento mercantil, reserva de domínio ou penhor.</t>
  </si>
  <si>
    <t>12 meses, a partir da publicação do extrato no Diário Oficial de Estado do Acre,  podendo ser renovado mediante comprovação de manutenção das condições estabelecidas e atendimento aos requisitos para credenciamento das empresas registradoras.</t>
  </si>
  <si>
    <t>Decreto n° 2000-S, de 10 de outubro de 2024</t>
  </si>
  <si>
    <t>Decreto n° 2002-S, de 10 de outubro de 2024</t>
  </si>
  <si>
    <t>https://ioes.dio.es.gov.br/portal/visualizacoes/pdf/9557/#/p:14/e:9557</t>
  </si>
  <si>
    <t>Exonerar Fernando Stockler Simões do cargo de Diretor Setorial de Segurança no Trânsito, do Departamento Estadual de Trânsito - DETRAN/ES.</t>
  </si>
  <si>
    <t>Nomear José Paulo Viçosi para exercer o cargo de Diretor Setorial de Segurança no Trânsito, do Departamento Estadual de Trânsito - DETRAN/ES.</t>
  </si>
  <si>
    <t>PORTARIA N° 0667/2024, 09 DE OUTUBRO DE 2024 (pg. 34)</t>
  </si>
  <si>
    <t>https://diofe.portal.ap.gov.br/portal/edicoes/visualizar_pdf/2240/#e:2240</t>
  </si>
  <si>
    <t>07/10/2024 a 07/10/2026.</t>
  </si>
  <si>
    <t>Extrato Contrato (pg. 42)</t>
  </si>
  <si>
    <t>Objeto: Prestação do serviço de registro eletrônico de contratos de financiamento de veículos automotores com cláusula de alienação fiduciária, arrendamento mercantil, reserva de domínio ou penhor.</t>
  </si>
  <si>
    <t>Partes: DETRAN/AC e REGISTRADORA VB TECH TECNOLOGIA EM SISTEMA LTDA.
Objeto: Prestação do serviço de registro eletrônico de contratos de financiamento de veículos automotores com cláusula de alienação fiduciária, arrendamento mercantil, reserva de domínio ou penhor.</t>
  </si>
  <si>
    <t xml:space="preserve">Exonerar Bruno Leonardo Pires Régis de Carvalho do cargo em comissão de Diretor Jurídico, do
Departamento Estadual de Trânsito de Pernambuco – DETRAN/PE, com efeito retroativo a 01 de outubro de 2024. </t>
  </si>
  <si>
    <t>https://diariooficial.cepe.com.br/diariooficialweb/#/visualizar-jornal?dataPublicacao=12-10-2024&amp;diario=MQ%3D%3D&amp;extra=false</t>
  </si>
  <si>
    <t>Exoneração (pg. 10)</t>
  </si>
  <si>
    <t>Termo de Renovação ao Credenciamento - Processo 049.4642.2024.0013812-40</t>
  </si>
  <si>
    <t>Termo de Credenciamento - Processo 049.4642.2024.0029684-65</t>
  </si>
  <si>
    <t>Termo de Renovação ao Credenciamento - Processo 049.4642.2024.0019942-50</t>
  </si>
  <si>
    <t>Termo de Credenciamento - Processo 049.4642.2024.0031513-14</t>
  </si>
  <si>
    <t>Termo de Renovação ao Credenciamento - Processo 049.4642.2024.0043238-36</t>
  </si>
  <si>
    <t>https://dool.egba.ba.gov.br/ver-pdf/18841/#/p:83/e:18841</t>
  </si>
  <si>
    <t>Partes: DETRAN e CNR - CENTRAL NACIONAL DE REGISTROS E TECNOLOGIAS LTDA
Objeto: Renovação ao credenciamento de pessoa jurídica para prestação de serviços de Registro eletrônico de contratos de financiamento de veículos automotores com garantia real - cláusula de Alienação Fiduciária, Arrendamento Mercantil, Reserva de Domínio, Penhor ou Consórcio.</t>
  </si>
  <si>
    <t>12/10/2024 a 12/10/2029 (60 meses)</t>
  </si>
  <si>
    <t>Partes: DETRAN e CP3 TECNOLOGIA E SERVIÇOS LTDA
Objeto: Credenciamento de pessoa jurídica para prestação de serviços de Registro eletrônico de contratos de financiamento de veículos automotores com garantia real - cláusula de Alienação Fiduciária, Arrendamento Mercantil, Reserva de Domínio, Penhor ou Consórcio.</t>
  </si>
  <si>
    <t>Partes: DETRAN e a TECNOL SISTEMAS DE AUTOMAÇÃO S/A
Objeto: Renovação ao credenciamento de pessoa jurídica para prestação de serviços de Registro eletrônico de contratos de financiamento de veículos automotores com garantia real - cláusula de Alienação Fiduciária, Arrendamento Mercantil, Reserva de Domínio, Penhor ou Consórcio.</t>
  </si>
  <si>
    <t>Partes: DETRAN e RENACON REGISTRO NACIONAL DE CONTRATOS LTDA
Objeto: Credenciamento de pessoa jurídica para prestação de serviços de Registro eletrônico de contratos de financiamento de veículos automotores com garantia real - cláusula de Alienação Fiduciária, Arrendamento Mercantil, Reserva de Domínio, Penhor ou Consórcio.</t>
  </si>
  <si>
    <t xml:space="preserve"> 12/10/2024 a 12/10/2029 (60 meses)</t>
  </si>
  <si>
    <t>Partes: DETRAN e a RAIN TI TECNOLOGIA E SISTEMAS DE INFORMAÇÃO LTDA
Objeto: Renovação ao credenciamento de pessoa jurídica para prestação de serviços de Registro eletrônico de contratos de financiamento de veículos automotores com garantia real - cláusula de Alienação Fiduciária, Arrendamento Mercantil, Reserva de Domínio, Penhor ou Consórcio.</t>
  </si>
  <si>
    <t>http://www.ioerj.com.br/portal/modules/conteudoonline/mostra_edicao.php?k=A07C9F5E-FBEDF-45B9-88E7-6A19BF201A402</t>
  </si>
  <si>
    <t>Nomear André Luiz Mônica e Silva para exercer o cargo de Vice-Presidente, do Departamento de Trânsito do Estado do Rio de Janeiro - DETRAN/RJ, da Secretaria de Estado da Casa Civil, anteriormente ocupado por Eduardo da Conceição Nunes.</t>
  </si>
  <si>
    <t>DECRETO N° 8.100-P, DE 14 DE OUTUBRO DE 2024 (pg. 78)</t>
  </si>
  <si>
    <t>Designar o Diretor Administrativo e Financeiro, Manoel Gerônimo Filho para responder pelo Departamento Estadual de Trânsito - DETRAN durante o período de 15 a 29 de outubro de 2024, em virtude da ausência da titular da pasta.</t>
  </si>
  <si>
    <t>PORTARIA DETRAN Nº 1084, DE 15 DE OUTUBRO DE 2024 (pg. 71)</t>
  </si>
  <si>
    <t>EXTRATO CONTRATO (pg. 72)</t>
  </si>
  <si>
    <t>Designar o Chefe de Departamento, Christian Roberto Rodrigues Lopes, para responder pela Diretoria Administrativa e Financeira deste Departamento Estadual de Trânsito – DETRAN/AC, durante a ausência do Titular da Pasta, no dia 29 de outubro do corrente ano, sem percepção de remuneração.</t>
  </si>
  <si>
    <t>Prestação de serviço de registro eletrônico dos contratos de financiamento de veículos com cláusula de alienação fiduciária, arrendamento mercantil, reserva de domínio ou penhor, que entre si fazem o DETRAN/AC e a registradora ARQDIGITAL LTDA.
PROCESSO Nº 0068.001042.00973/2024-43
Objeto: prestação do serviço de registro eletrônico de contratos de financiamento de veículos automotores com cláusula de alienação fiduciária, arrendamento mercantil, reserva de domínio ou penhor.</t>
  </si>
  <si>
    <t>16/10/2024 a 16/10/2025 (12 meses)</t>
  </si>
  <si>
    <t>DECRETO “P” Nº 1.163, DE 16 DE OUTUBRO DE 2024 (pg. 169)</t>
  </si>
  <si>
    <t>Designar o servidor, João César Matto Grosso Pereira para desempenhar a função de Diretor-Presidente do DETRAN/MS, no período 21 a 25 de outubro de 2024, durante o impedimento do títular Rudel Espíndola Trindade Júnior.</t>
  </si>
  <si>
    <t>https://www.spdo.ms.gov.br/diariodoe/Index/Download/DO11646_18_10_2024#page=169</t>
  </si>
  <si>
    <t xml:space="preserve">PORTARIA DETRAN-SP Nº 6476, DE 16 DE OUTUBRO DE 2024 </t>
  </si>
  <si>
    <t>https://www.doe.sp.gov.br/executivo/secretaria-de-gestao-e-governo-digital/portaria-detran-sp-n-6476-de-16-de-outubro-de-2024-202410171128172214660761</t>
  </si>
  <si>
    <t>Homologa o sistema informatizado da empresa CSO - CENTRAL DE SERVICOS ONLINE S.A, inscrita no CNPJ nº 04.203.891/0001-34, para a transmissão de dados no Sistema de Registro Nacional de Veículos em Estoque (RENAVE).</t>
  </si>
  <si>
    <t>5 anos.</t>
  </si>
  <si>
    <t xml:space="preserve">PORTARIA DETRAN-SP Nº 6480, DE 16 DE OUTUBRO DE 2024 </t>
  </si>
  <si>
    <t>https://www.doe.sp.gov.br/executivo/secretaria-de-gestao-e-governo-digital/portaria-detran-sp-n-6480-de-16-de-outubro-de-2024-202410171128172214660763</t>
  </si>
  <si>
    <t>Homologa o sistema informatizado da empresa MEGA RENAVE SOLUÇÕES LTDA, inscrita no CNPJ nº 54.455.123/0001-46, para a transmissão de dados no Sistema de Registro Nacional de Veículos em Estoque (RENAVE).</t>
  </si>
  <si>
    <t xml:space="preserve">PORTARIA DETRAN-SP Nº 6482, DE 16 DE OUTUBRO DE 2024 </t>
  </si>
  <si>
    <t>https://www.doe.sp.gov.br/executivo/secretaria-de-gestao-e-governo-digital/portaria-detran-sp-n-6482-de-16-de-outubro-de-2024-202410171128172214660767</t>
  </si>
  <si>
    <t>Homologa o sistema informatizado da empresa FENOX TECNOLOGIA LTDA, inscrita no CNPJ nº 26.507.563/0001-64, para a transmissão de dados no Sistema de Registro Nacional de Veículos em Estoque (RENAVE).</t>
  </si>
  <si>
    <t>Portaria CET n° 1239, de 17 de outubro de 2014 (pg. 19)</t>
  </si>
  <si>
    <t>Portaria CET n° 1240, de 17 de outubro de 2014 (pg. 20)</t>
  </si>
  <si>
    <t>Renovar o credenciamento da empresa TECNOL SISTEMAS DE AUTOMAÇÃO S/A, inscrita no CNPJ sob o nº 23.016.172/0001-59, com sede na Rua Senador Milton Campos, nº 35 - 7º andar - Vila da Serra, cidade de Belo Horizonte - MG, CEP 34006-050, para exercer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</si>
  <si>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Renovar o credenciamento da empresa MEGADATA COMPUTAÇÕES LTDA, inscrita no CNPJ sob o nº 04014181/0001-66, com sede na rua Uruguaiana, nº 174 - Salas 301,401 E 1101 - Centro, cidade do Rio de Janeiro - RJ, CEP 20050-092, para exercer a atividade de registro eletrônico de contratos de financiamento de veículos com cláusula de Alienação Fiduciária em operações financeiras consórcio, Arrendamento Mercantil, Reserva de Domínio ou Penhor e os requisitos para o credenciamento de pessoas jurídicas para operar o sistema eletrônico de registro de contratos.</t>
  </si>
  <si>
    <t>https://www.jornalminasgerais.mg.gov.br?dataJornal=2024-10-19&amp;pagina=19&amp;caderno=caderno1</t>
  </si>
  <si>
    <t>https://www.jornalminasgerais.mg.gov.br?dataJornal=2024-10-19&amp;pagina=20&amp;caderno=caderno1</t>
  </si>
  <si>
    <t>Termo de Credenciamento nº 360/2024 (pg. 25)</t>
  </si>
  <si>
    <t>http://www.ioerj.com.br/portal/modules/conteudoonline/mostra_edicao.php?k=29EFC41A-533DF-46AD-93EA-F7A595FBC24725</t>
  </si>
  <si>
    <t xml:space="preserve">Partes: DETRAN/RJ e RENACON - Registro Nacional de Contratos Ltda
Objeto: Autorização para prestação de serviços de transmissão de dados, destinados ao registro de contratos de financiamento com garantia real de veículo, realizado pelo DETRAN/RJ. </t>
  </si>
  <si>
    <t>19/10/2024 a 19/10/2025 (12 meses)</t>
  </si>
  <si>
    <t>21/10/2024 a 21/10/2026 (24 meses)</t>
  </si>
  <si>
    <t>SEFAZ/PB</t>
  </si>
  <si>
    <t>Foi fixado o valor da UPF para o mês de novembro, no valor de R$ 67,74.</t>
  </si>
  <si>
    <t>RESOLUÇÃO/SEFAZ N° 3.410, DE 16 DE OUTUBRO DE 2024  (pg. 3)</t>
  </si>
  <si>
    <t>https://www.spdo.ms.gov.br/diariodoe/Index/Download/DO11647_21_10_2024#page=3</t>
  </si>
  <si>
    <t>Estabelece o valor da Unidade Fiscal Estadual de Referência do Mato Grosso do Sul (UFERMS) para o mês de novembro de 2024 em R$ 50,06.</t>
  </si>
  <si>
    <t>Portaria DETRAN nº 1108, DE 21 de outubro de 2024 (pg. 44)</t>
  </si>
  <si>
    <t>Altera o Anexo III da PORTARIA DETRAN Nº 213, DE 29 DE MARÇO DE 2022 que dispõe sobre a adequação a Resolução do CONTRAN nº 807, de 15 de dezembro de 2020, sobre os procedimentos para o registro de contratos de financiamento com garantia real de veículo, bem como estabelecer requisitos para o credenciamento de empresas registradoras especializadas para efetuarem o registro dos contratos com cláusula de alienação fiduciária celebrados, por instrumento público ou privado no DETRAN/AC.</t>
  </si>
  <si>
    <t xml:space="preserve">Trata-se da atualização de legislação quanto à Lei Federal de normas gerais de licitação e contratação. 
Além disso, dispõe que o prazo de contratos deverá ser de 12 meses, contatos a partir da data de publicação do extrato do Contrato no Diário Oficial, podendo ser renovado. 
O novo texto separa, também, as taxas de registro e de credenciamento, de forma que a taxa referente ao registro de contratos é aplicável independentemente do tipo de veículo e se refere aos atos de inserção, alteração ou modificação no sistema do DETRAN/AC. Já a taxa de credenciamento trata-se do ato de credenciamento ou renovação e deve ser paga no momento da assinatura do Termo de Credenciamento. </t>
  </si>
  <si>
    <t>Portaria SEFAZ N° 0309/2024, de 15 de outubro de 2024 (pg. 3)</t>
  </si>
  <si>
    <t>https://iose.se.gov.br/portal/visualizacoes/jornal/6336/#/p:2/e:6336</t>
  </si>
  <si>
    <t xml:space="preserve">Fixa o valor de Unidade Fiscal Padrão do Estado de Sergipe - UFP/SE em R$ 67,94 para o mês de novembro de 2024. </t>
  </si>
  <si>
    <t xml:space="preserve">Atos do Governador (pg. 5) </t>
  </si>
  <si>
    <t>https://www.diariooficial.rs.gov.br/diario?td=DOE&amp;dt=2024-10-24&amp;pg=5</t>
  </si>
  <si>
    <t>Exonera Rafael Rodrigues Mennet do cargo de Diretor-Geral Adjunto do DETRAN/RS, a contar de 16 de outubro de 2024.</t>
  </si>
  <si>
    <t>Portaria nº 1530 de 24 de outubro de 2024 (pg. 318)</t>
  </si>
  <si>
    <t>https://diof.ro.gov.br/data/uploads/2024/10/Doe-24-10-2024.pdf</t>
  </si>
  <si>
    <t>Delegar, até 30 de outubro de 2024, ao servidor Helberth Aldimas Soares Ferreira, Diretor-Geral Adjunto, a competência para assinar as autorizações de transferência de propriedade de veículos.</t>
  </si>
  <si>
    <t>PORTARIA DETRAN Nº 1129, DE 24 DE OUTUBRO DE 2024 (pg. 48)</t>
  </si>
  <si>
    <t xml:space="preserve">DESIGNAR o servidor Eldivon Montefusco Portela, chefe da Coordenadoria de Veículos e Renavam desta Autarquia, para, em observância à legislação vigente, atuar como Gestor do Termo de Credenciamento Contrato de Prestação de Serviço de Registro Eletrônico dos Contratos de Financiamento de Veículos com Cláusula de Alienação Fiduciária, Arrendamento Mercantil, Reserva de Domínio ou Penhor celebrado entre este DETRAN/AC e a Empresa Registradora ARQDIGITAL LTDA.
Objeto: prestação do serviço de registro eletrônico de contratos de financiamento de veículos automotores com cláusula de alienação fiduciária, arrendamento mercantil, reserva de domínio ou penhor. </t>
  </si>
  <si>
    <t>25/10/2024 a 25/10/2025 (12 meses)</t>
  </si>
  <si>
    <t>https://www.diario.pi.gov.br/doe/files/diarios/anexo/61bd7046-b388-4c7a-95e3-d0b8189c7318/DOEPI_210_2024.pdf</t>
  </si>
  <si>
    <t>DETRAN PORTARIA EXTERNA Nº 228, de 16 de outubro de 2024 (pg. 39)</t>
  </si>
  <si>
    <t xml:space="preserve">Conceder pelo prazo máximo de 01 (um) anos, a renovação do seu cadastramento ao sistema à INSTITUIÇÃO BANCO BRADESCO FINANCEIRO S.A. , com endereço em RUA: NUC CIDADE DE DEUS NÚMERO: S/N COMPLEMENTO: ANDAR4, PRED.PRATA CEP:06.029-900 BAIRRO/DISTRITO: VILA YARA MUNICÍPIO:OSASCO UF: SÃO PAULO </t>
  </si>
  <si>
    <t>1 ano</t>
  </si>
  <si>
    <t>DETRAN PORTARIA EXTERNA Nº 235, de 17 de outubro de 2024 (pg. 50)</t>
  </si>
  <si>
    <t>Conceder pelo prazo máximo de 01 (um) anos, a renovação do seu cadastramento ao sistema à GMAC ADMINISTRADORA DE CONSORCIOS LTDA cnpj n° 49.937.055/0001-11, com endereço em RUA: AV INDIANOPOLIS, NÚMERO: 3096, COMPLEMENTO: BLOCO B, CEP: 04.062-003, BAIRRO/DISTRITO: INDIANOPOLIS, MUNICÍPIO: SAO PAULO, UF SP.</t>
  </si>
  <si>
    <t>DETRAN_PORTARIA_EXTERNA Nº 229, de 16 de outubro de 2024  (pg. 54)</t>
  </si>
  <si>
    <t>Conceder pelo prazo máximo de 01 (um) anos, a renovação do seu cadastramento ao sistema à BB ADMINISTRADORA DE CONSORCIO S.A, CNPJ nº 06.043.050/0001-32, com endereço em RUA: ST SAUN QUADRA 5, S/N, COMPLEMENTO: BLOCO B EDIF BANCO DO BRASIL TORRE SUL ANDAR 1, CEP: 70.040-250, BAIRRO/DISTRITO: ASA NORTE, MUNICIPIO: BRASILIA, UF: DF.</t>
  </si>
  <si>
    <t>DETRAN_PORTARIA_EXTERNA Nº 237, de 17 de outubro de 2024  (pg. 58)</t>
  </si>
  <si>
    <t>Conceder pelo prazo máximo de 01 (um) anos, a renovação do seu cadastramento ao sistema à PROMOVE ADMINISTRADORA DE CONSORCIOS LTDA CNPJ N° 09.111.444/0001-79 ,com endereço em em RUA: HORTENCIA HELENA DE AMORIM BRITO, NÚMERO: 13008, COMPLEMENTO: SALA 07B SALA 08B SALA 09B SALA 10B, CEP: 58.102-660, BAIRRO/DISTRITO: JARDIM AMERICA, MUNICÍPIO: CABEDELO, UF: PB.</t>
  </si>
  <si>
    <t>DOGO Extra</t>
  </si>
  <si>
    <t>Decreto de 25 de outubro de 2024 (pg. 2)</t>
  </si>
  <si>
    <t>Autoriza a viagem que WALDIR SOARES DE OLIVEIRA, Presidente do Departamento Estadual de Trânsito, empreenderá a Savannah, Geórgia, nos Estados Unidos, no período de 28 a 31 de outubro de 2024, para participar da 39ª Assembleia Geral Ordinária da Câmara Internacional da Indústria de Transportes - CIT.</t>
  </si>
  <si>
    <t>https://diariooficial.abc.go.gov.br/portal/visualizacoes/pdf/6383/#/p:2/e:6383</t>
  </si>
  <si>
    <t>PORTARIA DETRAN/MS “N” Nº 182, DE 28 DE OUTUBRO DE 2024 (pg. 121)</t>
  </si>
  <si>
    <t>https://www.spdo.ms.gov.br/diariodoe/Index/Download/DO11654_29_10_2024#page=121</t>
  </si>
  <si>
    <t>Dispõe sobre o credenciamento de empresas registradoras de contrato especializadas para praticar os atos de processamento da recuperação extrajudicial de veículos automotores no âmbito do DETRAN/MS.</t>
  </si>
  <si>
    <t>Empresas registradoras de contrato especializadas para prestação de serviço de transmissão de dados destinados ao registro de contratos e financiamento de veículos com alienação fiduciária poderão processar a execução extrajudicial de veículos no Estado, desde que credenciadas pelo DETRAN/MS.</t>
  </si>
  <si>
    <t>PORTARIA DETRAN Nº 1131, DE 25 DE OUTUBRO DE 2024 (pg. 25)</t>
  </si>
  <si>
    <t>PORTARIA DETRAN Nº 1133, DE 25 DE OUTUBRO DE 2024 (pg. 25)</t>
  </si>
  <si>
    <t xml:space="preserve">Designar o servidor Eldivon Montefusco Portela, chefe da Coordenadoria de Veículos e Renavam desta Autarquia, para atuar como Gestor do Termo de Credenciamento Contrato de Prestação de Serviço de Registro Eletrônico dos Contratos de Financiamento de Veículos com Cláusula de Alienação Fiduciária, Arrendamento Mercantil, Reserva de Domínio ou Penhor celebrado entre este DETRAN/AC e a Empresa Registradora Alias Tecnologia S.A. 
Objeto: prestação do serviço de registro eletrônico de contratos de financiamento de veículos automotores com cláusula de alienação fiduciária, arrendamento mercantil, reserva de domínio ou penhor. </t>
  </si>
  <si>
    <t>29/10/2024 a 29/10/2025 (12 meses).</t>
  </si>
  <si>
    <t xml:space="preserve">Designar o servidor Eldivon Montefusco Portela, chefe da Coordenadoria de Veículos e Renavam desta Autarquia, para atuar como Gestor do Termo de Credenciamento Contrato de Prestação de Serviço de Registro Eletrônico dos Contratos de Financiamento de Veículos com Cláusula de Alienação Fiduciária, Arrendamento Mercantil, Reserva de Domínio ou Penhor celebrado entre este DETRAN/AC e a Empresa Registradora VB Tech Tecnologia em Sistema Ltda.
Objeto: prestação do serviço de registro eletrônico de contratos de financiamento de veículos automotores com cláusula de alienação fiduciária, arrendamento mercantil, reserva de domínio ou penhor.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</si>
</sst>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theme="0"/>
      <name val="Calibri"/>
      <family val="2"/>
      <scheme val="minor"/>
    </font>
    <font>
      <b/>
      <sz val="16"/>
      <color theme="0"/>
      <name val="Calibri"/>
      <family val="2"/>
      <scheme val="minor"/>
    </font>
    <font>
      <sz val="8"/>
      <name val="Calibri"/>
      <family val="2"/>
      <scheme val="minor"/>
    </font>
    <font>
      <u/>
      <sz val="11"/>
      <color theme="10"/>
      <name val="Calibri"/>
      <family val="2"/>
      <scheme val="minor"/>
    </font>
    <font>
      <sz val="12"/>
      <name val="Calibri"/>
      <family val="2"/>
      <scheme val="minor"/>
    </font>
    <font>
      <b/>
      <sz val="11"/>
      <color theme="1"/>
      <name val="Calibri"/>
      <family val="2"/>
      <scheme val="minor"/>
    </font>
    <font>
      <sz val="11"/>
      <color rgb="FF000000"/>
      <name val="Calibri"/>
      <family val="2"/>
    </font>
    <font>
      <b/>
      <sz val="11"/>
      <color rgb="FF000000"/>
      <name val="Calibri"/>
      <family val="2"/>
    </font>
    <font>
      <sz val="11"/>
      <color theme="1"/>
      <name val="Calibri"/>
      <family val="2"/>
      <scheme val="minor"/>
    </font>
    <font>
      <b/>
      <sz val="11"/>
      <color rgb="FF000000"/>
      <name val="Calibri"/>
      <family val="2"/>
      <scheme val="minor"/>
    </font>
    <font>
      <sz val="11"/>
      <color rgb="FF000000"/>
      <name val="Calibri"/>
      <family val="2"/>
      <scheme val="minor"/>
    </font>
    <font>
      <sz val="12"/>
      <color theme="1"/>
      <name val="Calibri"/>
      <family val="2"/>
      <scheme val="minor"/>
    </font>
    <font>
      <sz val="11"/>
      <color rgb="FF000000"/>
      <name val="Calibri"/>
      <family val="2"/>
    </font>
    <font>
      <sz val="11"/>
      <color rgb="FF000000"/>
      <name val="Calibri"/>
      <family val="2"/>
    </font>
    <font>
      <sz val="12"/>
      <color theme="0"/>
      <name val="Calibri"/>
      <family val="2"/>
      <scheme val="minor"/>
    </font>
  </fonts>
  <fills count="11">
    <fill>
      <patternFill patternType="none"/>
    </fill>
    <fill>
      <patternFill patternType="gray125"/>
    </fill>
    <fill>
      <patternFill patternType="solid">
        <fgColor rgb="FFD3CCE2"/>
        <bgColor indexed="64"/>
      </patternFill>
    </fill>
    <fill>
      <patternFill patternType="solid">
        <fgColor theme="0" tint="-4.9989318521683403E-2"/>
        <bgColor indexed="64"/>
      </patternFill>
    </fill>
    <fill>
      <patternFill patternType="solid">
        <fgColor theme="6" tint="0.79998168889431442"/>
        <bgColor theme="6" tint="0.79998168889431442"/>
      </patternFill>
    </fill>
    <fill>
      <patternFill patternType="solid">
        <fgColor rgb="FFFF0000"/>
        <bgColor theme="6" tint="0.79998168889431442"/>
      </patternFill>
    </fill>
    <fill>
      <patternFill patternType="solid">
        <fgColor rgb="FFFF0000"/>
        <bgColor indexed="64"/>
      </patternFill>
    </fill>
    <fill>
      <patternFill patternType="solid">
        <fgColor indexed="65"/>
        <bgColor rgb="FFFFCC99"/>
      </patternFill>
    </fill>
    <fill>
      <patternFill patternType="solid">
        <fgColor rgb="FF0118BE"/>
        <bgColor indexed="64"/>
      </patternFill>
    </fill>
    <fill>
      <patternFill patternType="solid">
        <fgColor rgb="FF4F60FF"/>
        <bgColor indexed="64"/>
      </patternFill>
    </fill>
    <fill>
      <patternFill patternType="solid">
        <fgColor theme="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4.9989318521683403E-2"/>
      </left>
      <right style="thin">
        <color theme="0" tint="-4.9989318521683403E-2"/>
      </right>
      <top/>
      <bottom/>
      <diagonal/>
    </border>
    <border>
      <left/>
      <right style="thin">
        <color theme="6" tint="0.39997558519241921"/>
      </right>
      <top style="thin">
        <color theme="6" tint="0.39997558519241921"/>
      </top>
      <bottom style="thin">
        <color theme="6" tint="0.3999755851924192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0" fillId="0" borderId="0" xfId="0" applyAlignment="1">
      <alignment vertical="center"/>
    </xf>
    <xf numFmtId="0" fontId="0" fillId="0" borderId="0" xfId="0" applyAlignment="1">
      <alignment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4" fillId="0" borderId="1" xfId="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5" fillId="2" borderId="0" xfId="0" applyFont="1" applyFill="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14" fontId="0" fillId="0" borderId="2" xfId="0" applyNumberFormat="1" applyBorder="1" applyAlignment="1">
      <alignment horizontal="center" vertical="center"/>
    </xf>
    <xf numFmtId="0" fontId="0" fillId="0" borderId="2" xfId="0" applyBorder="1" applyAlignment="1">
      <alignment horizontal="center" vertical="center" wrapText="1"/>
    </xf>
    <xf numFmtId="0" fontId="4" fillId="0" borderId="2" xfId="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4" fontId="7" fillId="0" borderId="1" xfId="0" applyNumberFormat="1" applyFont="1" applyBorder="1" applyAlignment="1">
      <alignment horizontal="center" vertical="center"/>
    </xf>
    <xf numFmtId="0" fontId="7" fillId="0" borderId="1" xfId="0" applyFont="1" applyBorder="1" applyAlignment="1">
      <alignment vertical="center" wrapText="1"/>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wrapText="1"/>
    </xf>
    <xf numFmtId="14" fontId="0" fillId="4" borderId="2" xfId="0" applyNumberFormat="1" applyFill="1" applyBorder="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horizontal="center" vertical="center" wrapText="1"/>
    </xf>
    <xf numFmtId="14" fontId="0" fillId="0" borderId="3" xfId="0" applyNumberFormat="1" applyBorder="1" applyAlignment="1">
      <alignment horizontal="center" vertical="center"/>
    </xf>
    <xf numFmtId="0" fontId="0" fillId="0" borderId="3" xfId="0" applyBorder="1" applyAlignment="1">
      <alignment vertical="center" wrapText="1"/>
    </xf>
    <xf numFmtId="14" fontId="0" fillId="0" borderId="2" xfId="0" applyNumberFormat="1" applyBorder="1" applyAlignment="1">
      <alignment horizontal="center" vertical="center" wrapText="1"/>
    </xf>
    <xf numFmtId="14" fontId="9" fillId="0" borderId="2" xfId="1" applyNumberFormat="1" applyFont="1" applyBorder="1" applyAlignment="1">
      <alignment horizontal="center" vertical="center"/>
    </xf>
    <xf numFmtId="14" fontId="4" fillId="0" borderId="2" xfId="1" applyNumberFormat="1" applyBorder="1" applyAlignment="1">
      <alignment horizontal="center" vertical="center"/>
    </xf>
    <xf numFmtId="14" fontId="4" fillId="0" borderId="2" xfId="1" applyNumberFormat="1" applyBorder="1" applyAlignment="1">
      <alignment horizontal="center" vertical="center" wrapText="1"/>
    </xf>
    <xf numFmtId="0" fontId="0" fillId="0" borderId="0" xfId="0" applyAlignment="1">
      <alignment wrapText="1"/>
    </xf>
    <xf numFmtId="14" fontId="0" fillId="0" borderId="2" xfId="0" applyNumberFormat="1" applyBorder="1" applyAlignment="1">
      <alignment vertical="center"/>
    </xf>
    <xf numFmtId="0" fontId="0" fillId="0" borderId="0" xfId="0" applyAlignment="1">
      <alignment horizontal="center" vertical="center" wrapText="1"/>
    </xf>
    <xf numFmtId="14" fontId="4" fillId="0" borderId="3" xfId="1" applyNumberFormat="1" applyBorder="1" applyAlignment="1">
      <alignment horizontal="center" vertical="center"/>
    </xf>
    <xf numFmtId="0" fontId="0" fillId="0" borderId="3" xfId="0" applyBorder="1" applyAlignment="1">
      <alignment horizontal="center" vertical="center" wrapText="1"/>
    </xf>
    <xf numFmtId="0" fontId="4" fillId="0" borderId="1" xfId="1" applyBorder="1" applyAlignment="1">
      <alignment horizontal="center" vertical="center"/>
    </xf>
    <xf numFmtId="0" fontId="0" fillId="5" borderId="2" xfId="0" applyFill="1" applyBorder="1" applyAlignment="1">
      <alignment horizontal="center" vertical="center"/>
    </xf>
    <xf numFmtId="14" fontId="0" fillId="6" borderId="2" xfId="0" applyNumberFormat="1" applyFill="1" applyBorder="1" applyAlignment="1">
      <alignment horizontal="center" vertical="center" wrapText="1"/>
    </xf>
    <xf numFmtId="0" fontId="0" fillId="0" borderId="0" xfId="0" applyAlignment="1">
      <alignment horizontal="center" vertical="center"/>
    </xf>
    <xf numFmtId="0" fontId="0" fillId="4" borderId="5" xfId="0" applyFill="1" applyBorder="1" applyAlignment="1">
      <alignment vertical="center" wrapText="1"/>
    </xf>
    <xf numFmtId="0" fontId="0" fillId="4" borderId="0" xfId="0" applyFill="1" applyAlignment="1">
      <alignment vertical="center" wrapText="1"/>
    </xf>
    <xf numFmtId="0" fontId="4" fillId="0" borderId="0" xfId="1"/>
    <xf numFmtId="0" fontId="7" fillId="0" borderId="0" xfId="0" applyFont="1"/>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1" xfId="0" applyBorder="1"/>
    <xf numFmtId="0" fontId="4" fillId="0" borderId="0" xfId="1" applyAlignment="1">
      <alignment vertical="center" wrapText="1"/>
    </xf>
    <xf numFmtId="14" fontId="4" fillId="0" borderId="1" xfId="1" applyNumberFormat="1" applyBorder="1" applyAlignment="1">
      <alignment horizontal="center" vertical="center" wrapText="1"/>
    </xf>
    <xf numFmtId="0" fontId="4" fillId="7" borderId="2" xfId="1" applyFill="1" applyBorder="1" applyAlignment="1">
      <alignment horizontal="center" vertical="center" wrapText="1"/>
    </xf>
    <xf numFmtId="0" fontId="0" fillId="0" borderId="7" xfId="0" applyBorder="1" applyAlignment="1">
      <alignment horizontal="center" vertical="center" wrapText="1"/>
    </xf>
    <xf numFmtId="14" fontId="4" fillId="0" borderId="6" xfId="1" applyNumberFormat="1" applyBorder="1" applyAlignment="1">
      <alignment horizontal="center" vertical="center"/>
    </xf>
    <xf numFmtId="14" fontId="0" fillId="0" borderId="6" xfId="0" applyNumberFormat="1" applyBorder="1" applyAlignment="1">
      <alignment horizontal="center" vertical="center"/>
    </xf>
    <xf numFmtId="0" fontId="0" fillId="0" borderId="8" xfId="0" applyBorder="1" applyAlignment="1">
      <alignment horizontal="center" vertical="center" wrapText="1"/>
    </xf>
    <xf numFmtId="0" fontId="4" fillId="0" borderId="0" xfId="1" applyAlignment="1">
      <alignment vertical="center"/>
    </xf>
    <xf numFmtId="14" fontId="0" fillId="0" borderId="3" xfId="0" applyNumberFormat="1"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14" fontId="0" fillId="0" borderId="1" xfId="0" applyNumberFormat="1" applyBorder="1" applyAlignment="1">
      <alignment horizontal="center" vertical="center" wrapText="1"/>
    </xf>
    <xf numFmtId="0" fontId="12" fillId="0" borderId="0" xfId="0" applyFont="1"/>
    <xf numFmtId="0" fontId="11" fillId="0" borderId="7" xfId="0" applyFont="1" applyBorder="1" applyAlignment="1">
      <alignment horizontal="center" vertical="center" wrapText="1"/>
    </xf>
    <xf numFmtId="0" fontId="13" fillId="0" borderId="0" xfId="0" applyFont="1"/>
    <xf numFmtId="0" fontId="14" fillId="0" borderId="0" xfId="0" applyFont="1" applyAlignment="1">
      <alignment horizontal="center" vertical="center" wrapText="1"/>
    </xf>
    <xf numFmtId="0" fontId="0" fillId="8" borderId="0" xfId="0" applyFill="1" applyAlignment="1">
      <alignment vertical="center"/>
    </xf>
    <xf numFmtId="0" fontId="2" fillId="8" borderId="0" xfId="0" applyFont="1" applyFill="1" applyAlignment="1">
      <alignment vertical="center"/>
    </xf>
    <xf numFmtId="0" fontId="0" fillId="8" borderId="0" xfId="0" applyFill="1" applyAlignment="1">
      <alignment vertical="center" wrapText="1"/>
    </xf>
    <xf numFmtId="0" fontId="1" fillId="9" borderId="0" xfId="0" applyFont="1" applyFill="1" applyAlignment="1">
      <alignment horizontal="center" vertical="center" wrapText="1"/>
    </xf>
    <xf numFmtId="0" fontId="1" fillId="9" borderId="0" xfId="0" applyFont="1" applyFill="1" applyAlignment="1">
      <alignment horizontal="center" vertical="center"/>
    </xf>
    <xf numFmtId="0" fontId="15" fillId="9" borderId="0" xfId="0" applyFont="1" applyFill="1" applyAlignment="1">
      <alignment horizontal="center" vertical="center"/>
    </xf>
    <xf numFmtId="0" fontId="1" fillId="10" borderId="0" xfId="0" applyFont="1" applyFill="1" applyAlignment="1">
      <alignment horizontal="center" vertical="center"/>
    </xf>
    <xf numFmtId="0" fontId="1" fillId="10" borderId="4" xfId="0" applyFont="1" applyFill="1" applyBorder="1" applyAlignment="1">
      <alignment vertical="center"/>
    </xf>
    <xf numFmtId="0" fontId="6" fillId="9" borderId="0" xfId="0" applyFont="1" applyFill="1" applyAlignment="1">
      <alignment horizontal="center" vertical="center"/>
    </xf>
    <xf numFmtId="0" fontId="1" fillId="9" borderId="4" xfId="0" applyFont="1" applyFill="1" applyBorder="1" applyAlignment="1">
      <alignment vertical="center"/>
    </xf>
  </cellXfs>
  <cellStyles count="2">
    <cellStyle name="Hiperlink" xfId="1" builtinId="8"/>
    <cellStyle name="Normal" xfId="0" builtinId="0"/>
  </cellStyles>
  <dxfs count="20">
    <dxf>
      <alignment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rgb="FFD3CCE2"/>
        </patternFill>
      </fill>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wrapText="0" indent="0" justifyLastLine="0" shrinkToFit="0" readingOrder="0"/>
      <border diagonalUp="0" diagonalDown="0" outline="0">
        <left style="thin">
          <color indexed="64"/>
        </left>
        <right/>
        <top style="thin">
          <color indexed="64"/>
        </top>
        <bottom/>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4F60FF"/>
        </patternFill>
      </fill>
      <alignment horizontal="general" vertical="center" textRotation="0" indent="0" justifyLastLine="0" shrinkToFit="0" readingOrder="0"/>
      <border diagonalUp="0" diagonalDown="0" outline="0">
        <left style="thin">
          <color theme="0" tint="-4.9989318521683403E-2"/>
        </left>
        <right style="thin">
          <color theme="0" tint="-4.9989318521683403E-2"/>
        </right>
        <top/>
        <bottom/>
      </border>
    </dxf>
  </dxfs>
  <tableStyles count="0" defaultTableStyle="TableStyleMedium2" defaultPivotStyle="PivotStyleLight16"/>
  <colors>
    <mruColors>
      <color rgb="FF0118BE"/>
      <color rgb="FF4F60FF"/>
      <color rgb="FFD3CCE2"/>
      <color rgb="FFD66234"/>
      <color rgb="FFFFFFFF"/>
      <color rgb="FF877099"/>
      <color rgb="FF0082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269050</xdr:colOff>
      <xdr:row>0</xdr:row>
      <xdr:rowOff>96607</xdr:rowOff>
    </xdr:from>
    <xdr:to>
      <xdr:col>0</xdr:col>
      <xdr:colOff>982029</xdr:colOff>
      <xdr:row>0</xdr:row>
      <xdr:rowOff>401194</xdr:rowOff>
    </xdr:to>
    <xdr:pic>
      <xdr:nvPicPr>
        <xdr:cNvPr id="3" name="Picture 2">
          <a:extLst>
            <a:ext uri="{FF2B5EF4-FFF2-40B4-BE49-F238E27FC236}">
              <a16:creationId xmlns:a16="http://schemas.microsoft.com/office/drawing/2014/main" id="{ED8C11E3-4871-8229-20C4-2240C1A458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050" y="96607"/>
          <a:ext cx="709804" cy="304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698" totalsRowShown="0" headerRowDxfId="19" dataDxfId="18">
  <autoFilter ref="A2:K698" xr:uid="{00000000-0009-0000-0100-000001000000}"/>
  <tableColumns count="11">
    <tableColumn id="1" xr3:uid="{00000000-0010-0000-0000-000001000000}" name="Data" dataDxfId="17"/>
    <tableColumn id="2" xr3:uid="{00000000-0010-0000-0000-000002000000}" name="Diário" dataDxfId="16"/>
    <tableColumn id="9" xr3:uid="{DF580D25-DD83-46F3-AD4F-D961BA547E35}" name="Ato" dataDxfId="15"/>
    <tableColumn id="8" xr3:uid="{1A6B4A69-2487-4AB7-A819-18D694961623}" name="Hyperlink" dataDxfId="14"/>
    <tableColumn id="3" xr3:uid="{00000000-0010-0000-0000-000003000000}" name="Ato " dataDxfId="13">
      <calculatedColumnFormula>HYPERLINK(Table1[[#This Row],[Hyperlink]],Table1[[#This Row],[Ato]])</calculatedColumnFormula>
    </tableColumn>
    <tableColumn id="4" xr3:uid="{00000000-0010-0000-0000-000004000000}" name="Ementa" dataDxfId="12"/>
    <tableColumn id="5" xr3:uid="{00000000-0010-0000-0000-000005000000}" name="Observações" dataDxfId="11"/>
    <tableColumn id="6" xr3:uid="{CEF8AAAE-32AA-472C-B866-DE050217CBA4}" name="Vigência" dataDxfId="10"/>
    <tableColumn id="12" xr3:uid="{00000000-0010-0000-0000-00000C000000}" name="Impacto" dataDxfId="9"/>
    <tableColumn id="7" xr3:uid="{3970A4B4-751A-4AAC-A185-336C71342769}" name="relevância" dataDxfId="8"/>
    <tableColumn id="10" xr3:uid="{45A5D931-61D4-4741-9516-498D00018B95}" name="Coluna1" dataDxfId="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579A17-75F3-451B-A1F9-3E1475F89E9B}" name="Table2" displayName="Table2" ref="A1:E1048576" totalsRowShown="0" headerRowDxfId="6" dataDxfId="5">
  <autoFilter ref="A1:E1048576" xr:uid="{62579A17-75F3-451B-A1F9-3E1475F89E9B}"/>
  <tableColumns count="5">
    <tableColumn id="1" xr3:uid="{82CC65D2-9472-4887-84D9-FA8B93216739}" name="Estado" dataDxfId="4"/>
    <tableColumn id="2" xr3:uid="{955D1699-304B-496E-BAFF-42E0F8678993}" name="Nome" dataDxfId="3"/>
    <tableColumn id="3" xr3:uid="{92794383-3737-44A7-B5CF-C9E50F87F535}" name="Quando foi nomeado" dataDxfId="2"/>
    <tableColumn id="4" xr3:uid="{BFB3C7AE-154A-4AF6-A22C-A8FF9AB929AF}" name="Mini-Perfil" dataDxfId="1"/>
    <tableColumn id="5" xr3:uid="{4F32BD8E-44AA-45BB-8480-C37F68D15A6E}" name="Observações" dataDxfId="0"/>
  </tableColumns>
  <tableStyleInfo name="TableStyleLight11"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imagens.seplag.ce.gov.br/PDF/20240401/do20240401p02.pdf" TargetMode="External"/><Relationship Id="rId299" Type="http://schemas.openxmlformats.org/officeDocument/2006/relationships/hyperlink" Target="http://www.ioerj.com.br/portal/modules/conteudoonline/mostra_edicao.php?k=71B5DEC4-62AD4-488E-BAF1-BF6851A1FF5023" TargetMode="External"/><Relationship Id="rId21" Type="http://schemas.openxmlformats.org/officeDocument/2006/relationships/hyperlink" Target="http://imagens.seplag.ce.gov.br/PDF/20240122/do20240122p02.pdf" TargetMode="External"/><Relationship Id="rId63" Type="http://schemas.openxmlformats.org/officeDocument/2006/relationships/hyperlink" Target="https://diofe.portal.ap.gov.br/" TargetMode="External"/><Relationship Id="rId159" Type="http://schemas.openxmlformats.org/officeDocument/2006/relationships/hyperlink" Target="http://www.diario.ac.gov.br/" TargetMode="External"/><Relationship Id="rId324" Type="http://schemas.openxmlformats.org/officeDocument/2006/relationships/hyperlink" Target="https://www.diario.pi.gov.br/doe/files/diarios/anexo/5d3504fc-cf4e-4bea-9f56-b3fdaaa979cc/DOEPI_172_2024.pdf" TargetMode="External"/><Relationship Id="rId366" Type="http://schemas.openxmlformats.org/officeDocument/2006/relationships/hyperlink" Target="https://ioes.dio.es.gov.br/portal/visualizacoes/pdf/9557/" TargetMode="External"/><Relationship Id="rId170" Type="http://schemas.openxmlformats.org/officeDocument/2006/relationships/hyperlink" Target="http://www.diario.ac.gov.br/" TargetMode="External"/><Relationship Id="rId226" Type="http://schemas.openxmlformats.org/officeDocument/2006/relationships/hyperlink" Target="http://imagens.seplag.ce.gov.br/PDF/20240627/do20240627p02.pdf" TargetMode="External"/><Relationship Id="rId268" Type="http://schemas.openxmlformats.org/officeDocument/2006/relationships/hyperlink" Target="http://imagens.seplag.ce.gov.br/PDF/20240723/do20240723p02.pdf" TargetMode="External"/><Relationship Id="rId32" Type="http://schemas.openxmlformats.org/officeDocument/2006/relationships/hyperlink" Target="http://imagens.seplag.ce.gov.br/PDF/20240118/do20240118p01.pdf" TargetMode="External"/><Relationship Id="rId74" Type="http://schemas.openxmlformats.org/officeDocument/2006/relationships/hyperlink" Target="https://www.diariooficial.ma.gov.br/download.php?arqv=1&amp;arq=EX20240221" TargetMode="External"/><Relationship Id="rId128" Type="http://schemas.openxmlformats.org/officeDocument/2006/relationships/hyperlink" Target="https://diofe.portal.ap.gov.br/" TargetMode="External"/><Relationship Id="rId335" Type="http://schemas.openxmlformats.org/officeDocument/2006/relationships/hyperlink" Target="https://www.diario.pi.gov.br/doe/files/diarios/anexo/b86a1979-51af-401c-aff6-09743c2ff73a/DOEPI_174_2024.pdf" TargetMode="External"/><Relationship Id="rId377" Type="http://schemas.openxmlformats.org/officeDocument/2006/relationships/hyperlink" Target="https://www.doe.sp.gov.br/executivo/secretaria-de-gestao-e-governo-digital/portaria-detran-sp-n-6482-de-16-de-outubro-de-2024-202410171128172214660767" TargetMode="External"/><Relationship Id="rId5" Type="http://schemas.openxmlformats.org/officeDocument/2006/relationships/hyperlink" Target="http://imagens.seplag.ce.gov.br/PDF/20240129/do20240129p01.pdf" TargetMode="External"/><Relationship Id="rId181" Type="http://schemas.openxmlformats.org/officeDocument/2006/relationships/hyperlink" Target="https://diofe.portal.ap.gov.br/" TargetMode="External"/><Relationship Id="rId237" Type="http://schemas.openxmlformats.org/officeDocument/2006/relationships/hyperlink" Target="https://dodf.df.gov.br/index/visualizar-arquivo/?pasta=2024|07_Julho|DODF%20126%2004-07-2024|&amp;arquivo=DODF%20126%2004-07-2024%20INTEGRA.pdf" TargetMode="External"/><Relationship Id="rId279" Type="http://schemas.openxmlformats.org/officeDocument/2006/relationships/hyperlink" Target="https://www.diario.pi.gov.br/doe/files/diarios/anexo/4d95fb0d-88a1-4de5-9805-46a96c33e3f7/DOEPI_147_2024.pdf" TargetMode="External"/><Relationship Id="rId43" Type="http://schemas.openxmlformats.org/officeDocument/2006/relationships/hyperlink" Target="http://www.diario.ac.gov.br/" TargetMode="External"/><Relationship Id="rId139" Type="http://schemas.openxmlformats.org/officeDocument/2006/relationships/hyperlink" Target="http://pesquisa.doe.seplag.ce.gov.br/doepesquisa/sead.do?page=ultimasEdicoes&amp;cmd=11&amp;action=Ultimas" TargetMode="External"/><Relationship Id="rId290" Type="http://schemas.openxmlformats.org/officeDocument/2006/relationships/hyperlink" Target="https://diofe.portal.ap.gov.br/portal/visualizacoes/pdf/2150/" TargetMode="External"/><Relationship Id="rId304" Type="http://schemas.openxmlformats.org/officeDocument/2006/relationships/hyperlink" Target="https://diofe.portal.ap.gov.br/portal/visualizacoes/pdf/2156/" TargetMode="External"/><Relationship Id="rId346" Type="http://schemas.openxmlformats.org/officeDocument/2006/relationships/hyperlink" Target="https://www.jornalminasgerais.mg.gov.br/?dataJornal=2024-09-20&amp;pagina=2&amp;caderno=caderno1" TargetMode="External"/><Relationship Id="rId85" Type="http://schemas.openxmlformats.org/officeDocument/2006/relationships/hyperlink" Target="http://imagens.seplag.ce.gov.br/PDF/20240301/do20240301p03.pdf" TargetMode="External"/><Relationship Id="rId150" Type="http://schemas.openxmlformats.org/officeDocument/2006/relationships/hyperlink" Target="http://pesquisa.doe.seplag.ce.gov.br/doepesquisa/sead.do?page=ultimasEdicoes&amp;cmd=11&amp;action=Ultimas" TargetMode="External"/><Relationship Id="rId192" Type="http://schemas.openxmlformats.org/officeDocument/2006/relationships/hyperlink" Target="https://www.diario.pi.gov.br/doe/" TargetMode="External"/><Relationship Id="rId206" Type="http://schemas.openxmlformats.org/officeDocument/2006/relationships/hyperlink" Target="https://dodf.df.gov.br/index/visualizar-arquivo/?pasta=2024|06_Junho|DODF%20117%2021-06-2024|&amp;arquivo=DODF%20117%2021-06-2024%20INTEGRA.pdf" TargetMode="External"/><Relationship Id="rId248" Type="http://schemas.openxmlformats.org/officeDocument/2006/relationships/hyperlink" Target="https://diario.imprensaoficial.am.gov.br/portal/visualizacoes/pdf/17540/" TargetMode="External"/><Relationship Id="rId12" Type="http://schemas.openxmlformats.org/officeDocument/2006/relationships/hyperlink" Target="http://www.diario.ac.gov.br/" TargetMode="External"/><Relationship Id="rId108" Type="http://schemas.openxmlformats.org/officeDocument/2006/relationships/hyperlink" Target="https://diofe.portal.ap.gov.br/" TargetMode="External"/><Relationship Id="rId315" Type="http://schemas.openxmlformats.org/officeDocument/2006/relationships/hyperlink" Target="http://imagens.seplag.ce.gov.br/PDF/20240823/do20240823p01.pdf" TargetMode="External"/><Relationship Id="rId357" Type="http://schemas.openxmlformats.org/officeDocument/2006/relationships/hyperlink" Target="https://www.jornalminasgerais.mg.gov.br/?dataJornal=2024-10-04&amp;pagina=19&amp;caderno=caderno1" TargetMode="External"/><Relationship Id="rId54" Type="http://schemas.openxmlformats.org/officeDocument/2006/relationships/hyperlink" Target="http://imagens.seplag.ce.gov.br/PDF/20240201/do20240201p01.pdf" TargetMode="External"/><Relationship Id="rId96" Type="http://schemas.openxmlformats.org/officeDocument/2006/relationships/hyperlink" Target="https://www.doe.sp.gov.br/executivo/secretaria-de-gestao-e-governo-digital/portaria-normativa-detran-sp-n-22-de-12-de-marco-de-2024-20240312112616215179074" TargetMode="External"/><Relationship Id="rId161" Type="http://schemas.openxmlformats.org/officeDocument/2006/relationships/hyperlink" Target="https://www.diario.pi.gov.br/doe/" TargetMode="External"/><Relationship Id="rId217" Type="http://schemas.openxmlformats.org/officeDocument/2006/relationships/hyperlink" Target="https://www.diario.pi.gov.br/doe/files/diarios/anexo/565a6245-4e3e-418f-b3f4-ad5b174236bd/DOEPI_122_2024.pdf" TargetMode="External"/><Relationship Id="rId259" Type="http://schemas.openxmlformats.org/officeDocument/2006/relationships/hyperlink" Target="https://www.doe.sp.gov.br/executivo/secretaria-de-gestao-e-governo-digital/portaria-n-4429-de-17-de-julho-de-2024-20240717112817214451637" TargetMode="External"/><Relationship Id="rId23" Type="http://schemas.openxmlformats.org/officeDocument/2006/relationships/hyperlink" Target="http://imagens.seplag.ce.gov.br/PDF/20240122/do20240122p02.pdf" TargetMode="External"/><Relationship Id="rId119" Type="http://schemas.openxmlformats.org/officeDocument/2006/relationships/hyperlink" Target="https://portal.doe.sea.sc.gov.br/repositorio/2024/20240402/Jornal/22236.pdf" TargetMode="External"/><Relationship Id="rId270" Type="http://schemas.openxmlformats.org/officeDocument/2006/relationships/hyperlink" Target="https://auniao.pb.gov.br/servicos/doe/2024/julho/diario-oficial-26-07-2024-portal.pdf" TargetMode="External"/><Relationship Id="rId326" Type="http://schemas.openxmlformats.org/officeDocument/2006/relationships/hyperlink" Target="https://www.diario.pi.gov.br/doe/files/diarios/anexo/5d3504fc-cf4e-4bea-9f56-b3fdaaa979cc/DOEPI_172_2024.pdf" TargetMode="External"/><Relationship Id="rId65" Type="http://schemas.openxmlformats.org/officeDocument/2006/relationships/hyperlink" Target="http://imagens.seplag.ce.gov.br/PDF/20240209/do20240209p01.pdf" TargetMode="External"/><Relationship Id="rId130" Type="http://schemas.openxmlformats.org/officeDocument/2006/relationships/hyperlink" Target="http://diario.ac.gov.br/" TargetMode="External"/><Relationship Id="rId368" Type="http://schemas.openxmlformats.org/officeDocument/2006/relationships/hyperlink" Target="https://dool.egba.ba.gov.br/ver-pdf/18841/" TargetMode="External"/><Relationship Id="rId172" Type="http://schemas.openxmlformats.org/officeDocument/2006/relationships/hyperlink" Target="https://www.diario.pi.gov.br/doe/" TargetMode="External"/><Relationship Id="rId228" Type="http://schemas.openxmlformats.org/officeDocument/2006/relationships/hyperlink" Target="https://portal.doe.sea.sc.gov.br/repositorio/2024/20240628/Jornal/22296.pdf" TargetMode="External"/><Relationship Id="rId281" Type="http://schemas.openxmlformats.org/officeDocument/2006/relationships/hyperlink" Target="https://dodf.df.gov.br/index/visualizar-arquivo/?pasta=2024|07_Julho|DODF%20145%2031-07-2024|&amp;arquivo=DODF%20145%2031-07-2024%20INTEGRA.pdf" TargetMode="External"/><Relationship Id="rId337" Type="http://schemas.openxmlformats.org/officeDocument/2006/relationships/hyperlink" Target="https://www.diario.pi.gov.br/doe/files/diarios/anexo/b86a1979-51af-401c-aff6-09743c2ff73a/DOEPI_174_2024.pdf" TargetMode="External"/><Relationship Id="rId34" Type="http://schemas.openxmlformats.org/officeDocument/2006/relationships/hyperlink" Target="http://imagens.seplag.ce.gov.br/PDF/20240118/do20240118p01.pdf" TargetMode="External"/><Relationship Id="rId76" Type="http://schemas.openxmlformats.org/officeDocument/2006/relationships/hyperlink" Target="https://www.diariooficial.ma.gov.br/download.php?arqv=1&amp;arq=EX20240223" TargetMode="External"/><Relationship Id="rId141" Type="http://schemas.openxmlformats.org/officeDocument/2006/relationships/hyperlink" Target="https://diofe.portal.ap.gov.br/" TargetMode="External"/><Relationship Id="rId379" Type="http://schemas.openxmlformats.org/officeDocument/2006/relationships/hyperlink" Target="https://www.jornalminasgerais.mg.gov.br/?dataJornal=2024-10-19&amp;pagina=20&amp;caderno=caderno1" TargetMode="External"/><Relationship Id="rId7" Type="http://schemas.openxmlformats.org/officeDocument/2006/relationships/hyperlink" Target="http://imagens.seplag.ce.gov.br/PDF/20240129/do20240129p01.pdf" TargetMode="External"/><Relationship Id="rId183" Type="http://schemas.openxmlformats.org/officeDocument/2006/relationships/hyperlink" Target="https://diofe.portal.ap.gov.br/" TargetMode="External"/><Relationship Id="rId239" Type="http://schemas.openxmlformats.org/officeDocument/2006/relationships/hyperlink" Target="https://www.imprensaoficial.rr.gov.br/app/_visualizar-doe/" TargetMode="External"/><Relationship Id="rId250" Type="http://schemas.openxmlformats.org/officeDocument/2006/relationships/hyperlink" Target="http://imagens.seplag.ce.gov.br/PDF/20240710/do20240710p01.pdf" TargetMode="External"/><Relationship Id="rId292" Type="http://schemas.openxmlformats.org/officeDocument/2006/relationships/hyperlink" Target="https://auniao.pb.gov.br/servicos/doe/2024/agosto/diario-oficial-03-08-2024-portal.pdf" TargetMode="External"/><Relationship Id="rId306" Type="http://schemas.openxmlformats.org/officeDocument/2006/relationships/hyperlink" Target="https://diofe.portal.ap.gov.br/portal/visualizacoes/pdf/2156/" TargetMode="External"/><Relationship Id="rId45" Type="http://schemas.openxmlformats.org/officeDocument/2006/relationships/hyperlink" Target="https://diofe.portal.ap.gov.br/" TargetMode="External"/><Relationship Id="rId87" Type="http://schemas.openxmlformats.org/officeDocument/2006/relationships/hyperlink" Target="https://diofe.portal.ap.gov.br/" TargetMode="External"/><Relationship Id="rId110" Type="http://schemas.openxmlformats.org/officeDocument/2006/relationships/hyperlink" Target="https://diofe.portal.ap.gov.br/" TargetMode="External"/><Relationship Id="rId348" Type="http://schemas.openxmlformats.org/officeDocument/2006/relationships/hyperlink" Target="https://www.ioerj.com.br/portal/modules/conteudoonline/mostra_edicao.php?session=VFdwT1EwNVZTWGxQUkd0MFVWUmplRTVwTURCU2FtaERURlZHUjAxVlZYUlNWRUUwVW1wak5WSnFhek5QUkU1SFRWUmplVTU2UVRWT1JHZDNUbEU5UFE9PQ==" TargetMode="External"/><Relationship Id="rId152" Type="http://schemas.openxmlformats.org/officeDocument/2006/relationships/hyperlink" Target="https://diofe.portal.ap.gov.br/" TargetMode="External"/><Relationship Id="rId194" Type="http://schemas.openxmlformats.org/officeDocument/2006/relationships/hyperlink" Target="https://diofe.portal.ap.gov.br/" TargetMode="External"/><Relationship Id="rId208" Type="http://schemas.openxmlformats.org/officeDocument/2006/relationships/hyperlink" Target="https://dool.egba.ba.gov.br/ver-pdf/18237/" TargetMode="External"/><Relationship Id="rId261" Type="http://schemas.openxmlformats.org/officeDocument/2006/relationships/hyperlink" Target="https://dool.egba.ba.gov.br/ver-pdf/18387/" TargetMode="External"/><Relationship Id="rId14" Type="http://schemas.openxmlformats.org/officeDocument/2006/relationships/hyperlink" Target="https://www.imprensaoficial.rr.gov.br/app/_visualizar-doe/" TargetMode="External"/><Relationship Id="rId56" Type="http://schemas.openxmlformats.org/officeDocument/2006/relationships/hyperlink" Target="http://imagens.seplag.ce.gov.br/PDF/20240201/do20240201p01.pdf" TargetMode="External"/><Relationship Id="rId317" Type="http://schemas.openxmlformats.org/officeDocument/2006/relationships/hyperlink" Target="https://dodf.df.gov.br/index/visualizar-arquivo/?pasta=2024|09_Setembro|DODF%20169%2003-09-2024|&amp;arquivo=DODF%20169%2003-09-2024%20INTEGRA.pdf" TargetMode="External"/><Relationship Id="rId359" Type="http://schemas.openxmlformats.org/officeDocument/2006/relationships/hyperlink" Target="http://www.ioerj.com.br/portal/modules/conteudoonline/mostra_edicao.php?k=13356538-6C6D5-4B27-B6EF-0CCDCB1ACE322" TargetMode="External"/><Relationship Id="rId98" Type="http://schemas.openxmlformats.org/officeDocument/2006/relationships/hyperlink" Target="https://diario.imprensaoficial.am.gov.br/portal/visualizacoes/pdf/17448/" TargetMode="External"/><Relationship Id="rId121" Type="http://schemas.openxmlformats.org/officeDocument/2006/relationships/hyperlink" Target="https://doe.to.gov.br/diario/5138/download" TargetMode="External"/><Relationship Id="rId163" Type="http://schemas.openxmlformats.org/officeDocument/2006/relationships/hyperlink" Target="https://www.diario.pi.gov.br/doe/" TargetMode="External"/><Relationship Id="rId219" Type="http://schemas.openxmlformats.org/officeDocument/2006/relationships/hyperlink" Target="https://dodf.df.gov.br/index/visualizar-arquivo/?pasta=2024|06_Junho|DODF%20121%2027-06-2024|&amp;arquivo=DODF%20121%2027-06-2024%20INTEGRA.pdf" TargetMode="External"/><Relationship Id="rId370" Type="http://schemas.openxmlformats.org/officeDocument/2006/relationships/hyperlink" Target="https://dool.egba.ba.gov.br/ver-pdf/18841/" TargetMode="External"/><Relationship Id="rId230" Type="http://schemas.openxmlformats.org/officeDocument/2006/relationships/hyperlink" Target="https://diofe.portal.ap.gov.br/portal/visualizacoes/pdf/2111/" TargetMode="External"/><Relationship Id="rId25" Type="http://schemas.openxmlformats.org/officeDocument/2006/relationships/hyperlink" Target="https://www.ioerj.com.br/portal/modules/conteudoonline/mostra_edicao.php?k=A8DC1A89-5B4D4-49E7-BB07-6E341049289026" TargetMode="External"/><Relationship Id="rId67" Type="http://schemas.openxmlformats.org/officeDocument/2006/relationships/hyperlink" Target="https://diofe.portal.ap.gov.br/" TargetMode="External"/><Relationship Id="rId272" Type="http://schemas.openxmlformats.org/officeDocument/2006/relationships/hyperlink" Target="https://diofe.portal.ap.gov.br/portal/visualizacoes/pdf/2143/" TargetMode="External"/><Relationship Id="rId328" Type="http://schemas.openxmlformats.org/officeDocument/2006/relationships/hyperlink" Target="https://www.diario.pi.gov.br/doe/files/diarios/anexo/188d7f01-5f39-41fd-abdc-12c9d0317728/DOEPI_173_2024.pdf" TargetMode="External"/><Relationship Id="rId132" Type="http://schemas.openxmlformats.org/officeDocument/2006/relationships/hyperlink" Target="https://dodf.df.gov.br/index/visualizar-arquivo/?pasta=2024|04_Abril|DODF%20073%2017-04-2024|&amp;arquivo=DODF%20073%2017-04-2024%20INTEGRA.pdf" TargetMode="External"/><Relationship Id="rId174" Type="http://schemas.openxmlformats.org/officeDocument/2006/relationships/hyperlink" Target="https://dodf.df.gov.br/index/visualizar-arquivo/?pasta=2024|06_Junho|DODF%20105%2005-06-2024|&amp;arquivo=DODF%20105%2005-06-2024%20INTEGRA.pdf" TargetMode="External"/><Relationship Id="rId381" Type="http://schemas.openxmlformats.org/officeDocument/2006/relationships/hyperlink" Target="https://www.sefaz.pb.gov.br/info/indices-e-tabelas/ufr-pb" TargetMode="External"/><Relationship Id="rId241" Type="http://schemas.openxmlformats.org/officeDocument/2006/relationships/hyperlink" Target="http://imagens.seplag.ce.gov.br/PDF/20240705/do20240705p06.pdf" TargetMode="External"/><Relationship Id="rId36" Type="http://schemas.openxmlformats.org/officeDocument/2006/relationships/hyperlink" Target="http://imagens.seplag.ce.gov.br/PDF/20240118/do20240118p01.pdf" TargetMode="External"/><Relationship Id="rId283" Type="http://schemas.openxmlformats.org/officeDocument/2006/relationships/hyperlink" Target="https://www.jornalminasgerais.mg.gov.br/?dataJornal=2024-08-01&amp;pagina=15&amp;caderno=caderno1" TargetMode="External"/><Relationship Id="rId339" Type="http://schemas.openxmlformats.org/officeDocument/2006/relationships/hyperlink" Target="https://diario.imprensaoficial.am.gov.br/portal/visualizacoes/pdf/17598/" TargetMode="External"/><Relationship Id="rId78" Type="http://schemas.openxmlformats.org/officeDocument/2006/relationships/hyperlink" Target="https://diof.ro.gov.br/data/uploads/2024/02/DOE-27-02-2024.pdf" TargetMode="External"/><Relationship Id="rId101" Type="http://schemas.openxmlformats.org/officeDocument/2006/relationships/hyperlink" Target="https://doe.to.gov.br/diario/5127/download" TargetMode="External"/><Relationship Id="rId143" Type="http://schemas.openxmlformats.org/officeDocument/2006/relationships/hyperlink" Target="http://diario.ac.gov.br/" TargetMode="External"/><Relationship Id="rId185" Type="http://schemas.openxmlformats.org/officeDocument/2006/relationships/hyperlink" Target="https://diofe.portal.ap.gov.br/" TargetMode="External"/><Relationship Id="rId350" Type="http://schemas.openxmlformats.org/officeDocument/2006/relationships/hyperlink" Target="https://portal.doe.sea.sc.gov.br/repositorio/2024/20240923/Jornal/22359.pdf" TargetMode="External"/><Relationship Id="rId9" Type="http://schemas.openxmlformats.org/officeDocument/2006/relationships/hyperlink" Target="http://imagens.seplag.ce.gov.br/PDF/20240129/do20240129p01.pdf" TargetMode="External"/><Relationship Id="rId210" Type="http://schemas.openxmlformats.org/officeDocument/2006/relationships/hyperlink" Target="https://diofe.portal.ap.gov.br/" TargetMode="External"/><Relationship Id="rId252" Type="http://schemas.openxmlformats.org/officeDocument/2006/relationships/hyperlink" Target="http://imagens.seplag.ce.gov.br/PDF/20240711/do20240711p02.pdf" TargetMode="External"/><Relationship Id="rId294" Type="http://schemas.openxmlformats.org/officeDocument/2006/relationships/hyperlink" Target="https://dodf.df.gov.br/index/visualizar-arquivo/?pasta=2024|08_Agosto|DODF%20150%2007-08-2024|&amp;arquivo=DODF%20150%2007-08-2024%20INTEGRA.pdf" TargetMode="External"/><Relationship Id="rId308" Type="http://schemas.openxmlformats.org/officeDocument/2006/relationships/hyperlink" Target="https://diofe.portal.ap.gov.br/portal/visualizacoes/pdf/2170/" TargetMode="External"/><Relationship Id="rId47" Type="http://schemas.openxmlformats.org/officeDocument/2006/relationships/hyperlink" Target="https://drive.google.com/file/d/1RGrL5L5ytOFpf9LMOLxWzb6UYNs1eqwy/view?usp=sharing" TargetMode="External"/><Relationship Id="rId68" Type="http://schemas.openxmlformats.org/officeDocument/2006/relationships/hyperlink" Target="https://www.imprensaoficial.com.br/DO/BuscaDO2001Documento_11_4.aspx?link=%2f2024%2fexecutivo+secao+i%2ffevereiro%2f19%2fpag_0014_944723d45cbf39e0c94e332b009aa342.pdf&amp;pagina=14&amp;data=19/02/2024&amp;caderno=Executivo%20I&amp;paginaordenacao=100014" TargetMode="External"/><Relationship Id="rId89" Type="http://schemas.openxmlformats.org/officeDocument/2006/relationships/hyperlink" Target="http://imagens.seplag.ce.gov.br/PDF/20240305/do20240305p01.pdf" TargetMode="External"/><Relationship Id="rId112" Type="http://schemas.openxmlformats.org/officeDocument/2006/relationships/hyperlink" Target="http://imagens.seplag.ce.gov.br/PDF/20240327/do20240327p02.pdf" TargetMode="External"/><Relationship Id="rId133" Type="http://schemas.openxmlformats.org/officeDocument/2006/relationships/hyperlink" Target="https://diofe.portal.ap.gov.br/" TargetMode="External"/><Relationship Id="rId154" Type="http://schemas.openxmlformats.org/officeDocument/2006/relationships/hyperlink" Target="http://www.diario.ac.gov.br/" TargetMode="External"/><Relationship Id="rId175" Type="http://schemas.openxmlformats.org/officeDocument/2006/relationships/hyperlink" Target="https://www.ioerj.com.br/portal/modules/conteudoonline/mostra_edicao.php?k=9134C921-311D7-49ED-9083-1E4E7BEC62D83" TargetMode="External"/><Relationship Id="rId340" Type="http://schemas.openxmlformats.org/officeDocument/2006/relationships/hyperlink" Target="https://www.diariooficial.rs.gov.br/diario?td=DOE&amp;dt=2024-09-18&amp;pg=308" TargetMode="External"/><Relationship Id="rId361" Type="http://schemas.openxmlformats.org/officeDocument/2006/relationships/hyperlink" Target="http://www.ioerj.com.br/portal/modules/conteudoonline/mostra_edicao.php?k=13356538-6C6D5-4B27-B6EF-0CCDCB1ACE322" TargetMode="External"/><Relationship Id="rId196" Type="http://schemas.openxmlformats.org/officeDocument/2006/relationships/hyperlink" Target="https://www.diario.pi.gov.br/doe/files/diarios/anexo/ad00ef03-7bf3-4c7c-818e-ef1e8705fb72/DOEPI_117_2024.pdf" TargetMode="External"/><Relationship Id="rId200" Type="http://schemas.openxmlformats.org/officeDocument/2006/relationships/hyperlink" Target="http://www.ioepa.com.br/portal/" TargetMode="External"/><Relationship Id="rId382" Type="http://schemas.openxmlformats.org/officeDocument/2006/relationships/hyperlink" Target="https://www.spdo.ms.gov.br/diariodoe/Index/Download/DO11647_21_10_2024" TargetMode="External"/><Relationship Id="rId16" Type="http://schemas.openxmlformats.org/officeDocument/2006/relationships/hyperlink" Target="https://www.spdo.ms.gov.br/diariodoe/Index/Download/DO11398_26_01_2024" TargetMode="External"/><Relationship Id="rId221" Type="http://schemas.openxmlformats.org/officeDocument/2006/relationships/hyperlink" Target="http://www.ioerj.com.br/portal/modules/conteudoonline/mostra_edicao.php?k=90D6F4B4-143DD-48BC-ABD0-70AC9F27545F36" TargetMode="External"/><Relationship Id="rId242" Type="http://schemas.openxmlformats.org/officeDocument/2006/relationships/hyperlink" Target="https://dodf.df.gov.br/index/visualizar-arquivo/?pasta=2024|07_Julho|DODF%20129%2009-07-2024|&amp;arquivo=DODF%20129%2009-07-2024%20INTEGRA.pdf" TargetMode="External"/><Relationship Id="rId263" Type="http://schemas.openxmlformats.org/officeDocument/2006/relationships/hyperlink" Target="https://www.imprensaoficial.rr.gov.br/app/_visualizar-doe/" TargetMode="External"/><Relationship Id="rId284" Type="http://schemas.openxmlformats.org/officeDocument/2006/relationships/hyperlink" Target="http://imagens.seplag.ce.gov.br/pdf/20240731/do20240731p02.pdf" TargetMode="External"/><Relationship Id="rId319" Type="http://schemas.openxmlformats.org/officeDocument/2006/relationships/hyperlink" Target="https://www.diario.pi.gov.br/doe/files/diarios/anexo/06094f71-e8ec-4ef0-8df5-9ddaf3f4dfa9/DOEPI_171_2024.pdf" TargetMode="External"/><Relationship Id="rId37" Type="http://schemas.openxmlformats.org/officeDocument/2006/relationships/hyperlink" Target="http://imagens.seplag.ce.gov.br/PDF/20240118/do20240118p01.pdf" TargetMode="External"/><Relationship Id="rId58" Type="http://schemas.openxmlformats.org/officeDocument/2006/relationships/hyperlink" Target="https://dool.egba.ba.gov.br/ver-pdf/17462/" TargetMode="External"/><Relationship Id="rId79" Type="http://schemas.openxmlformats.org/officeDocument/2006/relationships/hyperlink" Target="https://diof.ro.gov.br/data/uploads/2024/02/DOE-27-02-2024.pdf" TargetMode="External"/><Relationship Id="rId102" Type="http://schemas.openxmlformats.org/officeDocument/2006/relationships/hyperlink" Target="https://www.diario.pi.gov.br/doe/files/diarios/anexo/12680f1f-1c50-451a-bdd9-a1bab4f389b4/DOEPI_55_2024.pdf" TargetMode="External"/><Relationship Id="rId123" Type="http://schemas.openxmlformats.org/officeDocument/2006/relationships/hyperlink" Target="https://www.diario.pi.gov.br/doe/files/diarios/anexo/c1581ab9-333c-4441-88c0-374bec96467f/DOEPI_66_2024.pdf" TargetMode="External"/><Relationship Id="rId144" Type="http://schemas.openxmlformats.org/officeDocument/2006/relationships/hyperlink" Target="https://dool.egba.ba.gov.br/ver-pdf/17965/" TargetMode="External"/><Relationship Id="rId330" Type="http://schemas.openxmlformats.org/officeDocument/2006/relationships/hyperlink" Target="https://www.diario.pi.gov.br/doe/files/diarios/anexo/b86a1979-51af-401c-aff6-09743c2ff73a/DOEPI_174_2024.pdf" TargetMode="External"/><Relationship Id="rId90" Type="http://schemas.openxmlformats.org/officeDocument/2006/relationships/hyperlink" Target="https://doe.to.gov.br/diario/5119/download" TargetMode="External"/><Relationship Id="rId165" Type="http://schemas.openxmlformats.org/officeDocument/2006/relationships/hyperlink" Target="https://diofe.portal.ap.gov.br/" TargetMode="External"/><Relationship Id="rId186" Type="http://schemas.openxmlformats.org/officeDocument/2006/relationships/hyperlink" Target="https://dodf.df.gov.br/index/visualizar-arquivo/?pasta=2024|06_Junho|DODF%20109%2011-06-2024|&amp;arquivo=DODF%20109%2011-06-2024%20INTEGRA.pdf" TargetMode="External"/><Relationship Id="rId351" Type="http://schemas.openxmlformats.org/officeDocument/2006/relationships/hyperlink" Target="https://diario.imprensaoficial.am.gov.br/portal/visualizacoes/pdf/17605/" TargetMode="External"/><Relationship Id="rId372" Type="http://schemas.openxmlformats.org/officeDocument/2006/relationships/hyperlink" Target="https://dool.egba.ba.gov.br/ver-pdf/18841/" TargetMode="External"/><Relationship Id="rId211" Type="http://schemas.openxmlformats.org/officeDocument/2006/relationships/hyperlink" Target="https://www.doe.sp.gov.br/executivo/secretaria-de-gestao-e-governo-digital/portaria-detran-sp-n-4206-de-21-de-junho-de-2024-202406211128172214401191" TargetMode="External"/><Relationship Id="rId232" Type="http://schemas.openxmlformats.org/officeDocument/2006/relationships/hyperlink" Target="https://diofe.portal.ap.gov.br/portal/visualizacoes/pdf/2111/" TargetMode="External"/><Relationship Id="rId253" Type="http://schemas.openxmlformats.org/officeDocument/2006/relationships/hyperlink" Target="https://www.doe.sp.gov.br/executivo/secretaria-de-gestao-e-governo-digital/portaria-n-4681-de-11-de-julho-de-2024-20240711112817214441255" TargetMode="External"/><Relationship Id="rId274" Type="http://schemas.openxmlformats.org/officeDocument/2006/relationships/hyperlink" Target="https://diofe.portal.ap.gov.br/portal/visualizacoes/pdf/2143/" TargetMode="External"/><Relationship Id="rId295" Type="http://schemas.openxmlformats.org/officeDocument/2006/relationships/hyperlink" Target="http://imagens.seplag.ce.gov.br/PDF/20240806/do20240806p01.pdf" TargetMode="External"/><Relationship Id="rId309" Type="http://schemas.openxmlformats.org/officeDocument/2006/relationships/hyperlink" Target="https://www4.sefaz.pb.gov.br/atf/doe/DOEf_ConsultarDOEInternet.do?hidAnexo=/var/atf/saida/seg/documentos_oficiais/doe/signned/20240819/deeef12f-329f-4183-b438-4ef864a25d3e" TargetMode="External"/><Relationship Id="rId27" Type="http://schemas.openxmlformats.org/officeDocument/2006/relationships/hyperlink" Target="file:///C:\Users\E066753\Downloads\doe_2024-01-20_completo%20(1).pdf" TargetMode="External"/><Relationship Id="rId48" Type="http://schemas.openxmlformats.org/officeDocument/2006/relationships/hyperlink" Target="https://portal.doe.sea.sc.gov.br/repositorio/2023/20231205/Jornal/22157.pdf" TargetMode="External"/><Relationship Id="rId69" Type="http://schemas.openxmlformats.org/officeDocument/2006/relationships/hyperlink" Target="https://diario.imprensaoficial.al.gov.br/apinova/api/editions/viewPdf/49723" TargetMode="External"/><Relationship Id="rId113" Type="http://schemas.openxmlformats.org/officeDocument/2006/relationships/hyperlink" Target="https://www.imprensaoficial.rr.gov.br/app/_visualizar-doe/" TargetMode="External"/><Relationship Id="rId134" Type="http://schemas.openxmlformats.org/officeDocument/2006/relationships/hyperlink" Target="https://dodf.df.gov.br/index/visualizar-arquivo/?pasta=2024|04_Abril|DODF%20074%2018-04-2024|&amp;arquivo=DODF%20074%2018-04-2024%20INTEGRA.pdf" TargetMode="External"/><Relationship Id="rId320" Type="http://schemas.openxmlformats.org/officeDocument/2006/relationships/hyperlink" Target="https://www.diario.pi.gov.br/doe/files/diarios/anexo/06094f71-e8ec-4ef0-8df5-9ddaf3f4dfa9/DOEPI_171_2024.pdf" TargetMode="External"/><Relationship Id="rId80" Type="http://schemas.openxmlformats.org/officeDocument/2006/relationships/hyperlink" Target="https://diof.ro.gov.br/data/uploads/2024/02/DOE-27-02-2024.pdf" TargetMode="External"/><Relationship Id="rId155" Type="http://schemas.openxmlformats.org/officeDocument/2006/relationships/hyperlink" Target="https://www.doe.sp.gov.br/executivo/secretaria-de-gestao-e-governo-digital/portaria-detran-sp-n-3392-de-16-de-maio-de-2024-20240516122316235318384" TargetMode="External"/><Relationship Id="rId176" Type="http://schemas.openxmlformats.org/officeDocument/2006/relationships/hyperlink" Target="https://www.doe.sp.gov.br/executivo/secretaria-de-gestao-e-governo-digital/consulta-publica-detran-sp-n-4-2024-20240604112717204356485" TargetMode="External"/><Relationship Id="rId197" Type="http://schemas.openxmlformats.org/officeDocument/2006/relationships/hyperlink" Target="https://www.diario.pi.gov.br/doe/files/diarios/anexo/ad00ef03-7bf3-4c7c-818e-ef1e8705fb72/DOEPI_117_2024.pdf" TargetMode="External"/><Relationship Id="rId341" Type="http://schemas.openxmlformats.org/officeDocument/2006/relationships/hyperlink" Target="https://dool.egba.ba.gov.br/ver-pdf/18711/" TargetMode="External"/><Relationship Id="rId362" Type="http://schemas.openxmlformats.org/officeDocument/2006/relationships/hyperlink" Target="http://www.ioerj.com.br/portal/modules/conteudoonline/mostra_edicao.php?k=056B3567-708D2-4BB2-B309-B4589E0EB6B018" TargetMode="External"/><Relationship Id="rId383" Type="http://schemas.openxmlformats.org/officeDocument/2006/relationships/hyperlink" Target="https://iose.se.gov.br/portal/visualizacoes/jornal/6336/" TargetMode="External"/><Relationship Id="rId201" Type="http://schemas.openxmlformats.org/officeDocument/2006/relationships/hyperlink" Target="http://www.ioerj.com.br/portal/modules/conteudoonline/mostra_edicao.php?k=C8999C2C-6BFD1-453C-BAED-0211E2F8A2B81" TargetMode="External"/><Relationship Id="rId222" Type="http://schemas.openxmlformats.org/officeDocument/2006/relationships/hyperlink" Target="https://dool.egba.ba.gov.br/ver-pdf/18261/" TargetMode="External"/><Relationship Id="rId243" Type="http://schemas.openxmlformats.org/officeDocument/2006/relationships/hyperlink" Target="https://www.jornalminasgerais.mg.gov.br/?dataJornal=2024-07-09&amp;pagina=26&amp;caderno=caderno1" TargetMode="External"/><Relationship Id="rId264" Type="http://schemas.openxmlformats.org/officeDocument/2006/relationships/hyperlink" Target="http://imagens.seplag.ce.gov.br/PDF/20240719/do20240719p02.pdf" TargetMode="External"/><Relationship Id="rId285" Type="http://schemas.openxmlformats.org/officeDocument/2006/relationships/hyperlink" Target="http://imagens.seplag.ce.gov.br/pdf/20240731/do20240731p02.pdf" TargetMode="External"/><Relationship Id="rId17" Type="http://schemas.openxmlformats.org/officeDocument/2006/relationships/hyperlink" Target="http://www.diario.ac.gov.br/" TargetMode="External"/><Relationship Id="rId38" Type="http://schemas.openxmlformats.org/officeDocument/2006/relationships/hyperlink" Target="http://imagens.seplag.ce.gov.br/PDF/20240118/do20240118p01.pdf" TargetMode="External"/><Relationship Id="rId59" Type="http://schemas.openxmlformats.org/officeDocument/2006/relationships/hyperlink" Target="https://www.spdo.ms.gov.br/diariodoe/Index/Download/DO11408_06_02_2024" TargetMode="External"/><Relationship Id="rId103" Type="http://schemas.openxmlformats.org/officeDocument/2006/relationships/hyperlink" Target="https://diofe.portal.ap.gov.br/" TargetMode="External"/><Relationship Id="rId124" Type="http://schemas.openxmlformats.org/officeDocument/2006/relationships/hyperlink" Target="https://dodf.df.gov.br/index/visualizar-arquivo/?pasta=2024|04_Abril|DODF%20067%2009-04-2024|&amp;arquivo=DODF%20067%2009-04-2024%20INTEGRA.pdf" TargetMode="External"/><Relationship Id="rId310" Type="http://schemas.openxmlformats.org/officeDocument/2006/relationships/hyperlink" Target="http://imagens.seplag.ce.gov.br/PDF/20240823/do20240823p01.pdf" TargetMode="External"/><Relationship Id="rId70" Type="http://schemas.openxmlformats.org/officeDocument/2006/relationships/hyperlink" Target="https://diofe.portal.ap.gov.br/portal/visualizacoes/pdf/1938/" TargetMode="External"/><Relationship Id="rId91" Type="http://schemas.openxmlformats.org/officeDocument/2006/relationships/hyperlink" Target="https://dodf.df.gov.br/index/visualizar-arquivo/?pasta=2024|03_Mar%C3%A7o|DODF%20046%2007-03-2024|&amp;arquivo=DODF%20046%2007-03-2024%20INTEGRA.pdf" TargetMode="External"/><Relationship Id="rId145" Type="http://schemas.openxmlformats.org/officeDocument/2006/relationships/hyperlink" Target="https://sigdoc.ap.gov.br/public/verArquivo.jsf;jsessionid=A02096C67FAFD2D1F4107612EF827479.sigdocs-04?token=1e4e828ff3f5d91954a8552a30959f32&amp;tid=83961aa965cf940b4ec73d28a9f10e80" TargetMode="External"/><Relationship Id="rId166" Type="http://schemas.openxmlformats.org/officeDocument/2006/relationships/hyperlink" Target="https://dodf.df.gov.br/index/visualizar-arquivo/?pasta=2024|05_Maio|DODF%20102%2029-05-2024|&amp;arquivo=DODF%20102%2029-05-2024%20INTEGRA.pdf" TargetMode="External"/><Relationship Id="rId187" Type="http://schemas.openxmlformats.org/officeDocument/2006/relationships/hyperlink" Target="https://www.doe.sp.gov.br/executivo/secretaria-de-gestao-e-governo-digital/portaria-n-4021-de-13-de-junho-de-2024-20240613112817214381319" TargetMode="External"/><Relationship Id="rId331" Type="http://schemas.openxmlformats.org/officeDocument/2006/relationships/hyperlink" Target="https://www.diario.pi.gov.br/doe/files/diarios/anexo/b86a1979-51af-401c-aff6-09743c2ff73a/DOEPI_174_2024.pdf" TargetMode="External"/><Relationship Id="rId352" Type="http://schemas.openxmlformats.org/officeDocument/2006/relationships/hyperlink" Target="https://diario.imprensaoficial.am.gov.br/portal/visualizacoes/pdf/17605/" TargetMode="External"/><Relationship Id="rId373" Type="http://schemas.openxmlformats.org/officeDocument/2006/relationships/hyperlink" Target="http://www.ioerj.com.br/portal/modules/conteudoonline/mostra_edicao.php?k=A07C9F5E-FBEDF-45B9-88E7-6A19BF201A402" TargetMode="External"/><Relationship Id="rId1" Type="http://schemas.openxmlformats.org/officeDocument/2006/relationships/hyperlink" Target="https://drive.google.com/uc?id=1qOwtY5uRqXASEaUbKwWujqTTw4AoNyIl&amp;export=download" TargetMode="External"/><Relationship Id="rId212" Type="http://schemas.openxmlformats.org/officeDocument/2006/relationships/hyperlink" Target="https://www.doe.sp.gov.br/executivo/secretaria-de-gestao-e-governo-digital/portaria-detran-sp-n-4211-de-21-de-junho-de-2024-202406211128172214401202" TargetMode="External"/><Relationship Id="rId233" Type="http://schemas.openxmlformats.org/officeDocument/2006/relationships/hyperlink" Target="https://sigdoc.ap.gov.br/public/verArquivo.jsf;jsessionid=AF9A6BE0CD9942A806935FFC25F073B0.sigdocs-01?token=1e4e828ff3f5d91954a8552a30959f32&amp;tid=83961aa965cf940b4ec73d28a9f10e80" TargetMode="External"/><Relationship Id="rId254" Type="http://schemas.openxmlformats.org/officeDocument/2006/relationships/hyperlink" Target="https://diofe.portal.ap.gov.br/" TargetMode="External"/><Relationship Id="rId28" Type="http://schemas.openxmlformats.org/officeDocument/2006/relationships/hyperlink" Target="https://www.jornalminasgerais.mg.gov.br/?dataJornal=2024-01-19&amp;pagina=37&amp;caderno=caderno1" TargetMode="External"/><Relationship Id="rId49" Type="http://schemas.openxmlformats.org/officeDocument/2006/relationships/hyperlink" Target="https://doe.to.gov.br/diario/5094/download" TargetMode="External"/><Relationship Id="rId114" Type="http://schemas.openxmlformats.org/officeDocument/2006/relationships/hyperlink" Target="https://doe.to.gov.br/diario/5135/download" TargetMode="External"/><Relationship Id="rId275" Type="http://schemas.openxmlformats.org/officeDocument/2006/relationships/hyperlink" Target="https://diofe.portal.ap.gov.br/portal/visualizacoes/pdf/2143/" TargetMode="External"/><Relationship Id="rId296" Type="http://schemas.openxmlformats.org/officeDocument/2006/relationships/hyperlink" Target="https://diofe.portal.ap.gov.br/portal/visualizacoes/pdf/2152/" TargetMode="External"/><Relationship Id="rId300" Type="http://schemas.openxmlformats.org/officeDocument/2006/relationships/hyperlink" Target="https://www.jornalminasgerais.mg.gov.br/?dataJornal=2024-08-09&amp;pagina=18&amp;caderno=caderno1" TargetMode="External"/><Relationship Id="rId60" Type="http://schemas.openxmlformats.org/officeDocument/2006/relationships/hyperlink" Target="http://www.diario.ac.gov.br/" TargetMode="External"/><Relationship Id="rId81" Type="http://schemas.openxmlformats.org/officeDocument/2006/relationships/hyperlink" Target="http://imagens.seplag.ce.gov.br/PDF/20240227/do20240227p01.pdf" TargetMode="External"/><Relationship Id="rId135" Type="http://schemas.openxmlformats.org/officeDocument/2006/relationships/hyperlink" Target="http://www.diario.ac.gov.br/" TargetMode="External"/><Relationship Id="rId156" Type="http://schemas.openxmlformats.org/officeDocument/2006/relationships/hyperlink" Target="https://dodf.df.gov.br/index/visualizar-arquivo/?pasta=2024|05_Maio|DODF%20094%2017-05-2024|&amp;arquivo=DODF%20094%2017-05-2024%20INTEGRA.pdf" TargetMode="External"/><Relationship Id="rId177" Type="http://schemas.openxmlformats.org/officeDocument/2006/relationships/hyperlink" Target="http://pesquisa.doe.seplag.ce.gov.br/doepesquisa/sead.do?page=ultimasEdicoes&amp;cmd=11&amp;action=Ultimas" TargetMode="External"/><Relationship Id="rId198" Type="http://schemas.openxmlformats.org/officeDocument/2006/relationships/hyperlink" Target="https://iose.se.gov.br/portal/visualizacoes/jornal/6079/" TargetMode="External"/><Relationship Id="rId321" Type="http://schemas.openxmlformats.org/officeDocument/2006/relationships/hyperlink" Target="https://dool.egba.ba.gov.br/ver-pdf/18637/" TargetMode="External"/><Relationship Id="rId342" Type="http://schemas.openxmlformats.org/officeDocument/2006/relationships/hyperlink" Target="https://www.diario.pi.gov.br/doe/files/diarios/anexo/b2b5df02-6df7-4d0f-9532-be7163046b0f/DOEPI_179_2024.pdf" TargetMode="External"/><Relationship Id="rId363" Type="http://schemas.openxmlformats.org/officeDocument/2006/relationships/hyperlink" Target="http://www.ioerj.com.br/portal/modules/conteudoonline/mostra_edicao.php?k=056B3567-708D2-4BB2-B309-B4589E0EB6B018" TargetMode="External"/><Relationship Id="rId384" Type="http://schemas.openxmlformats.org/officeDocument/2006/relationships/hyperlink" Target="https://diariooficial.abc.go.gov.br/portal/visualizacoes/pdf/6383/" TargetMode="External"/><Relationship Id="rId202" Type="http://schemas.openxmlformats.org/officeDocument/2006/relationships/hyperlink" Target="https://www.diario.pi.gov.br/doe/files/diarios/anexo/60fcefa0-bfdf-48e5-8f8e-e4a558c29ace/DOEPI_118_2024.pdf" TargetMode="External"/><Relationship Id="rId223" Type="http://schemas.openxmlformats.org/officeDocument/2006/relationships/hyperlink" Target="https://portal.doe.sea.sc.gov.br/repositorio/2024/20240627/Jornal/22295.pdf" TargetMode="External"/><Relationship Id="rId244" Type="http://schemas.openxmlformats.org/officeDocument/2006/relationships/hyperlink" Target="https://www.jornalminasgerais.mg.gov.br/?dataJornal=2024-07-09&amp;pagina=26&amp;caderno=caderno1" TargetMode="External"/><Relationship Id="rId18" Type="http://schemas.openxmlformats.org/officeDocument/2006/relationships/hyperlink" Target="https://www.spdo.ms.gov.br/diariodoe/Index/Download/DO11396_25_01_2024" TargetMode="External"/><Relationship Id="rId39" Type="http://schemas.openxmlformats.org/officeDocument/2006/relationships/hyperlink" Target="http://imagens.seplag.ce.gov.br/PDF/20240118/do20240118p01.pdf" TargetMode="External"/><Relationship Id="rId265" Type="http://schemas.openxmlformats.org/officeDocument/2006/relationships/hyperlink" Target="https://www.diario.pi.gov.br/doe/files/diarios/anexo/d0634635-d559-4791-9e44-ec088bc002fb/DOEPI_142_2024.pdf" TargetMode="External"/><Relationship Id="rId286" Type="http://schemas.openxmlformats.org/officeDocument/2006/relationships/hyperlink" Target="https://sigdoc.ap.gov.br/public/verArquivo.jsf;jsessionid=BD8BEEB3F8A0DFA020DEC1FED72CA1A1.sigdocs-03?token=1e4e828ff3f5d91954a8552a30959f32&amp;tid=83961aa965cf940b4ec73d28a9f10e80" TargetMode="External"/><Relationship Id="rId50" Type="http://schemas.openxmlformats.org/officeDocument/2006/relationships/hyperlink" Target="https://cepebr-prod.s3.amazonaws.com/1/cadernos/2024/20240201/1-PoderExecutivo/PoderExecutivo(20240201).pdf" TargetMode="External"/><Relationship Id="rId104" Type="http://schemas.openxmlformats.org/officeDocument/2006/relationships/hyperlink" Target="https://diofe.portal.ap.gov.br/" TargetMode="External"/><Relationship Id="rId125" Type="http://schemas.openxmlformats.org/officeDocument/2006/relationships/hyperlink" Target="https://cepebr-prod.s3.amazonaws.com/1/cadernos/2024/20240409/1-PoderExecutivo/PoderExecutivo(20240409).pdf" TargetMode="External"/><Relationship Id="rId146" Type="http://schemas.openxmlformats.org/officeDocument/2006/relationships/hyperlink" Target="https://diofe.portal.ap.gov.br/" TargetMode="External"/><Relationship Id="rId167" Type="http://schemas.openxmlformats.org/officeDocument/2006/relationships/hyperlink" Target="http://pesquisa.doe.seplag.ce.gov.br/doepesquisa/sead.do?page=ultimasEdicoes&amp;cmd=11&amp;action=Ultimas" TargetMode="External"/><Relationship Id="rId188" Type="http://schemas.openxmlformats.org/officeDocument/2006/relationships/hyperlink" Target="https://diofe.portal.ap.gov.br/" TargetMode="External"/><Relationship Id="rId311" Type="http://schemas.openxmlformats.org/officeDocument/2006/relationships/hyperlink" Target="https://diariooficial.abc.go.gov.br/portal/visualizacoes/pdf/6296/" TargetMode="External"/><Relationship Id="rId332" Type="http://schemas.openxmlformats.org/officeDocument/2006/relationships/hyperlink" Target="https://www.diario.pi.gov.br/doe/files/diarios/anexo/b86a1979-51af-401c-aff6-09743c2ff73a/DOEPI_174_2024.pdf" TargetMode="External"/><Relationship Id="rId353" Type="http://schemas.openxmlformats.org/officeDocument/2006/relationships/hyperlink" Target="https://www.spdo.ms.gov.br/diariodoe/Index/Download/DO11626_25_09_2024" TargetMode="External"/><Relationship Id="rId374" Type="http://schemas.openxmlformats.org/officeDocument/2006/relationships/hyperlink" Target="https://www.spdo.ms.gov.br/diariodoe/Index/Download/DO11646_18_10_2024" TargetMode="External"/><Relationship Id="rId71" Type="http://schemas.openxmlformats.org/officeDocument/2006/relationships/hyperlink" Target="https://dool.egba.ba.gov.br/ver-pdf/17538/" TargetMode="External"/><Relationship Id="rId92" Type="http://schemas.openxmlformats.org/officeDocument/2006/relationships/hyperlink" Target="https://diario.imprensaoficial.al.gov.br/apinova/api/editions/viewPdf/49744" TargetMode="External"/><Relationship Id="rId213" Type="http://schemas.openxmlformats.org/officeDocument/2006/relationships/hyperlink" Target="http://diario.ac.gov.br/" TargetMode="External"/><Relationship Id="rId234" Type="http://schemas.openxmlformats.org/officeDocument/2006/relationships/hyperlink" Target="https://diof.ro.gov.br/data/uploads/2024/07/DOE-01-07-2024.pdf" TargetMode="External"/><Relationship Id="rId2" Type="http://schemas.openxmlformats.org/officeDocument/2006/relationships/hyperlink" Target="https://www.documentos.dioe.pr.gov.br/dioe/consultaPublicaPDF.do?org.apache.struts.taglib.html.TOKEN=283d19ee2c2d3c8134253e4888512238&amp;action=pgLocalizar&amp;enviado=true&amp;numero=&amp;dataInicialEntrada=19%2F12%2F2023&amp;dataFinalEntrada=19%2F12%2F2023&amp;search=&amp;diarioCodigo=3&amp;localizador=" TargetMode="External"/><Relationship Id="rId29" Type="http://schemas.openxmlformats.org/officeDocument/2006/relationships/hyperlink" Target="http://imagens.seplag.ce.gov.br/PDF/20240118/do20240118p01.pdf" TargetMode="External"/><Relationship Id="rId255" Type="http://schemas.openxmlformats.org/officeDocument/2006/relationships/hyperlink" Target="https://diofe.portal.ap.gov.br/" TargetMode="External"/><Relationship Id="rId276" Type="http://schemas.openxmlformats.org/officeDocument/2006/relationships/hyperlink" Target="https://portal.doe.sea.sc.gov.br/repositorio/2024/20240729/Jornal/22318.pdf" TargetMode="External"/><Relationship Id="rId297" Type="http://schemas.openxmlformats.org/officeDocument/2006/relationships/hyperlink" Target="https://www.detran.pe.gov.br/images/boletiminterno/2024/PORTARIA%20-5814-2024.pdf" TargetMode="External"/><Relationship Id="rId40" Type="http://schemas.openxmlformats.org/officeDocument/2006/relationships/hyperlink" Target="http://imagens.seplag.ce.gov.br/PDF/20240118/do20240118p01.pdf" TargetMode="External"/><Relationship Id="rId115" Type="http://schemas.openxmlformats.org/officeDocument/2006/relationships/hyperlink" Target="https://sigdoc.ap.gov.br/public/verArquivo.jsf;jsessionid=9D1A19795EF658C0DFFD263841F51939.sigdocs-03?token=1e4e828ff3f5d91954a8552a30959f32&amp;tid=83961aa965cf940b4ec73d28a9f10e80" TargetMode="External"/><Relationship Id="rId136" Type="http://schemas.openxmlformats.org/officeDocument/2006/relationships/hyperlink" Target="https://dodf.df.gov.br/index/visualizar-arquivo/?pasta=2024|04_Abril|DODF%20078%2024-04-2024|&amp;arquivo=DODF%20078%2024-04-2024%20INTEGRA.pdf" TargetMode="External"/><Relationship Id="rId157" Type="http://schemas.openxmlformats.org/officeDocument/2006/relationships/hyperlink" Target="https://www4.sefaz.pb.gov.br/atf/doe/DOEf_ConsultarDOEInternet.do?hidAnexo=/var/atf/saida/seg/documentos_oficiais/doe/signned/20240516/56843f64-8beb-473d-99f6-30c8d02f81bc" TargetMode="External"/><Relationship Id="rId178" Type="http://schemas.openxmlformats.org/officeDocument/2006/relationships/hyperlink" Target="https://diofe.portal.ap.gov.br/" TargetMode="External"/><Relationship Id="rId301" Type="http://schemas.openxmlformats.org/officeDocument/2006/relationships/hyperlink" Target="https://diofe.portal.ap.gov.br/portal/visualizacoes/pdf/2156/" TargetMode="External"/><Relationship Id="rId322" Type="http://schemas.openxmlformats.org/officeDocument/2006/relationships/hyperlink" Target="https://dool.egba.ba.gov.br/ver-pdf/18637/" TargetMode="External"/><Relationship Id="rId343" Type="http://schemas.openxmlformats.org/officeDocument/2006/relationships/hyperlink" Target="https://www.jornalminasgerais.mg.gov.br/?dataJornal=2024-09-20&amp;pagina=1&amp;caderno=caderno1" TargetMode="External"/><Relationship Id="rId364" Type="http://schemas.openxmlformats.org/officeDocument/2006/relationships/hyperlink" Target="https://dool.egba.ba.gov.br/ver-pdf/18828/" TargetMode="External"/><Relationship Id="rId61" Type="http://schemas.openxmlformats.org/officeDocument/2006/relationships/hyperlink" Target="https://diofe.portal.ap.gov.br/" TargetMode="External"/><Relationship Id="rId82" Type="http://schemas.openxmlformats.org/officeDocument/2006/relationships/hyperlink" Target="http://imagens.seplag.ce.gov.br/PDF/20240229/do20240229p03.pdf" TargetMode="External"/><Relationship Id="rId199" Type="http://schemas.openxmlformats.org/officeDocument/2006/relationships/hyperlink" Target="http://www.ioepa.com.br/portal/" TargetMode="External"/><Relationship Id="rId203" Type="http://schemas.openxmlformats.org/officeDocument/2006/relationships/hyperlink" Target="https://www.diario.pi.gov.br/doe/files/diarios/anexo/60fcefa0-bfdf-48e5-8f8e-e4a558c29ace/DOEPI_118_2024.pdf" TargetMode="External"/><Relationship Id="rId385" Type="http://schemas.openxmlformats.org/officeDocument/2006/relationships/printerSettings" Target="../printerSettings/printerSettings1.bin"/><Relationship Id="rId19" Type="http://schemas.openxmlformats.org/officeDocument/2006/relationships/hyperlink" Target="https://diofe.portal.ap.gov.br/" TargetMode="External"/><Relationship Id="rId224" Type="http://schemas.openxmlformats.org/officeDocument/2006/relationships/hyperlink" Target="https://dodf.df.gov.br/index/visualizar-arquivo/?pasta=2024|06_Junho|DODF%20122%2028-06-2024|&amp;arquivo=DODF%20122%2028-06-2024%20INTEGRA.pdf" TargetMode="External"/><Relationship Id="rId245" Type="http://schemas.openxmlformats.org/officeDocument/2006/relationships/hyperlink" Target="https://www.jornalminasgerais.mg.gov.br/?dataJornal=2024-07-09&amp;pagina=26&amp;caderno=caderno1" TargetMode="External"/><Relationship Id="rId266" Type="http://schemas.openxmlformats.org/officeDocument/2006/relationships/hyperlink" Target="https://www.diario.pi.gov.br/doe/files/diarios/anexo/d0634635-d559-4791-9e44-ec088bc002fb/DOEPI_142_2024.pdf" TargetMode="External"/><Relationship Id="rId287" Type="http://schemas.openxmlformats.org/officeDocument/2006/relationships/hyperlink" Target="https://diof.ro.gov.br/data/uploads/2024/08/DOE-02.08.2024.pdf" TargetMode="External"/><Relationship Id="rId30" Type="http://schemas.openxmlformats.org/officeDocument/2006/relationships/hyperlink" Target="http://imagens.seplag.ce.gov.br/PDF/20240118/do20240118p01.pdf" TargetMode="External"/><Relationship Id="rId105" Type="http://schemas.openxmlformats.org/officeDocument/2006/relationships/hyperlink" Target="https://diofe.portal.ap.gov.br/" TargetMode="External"/><Relationship Id="rId126" Type="http://schemas.openxmlformats.org/officeDocument/2006/relationships/hyperlink" Target="https://diario.imprensaoficial.am.gov.br/" TargetMode="External"/><Relationship Id="rId147" Type="http://schemas.openxmlformats.org/officeDocument/2006/relationships/hyperlink" Target="https://dodf.df.gov.br/index/visualizar-arquivo/?pasta=2024|05_Maio|DODF%20086%2007-05-2024|&amp;arquivo=DODF%20086%2007-05-2024%20INTEGRA.pdf" TargetMode="External"/><Relationship Id="rId168" Type="http://schemas.openxmlformats.org/officeDocument/2006/relationships/hyperlink" Target="http://pesquisa.doe.seplag.ce.gov.br/doepesquisa/sead.do?page=ultimasEdicoes&amp;cmd=11&amp;action=Ultimas" TargetMode="External"/><Relationship Id="rId312" Type="http://schemas.openxmlformats.org/officeDocument/2006/relationships/hyperlink" Target="https://www.diario.pi.gov.br/doe/files/diarios/anexo/6264dcee-937d-41c8-adc4-faafdcb85577/DOEPI_167_2024.pdf" TargetMode="External"/><Relationship Id="rId333" Type="http://schemas.openxmlformats.org/officeDocument/2006/relationships/hyperlink" Target="https://www.diario.pi.gov.br/doe/files/diarios/anexo/b86a1979-51af-401c-aff6-09743c2ff73a/DOEPI_174_2024.pdf" TargetMode="External"/><Relationship Id="rId354" Type="http://schemas.openxmlformats.org/officeDocument/2006/relationships/hyperlink" Target="http://imagens.seplag.ce.gov.br/PDF/20240926/do20240926p01.pdf" TargetMode="External"/><Relationship Id="rId51" Type="http://schemas.openxmlformats.org/officeDocument/2006/relationships/hyperlink" Target="http://www.diario.ac.gov.br/" TargetMode="External"/><Relationship Id="rId72" Type="http://schemas.openxmlformats.org/officeDocument/2006/relationships/hyperlink" Target="http://imagens.seplag.ce.gov.br/PDF/20240221/do20240221p01.pdf" TargetMode="External"/><Relationship Id="rId93" Type="http://schemas.openxmlformats.org/officeDocument/2006/relationships/hyperlink" Target="https://diario.imprensaoficial.am.gov.br/portal/visualizacoes/pdf/17445/" TargetMode="External"/><Relationship Id="rId189" Type="http://schemas.openxmlformats.org/officeDocument/2006/relationships/hyperlink" Target="https://cepebr-prod.s3.amazonaws.com/1/cadernos/2024/20240615/1-PoderExecutivo/PoderExecutivo(20240615).pdf" TargetMode="External"/><Relationship Id="rId375" Type="http://schemas.openxmlformats.org/officeDocument/2006/relationships/hyperlink" Target="https://www.doe.sp.gov.br/executivo/secretaria-de-gestao-e-governo-digital/portaria-detran-sp-n-6476-de-16-de-outubro-de-2024-202410171128172214660761" TargetMode="External"/><Relationship Id="rId3" Type="http://schemas.openxmlformats.org/officeDocument/2006/relationships/hyperlink" Target="https://www.documentos.dioe.pr.gov.br/dioe/consultaPublicaPDF.do?org.apache.struts.taglib.html.TOKEN=283d19ee2c2d3c8134253e4888512238&amp;action=pgLocalizar&amp;enviado=true&amp;numero=&amp;dataInicialEntrada=19%2F12%2F2023&amp;dataFinalEntrada=19%2F12%2F2023&amp;search=&amp;diarioCodigo=3&amp;localizador=" TargetMode="External"/><Relationship Id="rId214" Type="http://schemas.openxmlformats.org/officeDocument/2006/relationships/hyperlink" Target="https://dodf.df.gov.br/index/visualizar-arquivo/?pasta=2024|06_Junho|DODF%20120%2026-06-2024|&amp;arquivo=DODF%20120%2026-06-2024%20INTEGRA.pdf" TargetMode="External"/><Relationship Id="rId235" Type="http://schemas.openxmlformats.org/officeDocument/2006/relationships/hyperlink" Target="https://diof.ro.gov.br/data/uploads/2024/07/DOE-02-07-2024.pdf" TargetMode="External"/><Relationship Id="rId256" Type="http://schemas.openxmlformats.org/officeDocument/2006/relationships/hyperlink" Target="http://imagens.seplag.ce.gov.br/PDF/20240712/do20240712p03.pdf" TargetMode="External"/><Relationship Id="rId277" Type="http://schemas.openxmlformats.org/officeDocument/2006/relationships/hyperlink" Target="https://dodf.df.gov.br/index/visualizar-arquivo/?pasta=2024|07_Julho|DODF%20144%2030-07-2024|&amp;arquivo=DODF%20144%2030-07-2024%20INTEGRA.pdf" TargetMode="External"/><Relationship Id="rId298" Type="http://schemas.openxmlformats.org/officeDocument/2006/relationships/hyperlink" Target="http://www.ioerj.com.br/portal/modules/conteudoonline/mostra_edicao.php?k=71B5DEC4-62AD4-488E-BAF1-BF6851A1FF5023" TargetMode="External"/><Relationship Id="rId116" Type="http://schemas.openxmlformats.org/officeDocument/2006/relationships/hyperlink" Target="https://dodf.df.gov.br/index/visualizar-arquivo/?pasta=2024|04_Abril|DODF%20062%2002-04-2024|&amp;arquivo=DODF%20062%2002-04-2024%20INTEGRA.pdf" TargetMode="External"/><Relationship Id="rId137" Type="http://schemas.openxmlformats.org/officeDocument/2006/relationships/hyperlink" Target="https://diofe.portal.ap.gov.br/" TargetMode="External"/><Relationship Id="rId158" Type="http://schemas.openxmlformats.org/officeDocument/2006/relationships/hyperlink" Target="https://dodf.df.gov.br/index/visualizar-arquivo/?pasta=2024|05_Maio|DODF%20096%2021-05-2024|&amp;arquivo=DODF%20096%2021-05-2024%20INTEGRA.pdf" TargetMode="External"/><Relationship Id="rId302" Type="http://schemas.openxmlformats.org/officeDocument/2006/relationships/hyperlink" Target="https://diofe.portal.ap.gov.br/portal/visualizacoes/pdf/2156/" TargetMode="External"/><Relationship Id="rId323" Type="http://schemas.openxmlformats.org/officeDocument/2006/relationships/hyperlink" Target="https://sigdoc.ap.gov.br/public/verArquivo.jsf;jsessionid=84123956C8595887A9739C95A3FF917A.sigdocs-03?token=1e4e828ff3f5d91954a8552a30959f32&amp;tid=83961aa965cf940b4ec73d28a9f10e80" TargetMode="External"/><Relationship Id="rId344" Type="http://schemas.openxmlformats.org/officeDocument/2006/relationships/hyperlink" Target="https://www.jornalminasgerais.mg.gov.br/?dataJornal=2024-09-20&amp;pagina=1&amp;caderno=caderno1" TargetMode="External"/><Relationship Id="rId20" Type="http://schemas.openxmlformats.org/officeDocument/2006/relationships/hyperlink" Target="https://www.spdo.ms.gov.br/diariodoe/Index/Download/DO11395_24_01_2024" TargetMode="External"/><Relationship Id="rId41" Type="http://schemas.openxmlformats.org/officeDocument/2006/relationships/hyperlink" Target="http://imagens.seplag.ce.gov.br/PDF/20240118/do20240118p01.pdf" TargetMode="External"/><Relationship Id="rId62" Type="http://schemas.openxmlformats.org/officeDocument/2006/relationships/hyperlink" Target="http://www.imprensaoficial.com.br/DO/BuscaDO2001Documento_11_4.aspx?link=%2f2024%2fexecutivo+secao+i%2ffevereiro%2f08%2fpag_0007_9e3dfa21f53142c9e7eb6fca020026a2.pdf&amp;pagina=7&amp;data=08/02/2024&amp;caderno=Executivo%20I&amp;paginaordenacao=100007" TargetMode="External"/><Relationship Id="rId83" Type="http://schemas.openxmlformats.org/officeDocument/2006/relationships/hyperlink" Target="https://auniao.pb.gov.br/servicos/doe/diario-oficial-01-03-2024-portal.pdf" TargetMode="External"/><Relationship Id="rId179" Type="http://schemas.openxmlformats.org/officeDocument/2006/relationships/hyperlink" Target="https://diofe.portal.ap.gov.br/" TargetMode="External"/><Relationship Id="rId365" Type="http://schemas.openxmlformats.org/officeDocument/2006/relationships/hyperlink" Target="https://dool.egba.ba.gov.br/ver-pdf/18828/" TargetMode="External"/><Relationship Id="rId386" Type="http://schemas.openxmlformats.org/officeDocument/2006/relationships/drawing" Target="../drawings/drawing1.xml"/><Relationship Id="rId190" Type="http://schemas.openxmlformats.org/officeDocument/2006/relationships/hyperlink" Target="https://cepebr-prod.s3.amazonaws.com/1/cadernos/2024/20240615/1-PoderExecutivo/PoderExecutivo(20240615).pdf" TargetMode="External"/><Relationship Id="rId204" Type="http://schemas.openxmlformats.org/officeDocument/2006/relationships/hyperlink" Target="https://www.diario.pi.gov.br/doe/files/diarios/anexo/60fcefa0-bfdf-48e5-8f8e-e4a558c29ace/DOEPI_118_2024.pdf" TargetMode="External"/><Relationship Id="rId225" Type="http://schemas.openxmlformats.org/officeDocument/2006/relationships/hyperlink" Target="http://imagens.seplag.ce.gov.br/PDF/20240627/do20240627p02.pdf" TargetMode="External"/><Relationship Id="rId246" Type="http://schemas.openxmlformats.org/officeDocument/2006/relationships/hyperlink" Target="https://www.jornalminasgerais.mg.gov.br/?dataJornal=2024-07-09&amp;pagina=26&amp;caderno=caderno1" TargetMode="External"/><Relationship Id="rId267" Type="http://schemas.openxmlformats.org/officeDocument/2006/relationships/hyperlink" Target="https://iose.se.gov.br/portal/visualizacoes/jornal/6155/" TargetMode="External"/><Relationship Id="rId288" Type="http://schemas.openxmlformats.org/officeDocument/2006/relationships/hyperlink" Target="https://diofe.portal.ap.gov.br/portal/visualizacoes/pdf/2150/" TargetMode="External"/><Relationship Id="rId106" Type="http://schemas.openxmlformats.org/officeDocument/2006/relationships/hyperlink" Target="https://www.doe.sp.gov.br/publicacao/redirect/5e7b430c-21e1-4626-ec86-08dc4a72d0a1" TargetMode="External"/><Relationship Id="rId127" Type="http://schemas.openxmlformats.org/officeDocument/2006/relationships/hyperlink" Target="https://diario.imprensaoficial.am.gov.br/" TargetMode="External"/><Relationship Id="rId313" Type="http://schemas.openxmlformats.org/officeDocument/2006/relationships/hyperlink" Target="https://www.diario.pi.gov.br/doe/files/diarios/anexo/914d21df-cc2b-464d-94b6-28b08afab60b/DOEPI_168_2024.pdf" TargetMode="External"/><Relationship Id="rId10" Type="http://schemas.openxmlformats.org/officeDocument/2006/relationships/hyperlink" Target="https://www.spdo.ms.gov.br/diariodoe/Index/Download/DO11400_30_01_2024" TargetMode="External"/><Relationship Id="rId31" Type="http://schemas.openxmlformats.org/officeDocument/2006/relationships/hyperlink" Target="http://imagens.seplag.ce.gov.br/PDF/20240118/do20240118p01.pdf" TargetMode="External"/><Relationship Id="rId52" Type="http://schemas.openxmlformats.org/officeDocument/2006/relationships/hyperlink" Target="http://imagens.seplag.ce.gov.br/PDF/20240201/do20240201p01.pdf" TargetMode="External"/><Relationship Id="rId73" Type="http://schemas.openxmlformats.org/officeDocument/2006/relationships/hyperlink" Target="http://imagens.seplag.ce.gov.br/PDF/20240221/do20240221p01.pdf" TargetMode="External"/><Relationship Id="rId94" Type="http://schemas.openxmlformats.org/officeDocument/2006/relationships/hyperlink" Target="https://diofe.portal.ap.gov.br/portal/visualizacoes/pdf/1965/" TargetMode="External"/><Relationship Id="rId148" Type="http://schemas.openxmlformats.org/officeDocument/2006/relationships/hyperlink" Target="https://dool.egba.ba.gov.br/ver-pdf/17980/" TargetMode="External"/><Relationship Id="rId169" Type="http://schemas.openxmlformats.org/officeDocument/2006/relationships/hyperlink" Target="https://sigdoc.ap.gov.br/public/verArquivo.jsf;jsessionid=688E171BB2256E41D34797141FA52E77.sigdocs-03?token=1e4e828ff3f5d91954a8552a30959f32&amp;tid=83961aa965cf940b4ec73d28a9f10e80" TargetMode="External"/><Relationship Id="rId334" Type="http://schemas.openxmlformats.org/officeDocument/2006/relationships/hyperlink" Target="https://www.diario.pi.gov.br/doe/files/diarios/anexo/b86a1979-51af-401c-aff6-09743c2ff73a/DOEPI_174_2024.pdf" TargetMode="External"/><Relationship Id="rId355" Type="http://schemas.openxmlformats.org/officeDocument/2006/relationships/hyperlink" Target="http://imagens.seplag.ce.gov.br/PDF/20240930/do20240930p01.pdf" TargetMode="External"/><Relationship Id="rId376" Type="http://schemas.openxmlformats.org/officeDocument/2006/relationships/hyperlink" Target="https://www.doe.sp.gov.br/executivo/secretaria-de-gestao-e-governo-digital/portaria-detran-sp-n-6480-de-16-de-outubro-de-2024-202410171128172214660763" TargetMode="External"/><Relationship Id="rId4" Type="http://schemas.openxmlformats.org/officeDocument/2006/relationships/hyperlink" Target="https://ioes.dio.es.gov.br/portal/visualizacoes/pdf/8641/" TargetMode="External"/><Relationship Id="rId180" Type="http://schemas.openxmlformats.org/officeDocument/2006/relationships/hyperlink" Target="https://portal.doe.sea.sc.gov.br/repositorio/2024/20240607/Jornal/22281.pdf" TargetMode="External"/><Relationship Id="rId215" Type="http://schemas.openxmlformats.org/officeDocument/2006/relationships/hyperlink" Target="https://diof.ro.gov.br/data/uploads/2024/06/DOE-25-06-2024.pdf" TargetMode="External"/><Relationship Id="rId236" Type="http://schemas.openxmlformats.org/officeDocument/2006/relationships/hyperlink" Target="http://diario.ac.gov.br/" TargetMode="External"/><Relationship Id="rId257" Type="http://schemas.openxmlformats.org/officeDocument/2006/relationships/hyperlink" Target="http://imagens.seplag.ce.gov.br/PDF/20240716/do20240716p02.pdf" TargetMode="External"/><Relationship Id="rId278" Type="http://schemas.openxmlformats.org/officeDocument/2006/relationships/hyperlink" Target="https://www.doe.sp.gov.br/executivo/secretaria-de-desenvolvimento-economico/deliberacao-n-4-de-16-de-julho-de-2024-2024072911181203472171" TargetMode="External"/><Relationship Id="rId303" Type="http://schemas.openxmlformats.org/officeDocument/2006/relationships/hyperlink" Target="https://diofe.portal.ap.gov.br/portal/visualizacoes/pdf/2156/" TargetMode="External"/><Relationship Id="rId42" Type="http://schemas.openxmlformats.org/officeDocument/2006/relationships/hyperlink" Target="http://imagens.seplag.ce.gov.br/PDF/20240118/do20240118p01.pdf" TargetMode="External"/><Relationship Id="rId84" Type="http://schemas.openxmlformats.org/officeDocument/2006/relationships/hyperlink" Target="http://imagens.seplag.ce.gov.br/PDF/20240301/do20240301p03.pdf" TargetMode="External"/><Relationship Id="rId138" Type="http://schemas.openxmlformats.org/officeDocument/2006/relationships/hyperlink" Target="http://pesquisa.doe.seplag.ce.gov.br/doepesquisa/sead.do?page=ultimasEdicoes&amp;cmd=11&amp;action=Ultimas" TargetMode="External"/><Relationship Id="rId345" Type="http://schemas.openxmlformats.org/officeDocument/2006/relationships/hyperlink" Target="https://www.jornalminasgerais.mg.gov.br/?dataJornal=2024-09-20&amp;pagina=1&amp;caderno=caderno1" TargetMode="External"/><Relationship Id="rId387" Type="http://schemas.openxmlformats.org/officeDocument/2006/relationships/table" Target="../tables/table1.xml"/><Relationship Id="rId191" Type="http://schemas.openxmlformats.org/officeDocument/2006/relationships/hyperlink" Target="https://www.doe.sp.gov.br/executivo/atos-do-governador/decreto-de-15-de-junho-de-2024-202406171191201388307" TargetMode="External"/><Relationship Id="rId205" Type="http://schemas.openxmlformats.org/officeDocument/2006/relationships/hyperlink" Target="https://www.diariooficial.rs.gov.br/diario?td=DOE&amp;dt=2024-06-20&amp;pg=15" TargetMode="External"/><Relationship Id="rId247" Type="http://schemas.openxmlformats.org/officeDocument/2006/relationships/hyperlink" Target="https://www.documentos.dioe.pr.gov.br/dioe/consultaPublicaPDF.do?action=pgLocalizar&amp;enviado=true&amp;numero=&amp;search=&amp;dataInicialEntrada=&amp;dataFinalEntrada=&amp;diarioCodigo=3&amp;submit=+%A0+Consultar+%9B%9B++%A0+" TargetMode="External"/><Relationship Id="rId107" Type="http://schemas.openxmlformats.org/officeDocument/2006/relationships/hyperlink" Target="https://diofe.portal.ap.gov.br/" TargetMode="External"/><Relationship Id="rId289" Type="http://schemas.openxmlformats.org/officeDocument/2006/relationships/hyperlink" Target="https://diofe.portal.ap.gov.br/portal/visualizacoes/pdf/2150/" TargetMode="External"/><Relationship Id="rId11" Type="http://schemas.openxmlformats.org/officeDocument/2006/relationships/hyperlink" Target="https://dodf.df.gov.br/index/visualizar-arquivo/?pasta=2024|01_Janeiro|DODF%20020%2029-01-2024|&amp;arquivo=DODF%20020%2029-01-2024%20INTEGRA.pdf" TargetMode="External"/><Relationship Id="rId53" Type="http://schemas.openxmlformats.org/officeDocument/2006/relationships/hyperlink" Target="http://imagens.seplag.ce.gov.br/PDF/20240201/do20240201p01.pdf" TargetMode="External"/><Relationship Id="rId149" Type="http://schemas.openxmlformats.org/officeDocument/2006/relationships/hyperlink" Target="https://dool.egba.ba.gov.br/ver-pdf/17980/" TargetMode="External"/><Relationship Id="rId314" Type="http://schemas.openxmlformats.org/officeDocument/2006/relationships/hyperlink" Target="https://www.diario.pi.gov.br/doe/files/diarios/anexo/914d21df-cc2b-464d-94b6-28b08afab60b/DOEPI_168_2024.pdf" TargetMode="External"/><Relationship Id="rId356" Type="http://schemas.openxmlformats.org/officeDocument/2006/relationships/hyperlink" Target="https://sigdoc.ap.gov.br/public/verArquivo.jsf;jsessionid=E4B9CB6BE80EE33060EEBD30BD03205D.sigdocs-01?token=1e4e828ff3f5d91954a8552a30959f32&amp;tid=83961aa965cf940b4ec73d28a9f10e80" TargetMode="External"/><Relationship Id="rId95" Type="http://schemas.openxmlformats.org/officeDocument/2006/relationships/hyperlink" Target="http://imagens.seplag.ce.gov.br/PDF/20240312/do20240312p06.pdf" TargetMode="External"/><Relationship Id="rId160" Type="http://schemas.openxmlformats.org/officeDocument/2006/relationships/hyperlink" Target="http://www.diario.ac.gov.br/" TargetMode="External"/><Relationship Id="rId216" Type="http://schemas.openxmlformats.org/officeDocument/2006/relationships/hyperlink" Target="https://www.diario.pi.gov.br/doe/files/diarios/anexo/565a6245-4e3e-418f-b3f4-ad5b174236bd/DOEPI_122_2024.pdf" TargetMode="External"/><Relationship Id="rId258" Type="http://schemas.openxmlformats.org/officeDocument/2006/relationships/hyperlink" Target="https://www.dodf.df.gov.br/index/visualizar-arquivo/?pasta=2024|07_Julho|DODF%20135%2017-07-2024|&amp;arquivo=DODF%20135%2017-07-2024%20INTEGRA.pdf" TargetMode="External"/><Relationship Id="rId22" Type="http://schemas.openxmlformats.org/officeDocument/2006/relationships/hyperlink" Target="http://imagens.seplag.ce.gov.br/PDF/20240122/do20240122p02.pdf" TargetMode="External"/><Relationship Id="rId64" Type="http://schemas.openxmlformats.org/officeDocument/2006/relationships/hyperlink" Target="http://www.diario.ac.gov.br/" TargetMode="External"/><Relationship Id="rId118" Type="http://schemas.openxmlformats.org/officeDocument/2006/relationships/hyperlink" Target="https://www.documentos.dioe.pr.gov.br/dioe/consultaPublicaPDF.do?org.apache.struts.taglib.html.TOKEN=aa574313230a7186bbff7baff949cff0&amp;action=pgLocalizar&amp;enviado=true&amp;numero=&amp;dataInicialEntrada=01%2F04%2F2024&amp;dataFinalEntrada=01%2F04%2F2024&amp;search=28568%2F2024&amp;diarioCodigo=3&amp;localizador=" TargetMode="External"/><Relationship Id="rId325" Type="http://schemas.openxmlformats.org/officeDocument/2006/relationships/hyperlink" Target="https://www.diario.pi.gov.br/doe/files/diarios/anexo/5d3504fc-cf4e-4bea-9f56-b3fdaaa979cc/DOEPI_172_2024.pdf" TargetMode="External"/><Relationship Id="rId367" Type="http://schemas.openxmlformats.org/officeDocument/2006/relationships/hyperlink" Target="https://ioes.dio.es.gov.br/portal/visualizacoes/pdf/9557/" TargetMode="External"/><Relationship Id="rId171" Type="http://schemas.openxmlformats.org/officeDocument/2006/relationships/hyperlink" Target="https://dodf.df.gov.br/index/visualizar-arquivo/?pasta=2024|06_Junho|DODF%20104%2004-06-2024|&amp;arquivo=DODF%20104%2004-06-2024%20INTEGRA.pdf" TargetMode="External"/><Relationship Id="rId227" Type="http://schemas.openxmlformats.org/officeDocument/2006/relationships/hyperlink" Target="https://www.doe.sp.gov.br/executivo/secretaria-de-gestao-e-governo-digital/portaria-detran-sp-n-4254-de-26-de-junho-de-2024-202406271128172214412804" TargetMode="External"/><Relationship Id="rId269" Type="http://schemas.openxmlformats.org/officeDocument/2006/relationships/hyperlink" Target="https://diofe.portal.ap.gov.br/portal/visualizacoes/pdf/2141/" TargetMode="External"/><Relationship Id="rId33" Type="http://schemas.openxmlformats.org/officeDocument/2006/relationships/hyperlink" Target="http://imagens.seplag.ce.gov.br/PDF/20240118/do20240118p01.pdf" TargetMode="External"/><Relationship Id="rId129" Type="http://schemas.openxmlformats.org/officeDocument/2006/relationships/hyperlink" Target="https://www.sefaz.pb.gov.br/servirtual/2016-01-05-19-01-00" TargetMode="External"/><Relationship Id="rId280" Type="http://schemas.openxmlformats.org/officeDocument/2006/relationships/hyperlink" Target="https://www.diario.pi.gov.br/doe/files/diarios/anexo/4d95fb0d-88a1-4de5-9805-46a96c33e3f7/DOEPI_147_2024.pdf" TargetMode="External"/><Relationship Id="rId336" Type="http://schemas.openxmlformats.org/officeDocument/2006/relationships/hyperlink" Target="https://www.diario.pi.gov.br/doe/files/diarios/anexo/b86a1979-51af-401c-aff6-09743c2ff73a/DOEPI_174_2024.pdf" TargetMode="External"/><Relationship Id="rId75" Type="http://schemas.openxmlformats.org/officeDocument/2006/relationships/hyperlink" Target="https://www.sefaz.pb.gov.br/servirtual/2016-01-05-19-01-00" TargetMode="External"/><Relationship Id="rId140" Type="http://schemas.openxmlformats.org/officeDocument/2006/relationships/hyperlink" Target="https://diofe.portal.ap.gov.br/" TargetMode="External"/><Relationship Id="rId182" Type="http://schemas.openxmlformats.org/officeDocument/2006/relationships/hyperlink" Target="https://cepebr-prod.s3.amazonaws.com/1/cadernos/2024/20240608/1-PoderExecutivo/PoderExecutivo(20240608).pdf" TargetMode="External"/><Relationship Id="rId378" Type="http://schemas.openxmlformats.org/officeDocument/2006/relationships/hyperlink" Target="https://www.jornalminasgerais.mg.gov.br/?dataJornal=2024-10-19&amp;pagina=19&amp;caderno=caderno1" TargetMode="External"/><Relationship Id="rId6" Type="http://schemas.openxmlformats.org/officeDocument/2006/relationships/hyperlink" Target="http://imagens.seplag.ce.gov.br/PDF/20240129/do20240129p01.pdf" TargetMode="External"/><Relationship Id="rId238" Type="http://schemas.openxmlformats.org/officeDocument/2006/relationships/hyperlink" Target="https://dodf.df.gov.br/index/visualizar-arquivo/?pasta=2024|07_Julho|DODF%20126%2004-07-2024|&amp;arquivo=DODF%20126%2004-07-2024%20INTEGRA.pdf" TargetMode="External"/><Relationship Id="rId291" Type="http://schemas.openxmlformats.org/officeDocument/2006/relationships/hyperlink" Target="https://diofe.portal.ap.gov.br/portal/visualizacoes/pdf/2150/" TargetMode="External"/><Relationship Id="rId305" Type="http://schemas.openxmlformats.org/officeDocument/2006/relationships/hyperlink" Target="https://diofe.portal.ap.gov.br/portal/visualizacoes/pdf/2156/" TargetMode="External"/><Relationship Id="rId347" Type="http://schemas.openxmlformats.org/officeDocument/2006/relationships/hyperlink" Target="https://www.jornalminasgerais.mg.gov.br/?dataJornal=2024-09-20&amp;pagina=2&amp;caderno=caderno1" TargetMode="External"/><Relationship Id="rId44" Type="http://schemas.openxmlformats.org/officeDocument/2006/relationships/hyperlink" Target="http://www.diario.ac.gov.br/" TargetMode="External"/><Relationship Id="rId86" Type="http://schemas.openxmlformats.org/officeDocument/2006/relationships/hyperlink" Target="http://imagens.seplag.ce.gov.br/PDF/20240301/do20240301p03.pdf" TargetMode="External"/><Relationship Id="rId151" Type="http://schemas.openxmlformats.org/officeDocument/2006/relationships/hyperlink" Target="http://pesquisa.doe.seplag.ce.gov.br/doepesquisa/sead.do?page=ultimasEdicoes&amp;cmd=11&amp;action=Ultimas" TargetMode="External"/><Relationship Id="rId193" Type="http://schemas.openxmlformats.org/officeDocument/2006/relationships/hyperlink" Target="https://www4.sefaz.pb.gov.br/atf/doe/DOEf_ConsultarDOEInternet.do?hidAnexo=/var/atf/saida/seg/documentos_oficiais/doe/signned/20240617/2c390055-52c5-49b6-8224-1b2a7f5deaf2" TargetMode="External"/><Relationship Id="rId207" Type="http://schemas.openxmlformats.org/officeDocument/2006/relationships/hyperlink" Target="https://www.documentos.dioe.pr.gov.br/dioe/consultaPublicaPDF.do?action=pgLocalizar&amp;enviado=true&amp;numero=&amp;search=&amp;dataInicialEntrada=&amp;dataFinalEntrada=&amp;diarioCodigo=3&amp;submit=+%A0+Consultar+%9B%9B++%A0+" TargetMode="External"/><Relationship Id="rId249" Type="http://schemas.openxmlformats.org/officeDocument/2006/relationships/hyperlink" Target="https://diofe.portal.ap.gov.br/" TargetMode="External"/><Relationship Id="rId13" Type="http://schemas.openxmlformats.org/officeDocument/2006/relationships/hyperlink" Target="http://www.diario.ac.gov.br/" TargetMode="External"/><Relationship Id="rId109" Type="http://schemas.openxmlformats.org/officeDocument/2006/relationships/hyperlink" Target="https://diofe.portal.ap.gov.br/" TargetMode="External"/><Relationship Id="rId260" Type="http://schemas.openxmlformats.org/officeDocument/2006/relationships/hyperlink" Target="https://diofe.portal.ap.gov.br/" TargetMode="External"/><Relationship Id="rId316" Type="http://schemas.openxmlformats.org/officeDocument/2006/relationships/hyperlink" Target="https://www.diario.pi.gov.br/doe/files/diarios/anexo/9b412216-fe48-459d-96b1-956af92e2fb9/DOEPI_170_2024.pdf" TargetMode="External"/><Relationship Id="rId55" Type="http://schemas.openxmlformats.org/officeDocument/2006/relationships/hyperlink" Target="http://imagens.seplag.ce.gov.br/PDF/20240201/do20240201p01.pdf" TargetMode="External"/><Relationship Id="rId97" Type="http://schemas.openxmlformats.org/officeDocument/2006/relationships/hyperlink" Target="https://www.diario.pi.gov.br/doe/files/diarios/anexo/67aa6f2e-e84d-49ee-9e85-a27e167018df/DOEPI_53_2024.pdf" TargetMode="External"/><Relationship Id="rId120" Type="http://schemas.openxmlformats.org/officeDocument/2006/relationships/hyperlink" Target="https://www.documentos.dioe.pr.gov.br/dioe/consultaPublicaPDF.do?org.apache.struts.taglib.html.TOKEN=aa574313230a7186bbff7baff949cff0&amp;action=pgLocalizar&amp;enviado=true&amp;numero=&amp;dataInicialEntrada=01%2F04%2F2024&amp;dataFinalEntrada=01%2F04%2F2024&amp;search=28568%2F2024&amp;diarioCodigo=3&amp;localizador=" TargetMode="External"/><Relationship Id="rId358" Type="http://schemas.openxmlformats.org/officeDocument/2006/relationships/hyperlink" Target="https://www.jornalminasgerais.mg.gov.br/?dataJornal=2024-10-04&amp;pagina=19&amp;caderno=caderno1" TargetMode="External"/><Relationship Id="rId162" Type="http://schemas.openxmlformats.org/officeDocument/2006/relationships/hyperlink" Target="https://www.diario.pi.gov.br/doe/" TargetMode="External"/><Relationship Id="rId218" Type="http://schemas.openxmlformats.org/officeDocument/2006/relationships/hyperlink" Target="https://dool.egba.ba.gov.br/ver-pdf/18250/" TargetMode="External"/><Relationship Id="rId271" Type="http://schemas.openxmlformats.org/officeDocument/2006/relationships/hyperlink" Target="https://diofe.portal.ap.gov.br/portal/visualizacoes/pdf/2143/" TargetMode="External"/><Relationship Id="rId24" Type="http://schemas.openxmlformats.org/officeDocument/2006/relationships/hyperlink" Target="https://www.ioerj.com.br/portal/modules/conteudoonline/mostra_edicao.php?k=A8DC1A89-5B4D4-49E7-BB07-6E341049289026" TargetMode="External"/><Relationship Id="rId66" Type="http://schemas.openxmlformats.org/officeDocument/2006/relationships/hyperlink" Target="https://diof.ro.gov.br/data/uploads/2024/02/DOE-09-02-2024.pdf" TargetMode="External"/><Relationship Id="rId131" Type="http://schemas.openxmlformats.org/officeDocument/2006/relationships/hyperlink" Target="https://www.diario.pi.gov.br/doe/files/diarios/anexo/320d27cc-e86d-4add-95f2-4e1f0c9748ab/DOEPI_74_2024.pdf" TargetMode="External"/><Relationship Id="rId327" Type="http://schemas.openxmlformats.org/officeDocument/2006/relationships/hyperlink" Target="https://diario.imprensaoficial.am.gov.br/portal/visualizacoes/pdf/17590/" TargetMode="External"/><Relationship Id="rId369" Type="http://schemas.openxmlformats.org/officeDocument/2006/relationships/hyperlink" Target="https://dool.egba.ba.gov.br/ver-pdf/18841/" TargetMode="External"/><Relationship Id="rId173" Type="http://schemas.openxmlformats.org/officeDocument/2006/relationships/hyperlink" Target="https://www.diario.pi.gov.br/doe/" TargetMode="External"/><Relationship Id="rId229" Type="http://schemas.openxmlformats.org/officeDocument/2006/relationships/hyperlink" Target="https://diofe.portal.ap.gov.br/portal/visualizacoes/pdf/2111/" TargetMode="External"/><Relationship Id="rId380" Type="http://schemas.openxmlformats.org/officeDocument/2006/relationships/hyperlink" Target="http://www.ioerj.com.br/portal/modules/conteudoonline/mostra_edicao.php?k=29EFC41A-533DF-46AD-93EA-F7A595FBC24725" TargetMode="External"/><Relationship Id="rId240" Type="http://schemas.openxmlformats.org/officeDocument/2006/relationships/hyperlink" Target="https://dool.egba.ba.gov.br/portal/visualizacoes/pdf/18302" TargetMode="External"/><Relationship Id="rId35" Type="http://schemas.openxmlformats.org/officeDocument/2006/relationships/hyperlink" Target="http://imagens.seplag.ce.gov.br/PDF/20240118/do20240118p01.pdf" TargetMode="External"/><Relationship Id="rId77" Type="http://schemas.openxmlformats.org/officeDocument/2006/relationships/hyperlink" Target="https://diof.ro.gov.br/data/uploads/2024/02/DOE-27-02-2024.pdf" TargetMode="External"/><Relationship Id="rId100" Type="http://schemas.openxmlformats.org/officeDocument/2006/relationships/hyperlink" Target="http://imagens.seplag.ce.gov.br/PDF/20240315/do20240315p02.pdf" TargetMode="External"/><Relationship Id="rId282" Type="http://schemas.openxmlformats.org/officeDocument/2006/relationships/hyperlink" Target="https://dodf.df.gov.br/index/visualizar-arquivo/?pasta=2024|07_Julho|DODF%20145%2031-07-2024|&amp;arquivo=DODF%20145%2031-07-2024%20INTEGRA.pdf" TargetMode="External"/><Relationship Id="rId338" Type="http://schemas.openxmlformats.org/officeDocument/2006/relationships/hyperlink" Target="https://portal.doe.sea.sc.gov.br/repositorio/2024/20240912/Jornal/22352.pdf" TargetMode="External"/><Relationship Id="rId8" Type="http://schemas.openxmlformats.org/officeDocument/2006/relationships/hyperlink" Target="http://imagens.seplag.ce.gov.br/PDF/20240129/do20240129p01.pdf" TargetMode="External"/><Relationship Id="rId142" Type="http://schemas.openxmlformats.org/officeDocument/2006/relationships/hyperlink" Target="https://diofe.portal.ap.gov.br/" TargetMode="External"/><Relationship Id="rId184" Type="http://schemas.openxmlformats.org/officeDocument/2006/relationships/hyperlink" Target="https://diofe.portal.ap.gov.br/" TargetMode="External"/><Relationship Id="rId251" Type="http://schemas.openxmlformats.org/officeDocument/2006/relationships/hyperlink" Target="https://www.spdo.ms.gov.br/diariodoe/Index/Download/DO11554_12_07_2024" TargetMode="External"/><Relationship Id="rId46" Type="http://schemas.openxmlformats.org/officeDocument/2006/relationships/hyperlink" Target="https://diario.imprensaoficial.am.gov.br/" TargetMode="External"/><Relationship Id="rId293" Type="http://schemas.openxmlformats.org/officeDocument/2006/relationships/hyperlink" Target="https://diario.imprensaoficial.am.gov.br/portal/visualizacoes/pdf/17559/" TargetMode="External"/><Relationship Id="rId307" Type="http://schemas.openxmlformats.org/officeDocument/2006/relationships/hyperlink" Target="https://iose.se.gov.br/portal/visualizacoes/jornal/6207/" TargetMode="External"/><Relationship Id="rId349" Type="http://schemas.openxmlformats.org/officeDocument/2006/relationships/hyperlink" Target="https://www.doe.sp.gov.br/executivo/secretaria-de-gestao-e-governo-digital/portaria-n-5561-de-20-de-setembro-de-2024-20240920112817214603419" TargetMode="External"/><Relationship Id="rId88" Type="http://schemas.openxmlformats.org/officeDocument/2006/relationships/hyperlink" Target="https://sigdoc.ap.gov.br/public/verArquivo.jsf?token=1e4e828ff3f5d91954a8552a30959f32&amp;tid=83961aa965cf940b4ec73d28a9f10e80" TargetMode="External"/><Relationship Id="rId111" Type="http://schemas.openxmlformats.org/officeDocument/2006/relationships/hyperlink" Target="https://dool.egba.ba.gov.br/ver-pdf/17764/" TargetMode="External"/><Relationship Id="rId153" Type="http://schemas.openxmlformats.org/officeDocument/2006/relationships/hyperlink" Target="https://www.imprensaoficial.rr.gov.br/app/_visualizar-doe/" TargetMode="External"/><Relationship Id="rId195" Type="http://schemas.openxmlformats.org/officeDocument/2006/relationships/hyperlink" Target="https://diofe.portal.ap.gov.br/" TargetMode="External"/><Relationship Id="rId209" Type="http://schemas.openxmlformats.org/officeDocument/2006/relationships/hyperlink" Target="https://dool.egba.ba.gov.br/ver-pdf/18237/" TargetMode="External"/><Relationship Id="rId360" Type="http://schemas.openxmlformats.org/officeDocument/2006/relationships/hyperlink" Target="http://www.ioerj.com.br/portal/modules/conteudoonline/mostra_edicao.php?k=13356538-6C6D5-4B27-B6EF-0CCDCB1ACE322" TargetMode="External"/><Relationship Id="rId220" Type="http://schemas.openxmlformats.org/officeDocument/2006/relationships/hyperlink" Target="https://diof.ro.gov.br/data/uploads/2024/06/SUPLEMENTAR-26-06-2024.pdf" TargetMode="External"/><Relationship Id="rId15" Type="http://schemas.openxmlformats.org/officeDocument/2006/relationships/hyperlink" Target="https://www.imprensaoficial.rr.gov.br/app/_visualizar-doe/" TargetMode="External"/><Relationship Id="rId57" Type="http://schemas.openxmlformats.org/officeDocument/2006/relationships/hyperlink" Target="http://imagens.seplag.ce.gov.br/PDF/20240201/do20240201p01.pdf" TargetMode="External"/><Relationship Id="rId262" Type="http://schemas.openxmlformats.org/officeDocument/2006/relationships/hyperlink" Target="https://www.sefaz.pb.gov.br/servirtual/2016-01-05-19-01-00" TargetMode="External"/><Relationship Id="rId318" Type="http://schemas.openxmlformats.org/officeDocument/2006/relationships/hyperlink" Target="https://cepebr-prod.s3.amazonaws.com/1/cadernos/2024/20240903/1-PoderExecutivo/PoderExecutivo(20240903).pdf" TargetMode="External"/><Relationship Id="rId99" Type="http://schemas.openxmlformats.org/officeDocument/2006/relationships/hyperlink" Target="https://diofe.portal.ap.gov.br/" TargetMode="External"/><Relationship Id="rId122" Type="http://schemas.openxmlformats.org/officeDocument/2006/relationships/hyperlink" Target="https://www.doe.sp.gov.br/executivo/secretaria-de-gestao-e-governo-digital/portaria-detran-sp-n-2111-de-15-de-marco-de-2024-202404041126162214219534" TargetMode="External"/><Relationship Id="rId164" Type="http://schemas.openxmlformats.org/officeDocument/2006/relationships/hyperlink" Target="https://diofe.portal.ap.gov.br/" TargetMode="External"/><Relationship Id="rId371" Type="http://schemas.openxmlformats.org/officeDocument/2006/relationships/hyperlink" Target="https://dool.egba.ba.gov.br/ver-pdf/18841/" TargetMode="External"/><Relationship Id="rId26" Type="http://schemas.openxmlformats.org/officeDocument/2006/relationships/hyperlink" Target="https://dodf.df.gov.br/index/visualizar-arquivo/?pasta=2024|01_Janeiro|DODF%20015%2022-01-2024|&amp;arquivo=DODF%20015%2022-01-2024%20INTEGRA.pdf" TargetMode="External"/><Relationship Id="rId231" Type="http://schemas.openxmlformats.org/officeDocument/2006/relationships/hyperlink" Target="https://diofe.portal.ap.gov.br/portal/visualizacoes/pdf/2111/" TargetMode="External"/><Relationship Id="rId273" Type="http://schemas.openxmlformats.org/officeDocument/2006/relationships/hyperlink" Target="https://diofe.portal.ap.gov.br/portal/visualizacoes/pdf/2143/" TargetMode="External"/><Relationship Id="rId329" Type="http://schemas.openxmlformats.org/officeDocument/2006/relationships/hyperlink" Target="https://www.diario.pi.gov.br/doe/files/diarios/anexo/188d7f01-5f39-41fd-abdc-12c9d0317728/DOEPI_173_2024.pdf"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8"/>
  <sheetViews>
    <sheetView showGridLines="0" tabSelected="1" topLeftCell="A695" zoomScale="104" zoomScaleNormal="90" workbookViewId="0">
      <selection activeCell="K1" sqref="K1:K1048576"/>
    </sheetView>
  </sheetViews>
  <sheetFormatPr defaultColWidth="8.81640625" defaultRowHeight="15" customHeight="1" x14ac:dyDescent="0.35"/>
  <cols>
    <col min="1" max="1" width="19.54296875" style="1" customWidth="1"/>
    <col min="2" max="2" width="29.26953125" style="1" bestFit="1" customWidth="1"/>
    <col min="3" max="3" width="18.7265625" style="1" hidden="1" customWidth="1"/>
    <col min="4" max="4" width="26.1796875" style="1" hidden="1" customWidth="1"/>
    <col min="5" max="5" width="27.1796875" style="2" customWidth="1"/>
    <col min="6" max="6" width="58.81640625" style="2" customWidth="1"/>
    <col min="7" max="8" width="30.81640625" style="1" customWidth="1"/>
    <col min="9" max="9" width="26.54296875" style="2" customWidth="1"/>
    <col min="10" max="10" width="12.453125" style="1" hidden="1" customWidth="1"/>
    <col min="11" max="11" width="10.54296875" style="1" hidden="1" customWidth="1"/>
    <col min="12" max="16384" width="8.81640625" style="1"/>
  </cols>
  <sheetData>
    <row r="1" spans="1:11" ht="42.65" customHeight="1" x14ac:dyDescent="0.35">
      <c r="A1" s="67"/>
      <c r="B1" s="68" t="s">
        <v>0</v>
      </c>
      <c r="C1" s="67"/>
      <c r="D1" s="67"/>
      <c r="E1" s="69"/>
      <c r="F1" s="69"/>
      <c r="G1" s="67"/>
      <c r="H1" s="67"/>
      <c r="I1" s="69"/>
      <c r="J1" s="67"/>
    </row>
    <row r="2" spans="1:11" ht="31.4" customHeight="1" x14ac:dyDescent="0.35">
      <c r="A2" s="75" t="s">
        <v>1</v>
      </c>
      <c r="B2" s="71" t="s">
        <v>2</v>
      </c>
      <c r="C2" s="73" t="s">
        <v>3</v>
      </c>
      <c r="D2" s="73" t="s">
        <v>4</v>
      </c>
      <c r="E2" s="71" t="s">
        <v>5</v>
      </c>
      <c r="F2" s="71" t="s">
        <v>6</v>
      </c>
      <c r="G2" s="72" t="s">
        <v>7</v>
      </c>
      <c r="H2" s="72" t="s">
        <v>8</v>
      </c>
      <c r="I2" s="70" t="s">
        <v>9</v>
      </c>
      <c r="J2" s="74" t="s">
        <v>10</v>
      </c>
      <c r="K2" s="76" t="s">
        <v>2254</v>
      </c>
    </row>
    <row r="3" spans="1:11" ht="87" x14ac:dyDescent="0.35">
      <c r="A3" s="3">
        <v>45266</v>
      </c>
      <c r="B3" s="4" t="s">
        <v>11</v>
      </c>
      <c r="C3" t="s">
        <v>12</v>
      </c>
      <c r="D3" s="4" t="s">
        <v>13</v>
      </c>
      <c r="E3" s="5" t="str">
        <f>HYPERLINK(Table1[[#This Row],[Hyperlink]],Table1[[#This Row],[Ato]])</f>
        <v>PORTARIA N.º 0513/DETRAN/PROJUR/2023, de 04/12/2023 (pg. 24)</v>
      </c>
      <c r="F3" s="6" t="s">
        <v>14</v>
      </c>
      <c r="G3" s="6" t="s">
        <v>15</v>
      </c>
      <c r="H3" s="6" t="s">
        <v>16</v>
      </c>
      <c r="I3" s="7"/>
      <c r="J3" s="2"/>
      <c r="K3" s="2"/>
    </row>
    <row r="4" spans="1:11" ht="58" x14ac:dyDescent="0.35">
      <c r="A4" s="3">
        <v>45266</v>
      </c>
      <c r="B4" s="4" t="s">
        <v>11</v>
      </c>
      <c r="C4" s="4" t="s">
        <v>17</v>
      </c>
      <c r="D4" s="4" t="s">
        <v>13</v>
      </c>
      <c r="E4" s="5" t="str">
        <f>HYPERLINK(Table1[[#This Row],[Hyperlink]],Table1[[#This Row],[Ato]])</f>
        <v>PORTARIA N.º 0514/DETRAN/PROJUR/2023, de 04/12/2023 (pg.24)</v>
      </c>
      <c r="F4" s="7" t="s">
        <v>18</v>
      </c>
      <c r="G4" s="7"/>
      <c r="H4" s="6" t="s">
        <v>16</v>
      </c>
      <c r="I4" s="7"/>
      <c r="J4" s="2"/>
      <c r="K4" s="2"/>
    </row>
    <row r="5" spans="1:11" ht="87" x14ac:dyDescent="0.35">
      <c r="A5" s="3">
        <v>45266</v>
      </c>
      <c r="B5" s="4" t="s">
        <v>11</v>
      </c>
      <c r="C5" t="s">
        <v>19</v>
      </c>
      <c r="D5" s="4" t="s">
        <v>13</v>
      </c>
      <c r="E5" s="5" t="str">
        <f>HYPERLINK(Table1[[#This Row],[Hyperlink]],Table1[[#This Row],[Ato]])</f>
        <v>PORTARIA N.º 0515/DETRAN/PROJUR/2023, de 04/12/2023 (pg.24)</v>
      </c>
      <c r="F5" s="7" t="s">
        <v>20</v>
      </c>
      <c r="G5" s="7"/>
      <c r="H5" s="6" t="s">
        <v>16</v>
      </c>
      <c r="I5" s="7"/>
      <c r="J5" s="2"/>
      <c r="K5" s="2"/>
    </row>
    <row r="6" spans="1:11" ht="58" x14ac:dyDescent="0.35">
      <c r="A6" s="3">
        <v>45266</v>
      </c>
      <c r="B6" s="4" t="s">
        <v>11</v>
      </c>
      <c r="C6" t="s">
        <v>21</v>
      </c>
      <c r="D6" s="4" t="s">
        <v>13</v>
      </c>
      <c r="E6" s="5" t="str">
        <f>HYPERLINK(Table1[[#This Row],[Hyperlink]],Table1[[#This Row],[Ato]])</f>
        <v>PORTARIA N.º 0507/DETRAN/PROJUR/2023, de 04/12/2023 (pg. 24)</v>
      </c>
      <c r="F6" s="6" t="s">
        <v>22</v>
      </c>
      <c r="G6" s="6"/>
      <c r="H6" s="6" t="s">
        <v>16</v>
      </c>
      <c r="I6" s="7"/>
      <c r="J6" s="2"/>
      <c r="K6" s="2"/>
    </row>
    <row r="7" spans="1:11" ht="145.5" customHeight="1" x14ac:dyDescent="0.35">
      <c r="A7" s="3">
        <v>45266</v>
      </c>
      <c r="B7" s="4" t="s">
        <v>11</v>
      </c>
      <c r="C7" t="s">
        <v>23</v>
      </c>
      <c r="D7" s="4" t="s">
        <v>13</v>
      </c>
      <c r="E7" s="5" t="str">
        <f>HYPERLINK(Table1[[#This Row],[Hyperlink]],Table1[[#This Row],[Ato]])</f>
        <v>PORTARIA N.º 0508/DETRAN/PROJUR/2023, de 04/12/2023. (pg. 24)</v>
      </c>
      <c r="F7" s="6" t="s">
        <v>24</v>
      </c>
      <c r="G7" s="6"/>
      <c r="H7" s="6" t="s">
        <v>16</v>
      </c>
      <c r="I7" s="7"/>
      <c r="J7" s="2"/>
      <c r="K7" s="2"/>
    </row>
    <row r="8" spans="1:11" ht="87" x14ac:dyDescent="0.35">
      <c r="A8" s="3">
        <v>45266</v>
      </c>
      <c r="B8" s="4" t="s">
        <v>11</v>
      </c>
      <c r="C8" t="s">
        <v>25</v>
      </c>
      <c r="D8" s="4" t="s">
        <v>13</v>
      </c>
      <c r="E8" s="5" t="str">
        <f>HYPERLINK(Table1[[#This Row],[Hyperlink]],Table1[[#This Row],[Ato]])</f>
        <v>PORTARIA N.º 0509/DETRAN/PROJUR/2023, de 04/12/2023. (pg. 24)</v>
      </c>
      <c r="F8" s="6" t="s">
        <v>26</v>
      </c>
      <c r="G8" s="6"/>
      <c r="H8" s="6" t="s">
        <v>16</v>
      </c>
      <c r="I8" s="7"/>
      <c r="J8" s="2"/>
      <c r="K8" s="2"/>
    </row>
    <row r="9" spans="1:11" ht="72.5" x14ac:dyDescent="0.35">
      <c r="A9" s="3">
        <v>45266</v>
      </c>
      <c r="B9" s="4" t="s">
        <v>11</v>
      </c>
      <c r="C9" t="s">
        <v>27</v>
      </c>
      <c r="D9" s="4" t="s">
        <v>13</v>
      </c>
      <c r="E9" s="5" t="str">
        <f>HYPERLINK(Table1[[#This Row],[Hyperlink]],Table1[[#This Row],[Ato]])</f>
        <v>PORTARIA N.º 0510/DETRAN/PROJUR/2023, de 04/12/2023. (24)</v>
      </c>
      <c r="F9" s="6" t="s">
        <v>28</v>
      </c>
      <c r="G9" s="6"/>
      <c r="H9" s="6" t="s">
        <v>16</v>
      </c>
      <c r="I9" s="7"/>
      <c r="J9" s="2"/>
      <c r="K9" s="2"/>
    </row>
    <row r="10" spans="1:11" ht="58" x14ac:dyDescent="0.35">
      <c r="A10" s="3">
        <v>45266</v>
      </c>
      <c r="B10" s="4" t="s">
        <v>11</v>
      </c>
      <c r="C10" t="s">
        <v>29</v>
      </c>
      <c r="D10" s="4" t="s">
        <v>13</v>
      </c>
      <c r="E10" s="5" t="str">
        <f>HYPERLINK(Table1[[#This Row],[Hyperlink]],Table1[[#This Row],[Ato]])</f>
        <v>PORTARIA N.º 0511/DETRAN/PROJUR/2023, de 04/12/2023 (pg. 24)</v>
      </c>
      <c r="F10" s="6" t="s">
        <v>30</v>
      </c>
      <c r="G10" s="6"/>
      <c r="H10" s="6" t="s">
        <v>16</v>
      </c>
      <c r="I10" s="7"/>
      <c r="J10" s="2"/>
      <c r="K10" s="2"/>
    </row>
    <row r="11" spans="1:11" ht="72.5" x14ac:dyDescent="0.35">
      <c r="A11" s="3">
        <v>45266</v>
      </c>
      <c r="B11" s="4" t="s">
        <v>11</v>
      </c>
      <c r="C11" t="s">
        <v>31</v>
      </c>
      <c r="D11" s="4" t="s">
        <v>32</v>
      </c>
      <c r="E11" s="5" t="str">
        <f>HYPERLINK(Table1[[#This Row],[Hyperlink]],Table1[[#This Row],[Ato]])</f>
        <v>PORTARIA N.º 0512/DETRAN/PROJUR/2023, de 04/12/2023. (pg. 25)</v>
      </c>
      <c r="F11" s="6" t="s">
        <v>33</v>
      </c>
      <c r="G11" s="6"/>
      <c r="H11" s="6" t="s">
        <v>16</v>
      </c>
      <c r="I11" s="7"/>
      <c r="J11" s="2"/>
      <c r="K11" s="2"/>
    </row>
    <row r="12" spans="1:11" ht="58" x14ac:dyDescent="0.35">
      <c r="A12" s="3">
        <v>45266</v>
      </c>
      <c r="B12" s="4" t="s">
        <v>11</v>
      </c>
      <c r="C12" t="s">
        <v>34</v>
      </c>
      <c r="D12" s="4" t="s">
        <v>32</v>
      </c>
      <c r="E12" s="5" t="str">
        <f>HYPERLINK(Table1[[#This Row],[Hyperlink]],Table1[[#This Row],[Ato]])</f>
        <v>PORTARIA N.º 0506/DETRAN/PROJUR/2023, de 04/12/2023 (pg. 25)</v>
      </c>
      <c r="F12" s="6" t="s">
        <v>35</v>
      </c>
      <c r="G12" s="6"/>
      <c r="H12" s="6" t="s">
        <v>16</v>
      </c>
      <c r="I12" s="7"/>
      <c r="J12" s="2"/>
      <c r="K12" s="2"/>
    </row>
    <row r="13" spans="1:11" ht="117.65" customHeight="1" x14ac:dyDescent="0.35">
      <c r="A13" s="3">
        <v>45266</v>
      </c>
      <c r="B13" s="4" t="s">
        <v>36</v>
      </c>
      <c r="C13" t="s">
        <v>37</v>
      </c>
      <c r="D13" s="4" t="s">
        <v>38</v>
      </c>
      <c r="E13" s="5" t="str">
        <f>HYPERLINK(Table1[[#This Row],[Hyperlink]],Table1[[#This Row],[Ato]])</f>
        <v>PORTARIA DETRAN-SP Nº 1753, DE 13 DE NOVEMBRO
DE 2023</v>
      </c>
      <c r="F13" s="6" t="s">
        <v>39</v>
      </c>
      <c r="G13" s="6"/>
      <c r="H13" s="6" t="s">
        <v>40</v>
      </c>
      <c r="I13" s="7"/>
      <c r="J13" s="2"/>
      <c r="K13" s="2"/>
    </row>
    <row r="14" spans="1:11" ht="43.5" x14ac:dyDescent="0.35">
      <c r="A14" s="3">
        <v>45266</v>
      </c>
      <c r="B14" s="4" t="s">
        <v>41</v>
      </c>
      <c r="C14" t="s">
        <v>42</v>
      </c>
      <c r="D14" s="4" t="s">
        <v>43</v>
      </c>
      <c r="E14" s="5" t="str">
        <f>HYPERLINK(Table1[[#This Row],[Hyperlink]],Table1[[#This Row],[Ato]])</f>
        <v>DECRETOS DE 05 DE DEZEMBRO DE 2023</v>
      </c>
      <c r="F14" s="6" t="s">
        <v>44</v>
      </c>
      <c r="G14" s="6" t="s">
        <v>45</v>
      </c>
      <c r="H14" s="6"/>
      <c r="I14" s="7"/>
      <c r="J14" s="2"/>
      <c r="K14" s="2"/>
    </row>
    <row r="15" spans="1:11" ht="58" x14ac:dyDescent="0.35">
      <c r="A15" s="3">
        <v>45266</v>
      </c>
      <c r="B15" s="4" t="s">
        <v>41</v>
      </c>
      <c r="C15" t="s">
        <v>42</v>
      </c>
      <c r="D15" s="4" t="s">
        <v>43</v>
      </c>
      <c r="E15" s="5" t="str">
        <f>HYPERLINK(Table1[[#This Row],[Hyperlink]],Table1[[#This Row],[Ato]])</f>
        <v>DECRETOS DE 05 DE DEZEMBRO DE 2023</v>
      </c>
      <c r="F15" s="6" t="s">
        <v>46</v>
      </c>
      <c r="G15" s="6" t="s">
        <v>47</v>
      </c>
      <c r="H15" s="6"/>
      <c r="I15" s="7"/>
      <c r="J15" s="2"/>
      <c r="K15" s="2"/>
    </row>
    <row r="16" spans="1:11" ht="188.5" x14ac:dyDescent="0.35">
      <c r="A16" s="3">
        <v>45268</v>
      </c>
      <c r="B16" s="4" t="s">
        <v>48</v>
      </c>
      <c r="C16" t="s">
        <v>49</v>
      </c>
      <c r="D16" s="4" t="s">
        <v>50</v>
      </c>
      <c r="E16" s="5" t="str">
        <f>HYPERLINK(Table1[[#This Row],[Hyperlink]],Table1[[#This Row],[Ato]])</f>
        <v>Portaria n° 1.367, de 04 de dezembro de 2023 (pg. 25)</v>
      </c>
      <c r="F16" s="7" t="s">
        <v>51</v>
      </c>
      <c r="G16" s="7" t="s">
        <v>52</v>
      </c>
      <c r="H16" s="6" t="s">
        <v>53</v>
      </c>
      <c r="I16" s="7"/>
      <c r="J16" s="2"/>
      <c r="K16" s="2"/>
    </row>
    <row r="17" spans="1:11" ht="232" x14ac:dyDescent="0.35">
      <c r="A17" s="3">
        <v>45268</v>
      </c>
      <c r="B17" s="4" t="s">
        <v>48</v>
      </c>
      <c r="C17" t="s">
        <v>54</v>
      </c>
      <c r="D17" s="4" t="s">
        <v>50</v>
      </c>
      <c r="E17" s="5" t="str">
        <f>HYPERLINK(Table1[[#This Row],[Hyperlink]],Table1[[#This Row],[Ato]])</f>
        <v>Portaria n° 1.368, de 04 de dezembro de 2023 (pg. 25)</v>
      </c>
      <c r="F17" s="7" t="s">
        <v>55</v>
      </c>
      <c r="G17" s="7" t="s">
        <v>52</v>
      </c>
      <c r="H17" s="6" t="s">
        <v>53</v>
      </c>
      <c r="I17" s="7"/>
      <c r="J17" s="2"/>
      <c r="K17" s="2"/>
    </row>
    <row r="18" spans="1:11" ht="72.5" x14ac:dyDescent="0.35">
      <c r="A18" s="3">
        <v>45268</v>
      </c>
      <c r="B18" s="4" t="s">
        <v>11</v>
      </c>
      <c r="C18" t="s">
        <v>56</v>
      </c>
      <c r="D18" s="4" t="s">
        <v>57</v>
      </c>
      <c r="E18" s="5" t="str">
        <f>HYPERLINK(Table1[[#This Row],[Hyperlink]],Table1[[#This Row],[Ato]])</f>
        <v>PORTARIA N.º 0521/DETRAN/PROJUR/2023, de 06/12/2023.</v>
      </c>
      <c r="F18" s="7" t="s">
        <v>58</v>
      </c>
      <c r="G18" s="7"/>
      <c r="H18" s="6" t="s">
        <v>16</v>
      </c>
      <c r="I18" s="7"/>
      <c r="J18" s="2"/>
      <c r="K18" s="2"/>
    </row>
    <row r="19" spans="1:11" ht="72.5" x14ac:dyDescent="0.35">
      <c r="A19" s="3">
        <v>45268</v>
      </c>
      <c r="B19" s="4" t="s">
        <v>11</v>
      </c>
      <c r="C19" t="s">
        <v>59</v>
      </c>
      <c r="D19" s="4" t="s">
        <v>60</v>
      </c>
      <c r="E19" s="5" t="str">
        <f>HYPERLINK(Table1[[#This Row],[Hyperlink]],Table1[[#This Row],[Ato]])</f>
        <v>PORTARIA N.º 0523/DETRAN/PROJUR/2023, de 07/12/2023</v>
      </c>
      <c r="F19" s="7" t="s">
        <v>61</v>
      </c>
      <c r="G19" s="7"/>
      <c r="H19" s="6" t="s">
        <v>16</v>
      </c>
      <c r="I19" s="7"/>
      <c r="J19" s="2"/>
      <c r="K19" s="2"/>
    </row>
    <row r="20" spans="1:11" ht="58" x14ac:dyDescent="0.35">
      <c r="A20" s="3">
        <v>45267</v>
      </c>
      <c r="B20" s="4" t="s">
        <v>62</v>
      </c>
      <c r="C20" t="s">
        <v>63</v>
      </c>
      <c r="D20" s="4" t="s">
        <v>64</v>
      </c>
      <c r="E20" s="5" t="str">
        <f>HYPERLINK(Table1[[#This Row],[Hyperlink]],Table1[[#This Row],[Ato]])</f>
        <v>LEI Nº 2.940 DE 07 DE DEZEMBRO DE 2023</v>
      </c>
      <c r="F20" s="7" t="s">
        <v>65</v>
      </c>
      <c r="G20" s="7"/>
      <c r="H20" s="6" t="s">
        <v>66</v>
      </c>
      <c r="I20" s="7"/>
      <c r="J20" s="2"/>
      <c r="K20" s="2"/>
    </row>
    <row r="21" spans="1:11" ht="101.5" x14ac:dyDescent="0.35">
      <c r="A21" s="3">
        <v>45272</v>
      </c>
      <c r="B21" s="6" t="s">
        <v>67</v>
      </c>
      <c r="C21" t="s">
        <v>68</v>
      </c>
      <c r="D21" s="6" t="s">
        <v>69</v>
      </c>
      <c r="E21" s="5" t="str">
        <f>HYPERLINK(Table1[[#This Row],[Hyperlink]],Table1[[#This Row],[Ato]])</f>
        <v>DECRETO</v>
      </c>
      <c r="F21" s="7" t="s">
        <v>70</v>
      </c>
      <c r="G21" s="7"/>
      <c r="H21" s="6"/>
      <c r="I21" s="7"/>
      <c r="J21" s="2"/>
      <c r="K21" s="2"/>
    </row>
    <row r="22" spans="1:11" ht="130.5" x14ac:dyDescent="0.35">
      <c r="A22" s="3">
        <v>45272</v>
      </c>
      <c r="B22" s="6" t="s">
        <v>41</v>
      </c>
      <c r="C22" t="s">
        <v>71</v>
      </c>
      <c r="D22" s="6" t="s">
        <v>72</v>
      </c>
      <c r="E22" s="5" t="str">
        <f>HYPERLINK(Table1[[#This Row],[Hyperlink]],Table1[[#This Row],[Ato]])</f>
        <v>Exoneração (Pag 6)</v>
      </c>
      <c r="F22" s="7" t="s">
        <v>73</v>
      </c>
      <c r="G22" s="7"/>
      <c r="H22" s="6"/>
      <c r="I22" s="7"/>
      <c r="J22" s="2"/>
      <c r="K22" s="2"/>
    </row>
    <row r="23" spans="1:11" ht="130.5" x14ac:dyDescent="0.35">
      <c r="A23" s="3">
        <v>45272</v>
      </c>
      <c r="B23" s="6" t="s">
        <v>41</v>
      </c>
      <c r="C23" t="s">
        <v>71</v>
      </c>
      <c r="D23" s="6" t="s">
        <v>72</v>
      </c>
      <c r="E23" s="5" t="str">
        <f>HYPERLINK(Table1[[#This Row],[Hyperlink]],Table1[[#This Row],[Ato]])</f>
        <v>Exoneração (Pag 6)</v>
      </c>
      <c r="F23" s="7" t="s">
        <v>74</v>
      </c>
      <c r="G23" s="7"/>
      <c r="H23" s="6"/>
      <c r="I23" s="7"/>
      <c r="J23" s="2"/>
      <c r="K23" s="2"/>
    </row>
    <row r="24" spans="1:11" ht="130.5" x14ac:dyDescent="0.35">
      <c r="A24" s="3">
        <v>45273</v>
      </c>
      <c r="B24" s="6" t="s">
        <v>75</v>
      </c>
      <c r="C24" t="s">
        <v>76</v>
      </c>
      <c r="D24" s="6" t="s">
        <v>77</v>
      </c>
      <c r="E24" s="5" t="str">
        <f>HYPERLINK(Table1[[#This Row],[Hyperlink]],Table1[[#This Row],[Ato]])</f>
        <v>PORTARIA DETRAN Nº 1679, DE 29 DE NOVEMBRO DE 2023 (p. 463)</v>
      </c>
      <c r="F24" s="7" t="s">
        <v>78</v>
      </c>
      <c r="G24" s="7" t="s">
        <v>79</v>
      </c>
      <c r="H24" s="6" t="s">
        <v>80</v>
      </c>
      <c r="I24" s="7"/>
      <c r="J24" s="2"/>
      <c r="K24" s="2"/>
    </row>
    <row r="25" spans="1:11" ht="130.5" x14ac:dyDescent="0.35">
      <c r="A25" s="3">
        <v>45273</v>
      </c>
      <c r="B25" s="6" t="s">
        <v>41</v>
      </c>
      <c r="C25" t="s">
        <v>81</v>
      </c>
      <c r="D25" s="6" t="s">
        <v>82</v>
      </c>
      <c r="E25" s="5" t="str">
        <f>HYPERLINK(Table1[[#This Row],[Hyperlink]],Table1[[#This Row],[Ato]])</f>
        <v>Exoneração (pg. 33)</v>
      </c>
      <c r="F25" s="7" t="s">
        <v>83</v>
      </c>
      <c r="G25" s="7"/>
      <c r="H25" s="6"/>
      <c r="I25" s="7"/>
      <c r="J25" s="2"/>
      <c r="K25" s="2"/>
    </row>
    <row r="26" spans="1:11" ht="130.5" x14ac:dyDescent="0.35">
      <c r="A26" s="3">
        <v>45274</v>
      </c>
      <c r="B26" s="6" t="s">
        <v>41</v>
      </c>
      <c r="C26" t="s">
        <v>84</v>
      </c>
      <c r="D26" s="6" t="s">
        <v>85</v>
      </c>
      <c r="E26" s="5" t="str">
        <f>HYPERLINK(Table1[[#This Row],[Hyperlink]],Table1[[#This Row],[Ato]])</f>
        <v>Portaria Detran-RJ nº 6510 de 05 de dezembro de 2023.</v>
      </c>
      <c r="F26" s="7" t="s">
        <v>86</v>
      </c>
      <c r="G26" s="7" t="s">
        <v>87</v>
      </c>
      <c r="H26" s="6" t="s">
        <v>88</v>
      </c>
      <c r="I26" s="7"/>
      <c r="J26" s="2"/>
      <c r="K26" s="2"/>
    </row>
    <row r="27" spans="1:11" ht="145" x14ac:dyDescent="0.35">
      <c r="A27" s="3">
        <v>45274</v>
      </c>
      <c r="B27" s="6" t="s">
        <v>41</v>
      </c>
      <c r="C27" t="s">
        <v>89</v>
      </c>
      <c r="D27" s="6" t="s">
        <v>85</v>
      </c>
      <c r="E27" s="5" t="str">
        <f>HYPERLINK(Table1[[#This Row],[Hyperlink]],Table1[[#This Row],[Ato]])</f>
        <v>Portaria Dentran-RJ nº 6514 de 07 de dezembro de 2023.</v>
      </c>
      <c r="F27" s="7" t="s">
        <v>90</v>
      </c>
      <c r="G27" s="7" t="s">
        <v>91</v>
      </c>
      <c r="H27" s="6"/>
      <c r="I27" s="7"/>
      <c r="J27" s="2"/>
      <c r="K27" s="2"/>
    </row>
    <row r="28" spans="1:11" ht="58" x14ac:dyDescent="0.35">
      <c r="A28" s="3">
        <v>45275</v>
      </c>
      <c r="B28" s="4" t="s">
        <v>92</v>
      </c>
      <c r="C28" t="s">
        <v>93</v>
      </c>
      <c r="D28" s="4" t="s">
        <v>94</v>
      </c>
      <c r="E28" s="5" t="str">
        <f>HYPERLINK(Table1[[#This Row],[Hyperlink]],Table1[[#This Row],[Ato]])</f>
        <v>Instrução Normativa n° 143, de 13 de dezembro de 2023</v>
      </c>
      <c r="F28" s="7" t="s">
        <v>95</v>
      </c>
      <c r="G28" s="7" t="s">
        <v>96</v>
      </c>
      <c r="H28" s="6" t="s">
        <v>80</v>
      </c>
      <c r="I28" s="7"/>
      <c r="J28" s="2"/>
      <c r="K28" s="2"/>
    </row>
    <row r="29" spans="1:11" ht="72.5" x14ac:dyDescent="0.35">
      <c r="A29" s="3">
        <v>45275</v>
      </c>
      <c r="B29" s="6" t="s">
        <v>11</v>
      </c>
      <c r="C29" t="s">
        <v>97</v>
      </c>
      <c r="D29" s="6" t="s">
        <v>98</v>
      </c>
      <c r="E29" s="5" t="str">
        <f>HYPERLINK(Table1[[#This Row],[Hyperlink]],Table1[[#This Row],[Ato]])</f>
        <v>PORTARIA N.º 0527/DETRAN/PROJUR/2023, de 12/12/2023 (p. 17).</v>
      </c>
      <c r="F29" s="7" t="s">
        <v>99</v>
      </c>
      <c r="G29" s="7"/>
      <c r="H29" s="6" t="s">
        <v>16</v>
      </c>
      <c r="I29" s="7"/>
      <c r="J29" s="2"/>
      <c r="K29" s="2"/>
    </row>
    <row r="30" spans="1:11" ht="130.5" x14ac:dyDescent="0.35">
      <c r="A30" s="3">
        <v>45278</v>
      </c>
      <c r="B30" s="6" t="s">
        <v>41</v>
      </c>
      <c r="C30" t="s">
        <v>100</v>
      </c>
      <c r="D30" s="6" t="s">
        <v>101</v>
      </c>
      <c r="E30" s="5" t="str">
        <f>HYPERLINK(Table1[[#This Row],[Hyperlink]],Table1[[#This Row],[Ato]])</f>
        <v>Nomeação (pg.6)</v>
      </c>
      <c r="F30" s="7" t="s">
        <v>102</v>
      </c>
      <c r="G30" s="7"/>
      <c r="H30" s="6"/>
      <c r="I30" s="7"/>
      <c r="J30" s="2"/>
      <c r="K30" s="2"/>
    </row>
    <row r="31" spans="1:11" ht="348" x14ac:dyDescent="0.35">
      <c r="A31" s="3">
        <v>45278</v>
      </c>
      <c r="B31" s="6" t="s">
        <v>103</v>
      </c>
      <c r="C31" t="s">
        <v>104</v>
      </c>
      <c r="D31" s="5" t="s">
        <v>105</v>
      </c>
      <c r="E31" s="5" t="str">
        <f>HYPERLINK(Table1[[#This Row],[Hyperlink]],Table1[[#This Row],[Ato]])</f>
        <v>Instrução de Serviço nº 143/2023 (pg. 60)</v>
      </c>
      <c r="F31" s="7" t="s">
        <v>106</v>
      </c>
      <c r="G31" s="7"/>
      <c r="H31" s="6" t="s">
        <v>107</v>
      </c>
      <c r="I31" s="7"/>
      <c r="J31" s="2"/>
      <c r="K31" s="2"/>
    </row>
    <row r="32" spans="1:11" ht="159.5" x14ac:dyDescent="0.35">
      <c r="A32" s="3">
        <v>45279</v>
      </c>
      <c r="B32" s="6" t="s">
        <v>108</v>
      </c>
      <c r="C32" t="s">
        <v>109</v>
      </c>
      <c r="D32" s="5" t="s">
        <v>110</v>
      </c>
      <c r="E32" s="50" t="s">
        <v>109</v>
      </c>
      <c r="F32" s="7" t="s">
        <v>111</v>
      </c>
      <c r="G32" s="7" t="s">
        <v>112</v>
      </c>
      <c r="H32" s="6" t="s">
        <v>80</v>
      </c>
      <c r="I32" s="7"/>
      <c r="J32" s="2"/>
      <c r="K32" s="2"/>
    </row>
    <row r="33" spans="1:11" ht="72.5" x14ac:dyDescent="0.35">
      <c r="A33" s="3">
        <v>45279</v>
      </c>
      <c r="B33" s="6" t="s">
        <v>113</v>
      </c>
      <c r="C33" t="s">
        <v>114</v>
      </c>
      <c r="D33" s="6" t="s">
        <v>115</v>
      </c>
      <c r="E33" s="5" t="str">
        <f>HYPERLINK(Table1[[#This Row],[Hyperlink]],Table1[[#This Row],[Ato]])</f>
        <v>Exoneração</v>
      </c>
      <c r="F33" s="7" t="s">
        <v>116</v>
      </c>
      <c r="G33" s="7"/>
      <c r="H33" s="6"/>
      <c r="I33" s="7"/>
      <c r="J33" s="2"/>
      <c r="K33" s="2"/>
    </row>
    <row r="34" spans="1:11" ht="72.5" x14ac:dyDescent="0.35">
      <c r="A34" s="3">
        <v>45279</v>
      </c>
      <c r="B34" s="6" t="s">
        <v>113</v>
      </c>
      <c r="C34" t="s">
        <v>117</v>
      </c>
      <c r="D34" s="6" t="s">
        <v>115</v>
      </c>
      <c r="E34" s="5" t="str">
        <f>HYPERLINK(Table1[[#This Row],[Hyperlink]],Table1[[#This Row],[Ato]])</f>
        <v>Nomeação</v>
      </c>
      <c r="F34" s="7" t="s">
        <v>118</v>
      </c>
      <c r="G34" s="7"/>
      <c r="H34" s="6"/>
      <c r="I34" s="7"/>
      <c r="J34" s="2"/>
      <c r="K34" s="2"/>
    </row>
    <row r="35" spans="1:11" ht="72.5" x14ac:dyDescent="0.35">
      <c r="A35" s="9">
        <v>45279</v>
      </c>
      <c r="B35" s="10" t="s">
        <v>48</v>
      </c>
      <c r="C35" t="s">
        <v>119</v>
      </c>
      <c r="D35" s="10" t="s">
        <v>120</v>
      </c>
      <c r="E35" s="5" t="str">
        <f>HYPERLINK(Table1[[#This Row],[Hyperlink]],Table1[[#This Row],[Ato]])</f>
        <v>Portaria nº 1447/2023 (pg. 25)</v>
      </c>
      <c r="F35" s="11" t="s">
        <v>121</v>
      </c>
      <c r="G35" s="7"/>
      <c r="H35" s="6" t="s">
        <v>122</v>
      </c>
      <c r="I35" s="7"/>
      <c r="J35" s="2"/>
      <c r="K35" s="2"/>
    </row>
    <row r="36" spans="1:11" ht="58" x14ac:dyDescent="0.35">
      <c r="A36" s="3">
        <v>45280</v>
      </c>
      <c r="B36" s="6" t="s">
        <v>123</v>
      </c>
      <c r="C36" t="s">
        <v>124</v>
      </c>
      <c r="D36" s="6" t="s">
        <v>125</v>
      </c>
      <c r="E36" s="5" t="str">
        <f>HYPERLINK(Table1[[#This Row],[Hyperlink]],Table1[[#This Row],[Ato]])</f>
        <v>Lei Complementar nº 1209, de 18 de dezembro de 2023.</v>
      </c>
      <c r="F36" s="7" t="s">
        <v>126</v>
      </c>
      <c r="G36" s="7" t="s">
        <v>127</v>
      </c>
      <c r="H36" s="6" t="s">
        <v>128</v>
      </c>
      <c r="I36" s="7"/>
      <c r="J36" s="2"/>
      <c r="K36" s="2"/>
    </row>
    <row r="37" spans="1:11" ht="43.5" x14ac:dyDescent="0.35">
      <c r="A37" s="3">
        <v>45280</v>
      </c>
      <c r="B37" s="4" t="s">
        <v>129</v>
      </c>
      <c r="C37" t="s">
        <v>130</v>
      </c>
      <c r="D37" s="39" t="s">
        <v>131</v>
      </c>
      <c r="E37" s="5" t="str">
        <f>HYPERLINK(Table1[[#This Row],[Hyperlink]],Table1[[#This Row],[Ato]])</f>
        <v>PORTARIA Nº 977/2023-SEFA.GS, DE 19 DE DEZEMBRO DE 2023 (pg. 16)</v>
      </c>
      <c r="F37" s="7" t="s">
        <v>132</v>
      </c>
      <c r="G37" s="6"/>
      <c r="H37" s="6"/>
      <c r="I37" s="7"/>
      <c r="J37" s="2"/>
      <c r="K37" s="2"/>
    </row>
    <row r="38" spans="1:11" ht="174" x14ac:dyDescent="0.35">
      <c r="A38" s="3">
        <v>45281</v>
      </c>
      <c r="B38" s="6" t="s">
        <v>41</v>
      </c>
      <c r="C38" t="s">
        <v>133</v>
      </c>
      <c r="D38" s="6" t="s">
        <v>134</v>
      </c>
      <c r="E38" s="5" t="str">
        <f>HYPERLINK(Table1[[#This Row],[Hyperlink]],Table1[[#This Row],[Ato]])</f>
        <v>PORTARIA DETRAN Nº 6513 DE 07 DE DEZEMBRO DE 2023</v>
      </c>
      <c r="F38" s="7" t="s">
        <v>135</v>
      </c>
      <c r="G38" s="7" t="s">
        <v>136</v>
      </c>
      <c r="H38" s="6" t="s">
        <v>80</v>
      </c>
      <c r="I38" s="7"/>
      <c r="J38" s="2"/>
      <c r="K38" s="2"/>
    </row>
    <row r="39" spans="1:11" ht="116" x14ac:dyDescent="0.35">
      <c r="A39" s="12">
        <v>45281</v>
      </c>
      <c r="B39" s="13" t="s">
        <v>137</v>
      </c>
      <c r="C39" t="s">
        <v>138</v>
      </c>
      <c r="D39" s="13" t="s">
        <v>139</v>
      </c>
      <c r="E39" s="5" t="str">
        <f>HYPERLINK(Table1[[#This Row],[Hyperlink]],Table1[[#This Row],[Ato]])</f>
        <v>INSTRUÇÃO Nº 997, DE 19 DE DEZEMBRO DE 2023</v>
      </c>
      <c r="F39" s="15" t="s">
        <v>140</v>
      </c>
      <c r="G39" s="15"/>
      <c r="H39" s="13" t="s">
        <v>53</v>
      </c>
      <c r="I39" s="7"/>
      <c r="J39" s="2"/>
      <c r="K39" s="2"/>
    </row>
    <row r="40" spans="1:11" ht="174" x14ac:dyDescent="0.35">
      <c r="A40" s="3">
        <v>45281</v>
      </c>
      <c r="B40" s="6" t="s">
        <v>41</v>
      </c>
      <c r="C40" t="s">
        <v>141</v>
      </c>
      <c r="D40" s="6" t="s">
        <v>134</v>
      </c>
      <c r="E40" s="5" t="str">
        <f>HYPERLINK(Table1[[#This Row],[Hyperlink]],Table1[[#This Row],[Ato]])</f>
        <v>PORTARIA DETRAN Nº 6513 DE 07 DE DEZEMBRO DE 2023 (pg. 6)</v>
      </c>
      <c r="F40" s="7" t="s">
        <v>135</v>
      </c>
      <c r="G40" s="7" t="s">
        <v>136</v>
      </c>
      <c r="H40" s="6" t="s">
        <v>142</v>
      </c>
      <c r="I40" s="7"/>
      <c r="J40" s="2"/>
      <c r="K40" s="2"/>
    </row>
    <row r="41" spans="1:11" ht="43.5" x14ac:dyDescent="0.35">
      <c r="A41" s="3">
        <v>45281</v>
      </c>
      <c r="B41" s="4" t="s">
        <v>143</v>
      </c>
      <c r="C41" t="s">
        <v>144</v>
      </c>
      <c r="D41" s="4" t="s">
        <v>145</v>
      </c>
      <c r="E41" s="5" t="str">
        <f>HYPERLINK(Table1[[#This Row],[Hyperlink]],Table1[[#This Row],[Ato]])</f>
        <v>PORTARIA N° 260/2023 - SEFAZ</v>
      </c>
      <c r="F41" s="6" t="s">
        <v>146</v>
      </c>
      <c r="G41" s="6" t="s">
        <v>147</v>
      </c>
      <c r="H41" s="6" t="s">
        <v>80</v>
      </c>
      <c r="I41" s="7"/>
      <c r="J41" s="2"/>
      <c r="K41" s="2"/>
    </row>
    <row r="42" spans="1:11" ht="116" x14ac:dyDescent="0.35">
      <c r="A42" s="12">
        <v>45281</v>
      </c>
      <c r="B42" s="13" t="s">
        <v>137</v>
      </c>
      <c r="C42" t="s">
        <v>138</v>
      </c>
      <c r="D42" s="13" t="s">
        <v>139</v>
      </c>
      <c r="E42" s="5" t="str">
        <f>HYPERLINK(Table1[[#This Row],[Hyperlink]],Table1[[#This Row],[Ato]])</f>
        <v>INSTRUÇÃO Nº 997, DE 19 DE DEZEMBRO DE 2023</v>
      </c>
      <c r="F42" s="15" t="s">
        <v>148</v>
      </c>
      <c r="G42" s="15"/>
      <c r="H42" s="13" t="s">
        <v>53</v>
      </c>
      <c r="I42" s="7"/>
      <c r="J42" s="2"/>
      <c r="K42" s="2"/>
    </row>
    <row r="43" spans="1:11" ht="248.15" customHeight="1" x14ac:dyDescent="0.35">
      <c r="A43" s="12">
        <v>45282</v>
      </c>
      <c r="B43" s="16" t="s">
        <v>48</v>
      </c>
      <c r="C43" t="s">
        <v>149</v>
      </c>
      <c r="D43" s="16" t="s">
        <v>150</v>
      </c>
      <c r="E43" s="5" t="str">
        <f>HYPERLINK(Table1[[#This Row],[Hyperlink]],Table1[[#This Row],[Ato]])</f>
        <v>PORTARIA Nº 1448 , DE 19 DE DEZEMBRO DE 2023 (pg. 20)</v>
      </c>
      <c r="F43" s="13" t="s">
        <v>151</v>
      </c>
      <c r="G43" s="13"/>
      <c r="H43" s="13" t="s">
        <v>53</v>
      </c>
      <c r="I43" s="15"/>
      <c r="J43" s="2"/>
      <c r="K43" s="2"/>
    </row>
    <row r="44" spans="1:11" ht="319" x14ac:dyDescent="0.35">
      <c r="A44" s="3">
        <v>45282</v>
      </c>
      <c r="B44" s="4" t="s">
        <v>11</v>
      </c>
      <c r="C44" t="s">
        <v>152</v>
      </c>
      <c r="D44" s="16" t="s">
        <v>153</v>
      </c>
      <c r="E44" s="5" t="str">
        <f>HYPERLINK(Table1[[#This Row],[Hyperlink]],Table1[[#This Row],[Ato]])</f>
        <v>LEI Nº 18.801, DE 20 DE DEZEMBRO DE 2023</v>
      </c>
      <c r="F44" s="13" t="s">
        <v>154</v>
      </c>
      <c r="G44" s="6"/>
      <c r="H44" s="6"/>
      <c r="I44" s="7"/>
      <c r="J44" s="2"/>
      <c r="K44" s="2"/>
    </row>
    <row r="45" spans="1:11" ht="58" x14ac:dyDescent="0.35">
      <c r="A45" s="3">
        <v>45286</v>
      </c>
      <c r="B45" s="4" t="s">
        <v>41</v>
      </c>
      <c r="C45" t="s">
        <v>155</v>
      </c>
      <c r="D45" s="4" t="s">
        <v>156</v>
      </c>
      <c r="E45" s="5" t="str">
        <f>HYPERLINK(Table1[[#This Row],[Hyperlink]],Table1[[#This Row],[Ato]])</f>
        <v>Nomeação (pg. 2)</v>
      </c>
      <c r="F45" s="6" t="s">
        <v>157</v>
      </c>
      <c r="G45" s="6"/>
      <c r="H45" s="6"/>
      <c r="I45" s="7"/>
      <c r="J45" s="2"/>
      <c r="K45" s="2"/>
    </row>
    <row r="46" spans="1:11" ht="58" x14ac:dyDescent="0.35">
      <c r="A46" s="12">
        <v>45286</v>
      </c>
      <c r="B46" s="16" t="s">
        <v>41</v>
      </c>
      <c r="C46" t="s">
        <v>158</v>
      </c>
      <c r="D46" s="16" t="s">
        <v>156</v>
      </c>
      <c r="E46" s="5" t="str">
        <f>HYPERLINK(Table1[[#This Row],[Hyperlink]],Table1[[#This Row],[Ato]])</f>
        <v>Exoneração (pg. 2)</v>
      </c>
      <c r="F46" s="13" t="s">
        <v>159</v>
      </c>
      <c r="G46" s="13"/>
      <c r="H46" s="13"/>
      <c r="I46" s="15"/>
      <c r="J46" s="2"/>
      <c r="K46" s="2"/>
    </row>
    <row r="47" spans="1:11" ht="362.5" x14ac:dyDescent="0.35">
      <c r="A47" s="12" t="s">
        <v>160</v>
      </c>
      <c r="B47" s="16" t="s">
        <v>41</v>
      </c>
      <c r="C47" t="s">
        <v>161</v>
      </c>
      <c r="D47" s="16" t="s">
        <v>162</v>
      </c>
      <c r="E47" s="5" t="str">
        <f>HYPERLINK(Table1[[#This Row],[Hyperlink]],Table1[[#This Row],[Ato]])</f>
        <v>Portaria DETRAN-RJ N° 6522 de 21/12/2023  (pg. 45-46)</v>
      </c>
      <c r="F47" s="13" t="s">
        <v>163</v>
      </c>
      <c r="G47" s="13"/>
      <c r="H47" s="13" t="s">
        <v>53</v>
      </c>
      <c r="I47" s="15"/>
      <c r="J47" s="2"/>
      <c r="K47" s="2"/>
    </row>
    <row r="48" spans="1:11" ht="101.5" x14ac:dyDescent="0.35">
      <c r="A48" s="3" t="s">
        <v>160</v>
      </c>
      <c r="B48" s="4" t="s">
        <v>164</v>
      </c>
      <c r="C48" t="s">
        <v>165</v>
      </c>
      <c r="D48" s="4" t="s">
        <v>166</v>
      </c>
      <c r="E48" s="5" t="str">
        <f>HYPERLINK(Table1[[#This Row],[Hyperlink]],Table1[[#This Row],[Ato]])</f>
        <v>Instrução Normativa nº 01/2023/GABPRES (pg. 62).</v>
      </c>
      <c r="F48" s="6" t="s">
        <v>167</v>
      </c>
      <c r="G48" s="6"/>
      <c r="H48" s="6" t="s">
        <v>168</v>
      </c>
      <c r="I48" s="7"/>
      <c r="J48" s="2"/>
      <c r="K48" s="2"/>
    </row>
    <row r="49" spans="1:11" ht="29" x14ac:dyDescent="0.35">
      <c r="A49" s="3" t="s">
        <v>169</v>
      </c>
      <c r="B49" s="4" t="s">
        <v>170</v>
      </c>
      <c r="C49" t="s">
        <v>171</v>
      </c>
      <c r="D49" s="4" t="s">
        <v>172</v>
      </c>
      <c r="E49" s="5" t="str">
        <f>HYPERLINK(Table1[[#This Row],[Hyperlink]],Table1[[#This Row],[Ato]])</f>
        <v>LEI Nº 1.908, DE 27 DE DEZEMBRO DE 2023 (pg. 8)</v>
      </c>
      <c r="F49" s="6" t="s">
        <v>173</v>
      </c>
      <c r="G49" s="6"/>
      <c r="H49" s="6" t="s">
        <v>174</v>
      </c>
      <c r="I49" s="7"/>
      <c r="J49" s="2"/>
      <c r="K49" s="2"/>
    </row>
    <row r="50" spans="1:11" ht="130.5" x14ac:dyDescent="0.35">
      <c r="A50" s="3" t="s">
        <v>160</v>
      </c>
      <c r="B50" s="4" t="s">
        <v>41</v>
      </c>
      <c r="C50" t="s">
        <v>175</v>
      </c>
      <c r="D50" s="4" t="s">
        <v>176</v>
      </c>
      <c r="E50" s="5" t="str">
        <f>HYPERLINK(Table1[[#This Row],[Hyperlink]],Table1[[#This Row],[Ato]])</f>
        <v>Resolução SEFAZ n°597 (p. 13).</v>
      </c>
      <c r="F50" s="6" t="s">
        <v>177</v>
      </c>
      <c r="G50" s="6"/>
      <c r="H50" s="6" t="s">
        <v>80</v>
      </c>
      <c r="I50" s="7"/>
      <c r="J50" s="2"/>
      <c r="K50" s="2"/>
    </row>
    <row r="51" spans="1:11" ht="116" x14ac:dyDescent="0.35">
      <c r="A51" s="3" t="s">
        <v>160</v>
      </c>
      <c r="B51" s="4" t="s">
        <v>48</v>
      </c>
      <c r="C51" t="s">
        <v>178</v>
      </c>
      <c r="D51" s="4" t="s">
        <v>179</v>
      </c>
      <c r="E51" s="5" t="str">
        <f>HYPERLINK(Table1[[#This Row],[Hyperlink]],Table1[[#This Row],[Ato]])</f>
        <v>RESOLUÇÃO Nº 5748, DE 27 DE DEZEMBRO DE 2023</v>
      </c>
      <c r="F51" s="6" t="s">
        <v>180</v>
      </c>
      <c r="G51" s="6" t="s">
        <v>181</v>
      </c>
      <c r="H51" s="6" t="s">
        <v>168</v>
      </c>
      <c r="I51" s="7"/>
      <c r="J51" s="2"/>
      <c r="K51" s="2"/>
    </row>
    <row r="52" spans="1:11" ht="72.5" x14ac:dyDescent="0.35">
      <c r="A52" s="3" t="s">
        <v>182</v>
      </c>
      <c r="B52" s="4" t="s">
        <v>183</v>
      </c>
      <c r="C52" t="s">
        <v>184</v>
      </c>
      <c r="D52" s="4" t="s">
        <v>185</v>
      </c>
      <c r="E52" s="5" t="str">
        <f>HYPERLINK(Table1[[#This Row],[Hyperlink]],Table1[[#This Row],[Ato]])</f>
        <v>Portaria Sefaz n° 2853/2023</v>
      </c>
      <c r="F52" s="6" t="s">
        <v>186</v>
      </c>
      <c r="G52" s="6" t="s">
        <v>187</v>
      </c>
      <c r="H52" s="6" t="s">
        <v>188</v>
      </c>
      <c r="I52" s="7"/>
      <c r="J52" s="2"/>
      <c r="K52" s="2"/>
    </row>
    <row r="53" spans="1:11" ht="29" x14ac:dyDescent="0.35">
      <c r="A53" s="3" t="s">
        <v>182</v>
      </c>
      <c r="B53" s="4" t="s">
        <v>189</v>
      </c>
      <c r="C53" t="s">
        <v>190</v>
      </c>
      <c r="D53" s="4" t="s">
        <v>191</v>
      </c>
      <c r="E53" s="5" t="str">
        <f>HYPERLINK(Table1[[#This Row],[Hyperlink]],Table1[[#This Row],[Ato]])</f>
        <v>INSTRUÇÃO NORMATIVA RE Nº 098/23</v>
      </c>
      <c r="F53" s="6" t="s">
        <v>192</v>
      </c>
      <c r="G53" s="6"/>
      <c r="H53" s="6" t="s">
        <v>80</v>
      </c>
      <c r="I53" s="7"/>
      <c r="J53" s="2"/>
      <c r="K53" s="2"/>
    </row>
    <row r="54" spans="1:11" ht="87" x14ac:dyDescent="0.35">
      <c r="A54" s="3" t="s">
        <v>182</v>
      </c>
      <c r="B54" s="4" t="s">
        <v>193</v>
      </c>
      <c r="C54" t="s">
        <v>194</v>
      </c>
      <c r="D54" s="4" t="s">
        <v>195</v>
      </c>
      <c r="E54" s="5" t="str">
        <f>HYPERLINK(Table1[[#This Row],[Hyperlink]],Table1[[#This Row],[Ato]])</f>
        <v>PORTARIA DP N° 8075, DE 26 DE DEZEMBRO DE 2023</v>
      </c>
      <c r="F54" s="6" t="s">
        <v>196</v>
      </c>
      <c r="G54" s="6"/>
      <c r="H54" s="6" t="s">
        <v>197</v>
      </c>
      <c r="I54" s="7"/>
      <c r="J54" s="2"/>
      <c r="K54" s="2"/>
    </row>
    <row r="55" spans="1:11" ht="377" x14ac:dyDescent="0.35">
      <c r="A55" s="3" t="s">
        <v>182</v>
      </c>
      <c r="B55" s="4" t="s">
        <v>137</v>
      </c>
      <c r="C55" t="s">
        <v>198</v>
      </c>
      <c r="D55" s="4" t="s">
        <v>199</v>
      </c>
      <c r="E55" s="5" t="str">
        <f>HYPERLINK(Table1[[#This Row],[Hyperlink]],Table1[[#This Row],[Ato]])</f>
        <v>PORTARIA Nº 230, DE 28 DE DEZEMBRO DE 2023</v>
      </c>
      <c r="F55" s="6" t="s">
        <v>200</v>
      </c>
      <c r="G55" s="6" t="s">
        <v>201</v>
      </c>
      <c r="H55" s="6" t="s">
        <v>202</v>
      </c>
      <c r="I55" s="7"/>
      <c r="J55" s="2"/>
      <c r="K55" s="2"/>
    </row>
    <row r="56" spans="1:11" ht="159.5" x14ac:dyDescent="0.35">
      <c r="A56" s="19" t="s">
        <v>182</v>
      </c>
      <c r="B56" s="17" t="s">
        <v>203</v>
      </c>
      <c r="C56" t="s">
        <v>204</v>
      </c>
      <c r="D56" s="17" t="s">
        <v>205</v>
      </c>
      <c r="E56" s="5" t="str">
        <f>HYPERLINK(Table1[[#This Row],[Hyperlink]],Table1[[#This Row],[Ato]])</f>
        <v xml:space="preserve">ATO DE HOMOLOGAÇÃO E ADJUDICAÇÃO (pg. 129) </v>
      </c>
      <c r="F56" s="18" t="s">
        <v>206</v>
      </c>
      <c r="G56" s="18" t="s">
        <v>207</v>
      </c>
      <c r="H56" s="18" t="s">
        <v>197</v>
      </c>
      <c r="I56" s="7"/>
      <c r="J56" s="2"/>
      <c r="K56" s="2"/>
    </row>
    <row r="57" spans="1:11" ht="203" x14ac:dyDescent="0.35">
      <c r="A57" s="3">
        <v>45289</v>
      </c>
      <c r="B57" s="4" t="s">
        <v>208</v>
      </c>
      <c r="C57" t="s">
        <v>209</v>
      </c>
      <c r="D57" s="4" t="s">
        <v>210</v>
      </c>
      <c r="E57" s="5" t="str">
        <f>HYPERLINK(Table1[[#This Row],[Hyperlink]],Table1[[#This Row],[Ato]])</f>
        <v>Edital n°05/2023</v>
      </c>
      <c r="F57" s="6" t="s">
        <v>211</v>
      </c>
      <c r="G57" s="6" t="s">
        <v>212</v>
      </c>
      <c r="H57" s="6" t="s">
        <v>213</v>
      </c>
      <c r="I57" s="7"/>
      <c r="J57" s="2"/>
      <c r="K57" s="2"/>
    </row>
    <row r="58" spans="1:11" ht="43.5" x14ac:dyDescent="0.35">
      <c r="A58" s="19">
        <v>45289</v>
      </c>
      <c r="B58" s="17" t="s">
        <v>214</v>
      </c>
      <c r="C58" t="s">
        <v>215</v>
      </c>
      <c r="D58" s="17" t="s">
        <v>216</v>
      </c>
      <c r="E58" s="5" t="str">
        <f>HYPERLINK(Table1[[#This Row],[Hyperlink]],Table1[[#This Row],[Ato]])</f>
        <v>Lei nº 5.714, de 29 de dezembro de 2023. (pg. 5)</v>
      </c>
      <c r="F58" s="18" t="s">
        <v>217</v>
      </c>
      <c r="G58" s="18" t="s">
        <v>218</v>
      </c>
      <c r="H58" s="18" t="s">
        <v>80</v>
      </c>
      <c r="I58" s="7"/>
      <c r="J58" s="2"/>
      <c r="K58" s="2"/>
    </row>
    <row r="59" spans="1:11" ht="101.5" x14ac:dyDescent="0.35">
      <c r="A59" s="3">
        <v>45293</v>
      </c>
      <c r="B59" s="4" t="s">
        <v>219</v>
      </c>
      <c r="C59" t="s">
        <v>220</v>
      </c>
      <c r="D59" s="4" t="s">
        <v>221</v>
      </c>
      <c r="E59" s="5" t="str">
        <f>HYPERLINK(Table1[[#This Row],[Hyperlink]],Table1[[#This Row],[Ato]])</f>
        <v>Aviso - Autorização para ínicio de atividades de Empresas Credenciadas de Vistoria - ECV</v>
      </c>
      <c r="F59" s="6" t="s">
        <v>222</v>
      </c>
      <c r="G59" s="6"/>
      <c r="H59" s="6" t="s">
        <v>223</v>
      </c>
      <c r="I59" s="7"/>
      <c r="J59" s="2"/>
      <c r="K59" s="2"/>
    </row>
    <row r="60" spans="1:11" ht="72.5" x14ac:dyDescent="0.35">
      <c r="A60" s="3">
        <v>45293</v>
      </c>
      <c r="B60" s="4" t="s">
        <v>224</v>
      </c>
      <c r="C60" t="s">
        <v>225</v>
      </c>
      <c r="D60" s="4" t="s">
        <v>226</v>
      </c>
      <c r="E60" s="5" t="str">
        <f>HYPERLINK(Table1[[#This Row],[Hyperlink]],Table1[[#This Row],[Ato]])</f>
        <v xml:space="preserve">Instrução de Serviço n° 67, de 31 de dezembro de 2023. </v>
      </c>
      <c r="F60" s="6" t="s">
        <v>227</v>
      </c>
      <c r="G60" s="6" t="s">
        <v>228</v>
      </c>
      <c r="H60" s="6" t="s">
        <v>229</v>
      </c>
      <c r="I60" s="7"/>
      <c r="J60" s="2"/>
      <c r="K60" s="2"/>
    </row>
    <row r="61" spans="1:11" ht="130.5" x14ac:dyDescent="0.35">
      <c r="A61" s="3">
        <v>45295</v>
      </c>
      <c r="B61" s="4" t="s">
        <v>230</v>
      </c>
      <c r="C61" t="s">
        <v>231</v>
      </c>
      <c r="D61" s="4" t="s">
        <v>232</v>
      </c>
      <c r="E61" s="5" t="str">
        <f>HYPERLINK(Table1[[#This Row],[Hyperlink]],Table1[[#This Row],[Ato]])</f>
        <v>Extrato Contrato de prestação de serviço de registro eletrônico dos contratos de financiamento de veículos.</v>
      </c>
      <c r="F61" s="6" t="s">
        <v>233</v>
      </c>
      <c r="G61" s="6" t="s">
        <v>234</v>
      </c>
      <c r="H61" s="6" t="s">
        <v>53</v>
      </c>
      <c r="I61" s="7"/>
      <c r="J61" s="2"/>
      <c r="K61" s="2"/>
    </row>
    <row r="62" spans="1:11" ht="26.5" customHeight="1" x14ac:dyDescent="0.35">
      <c r="A62" s="3">
        <v>45295</v>
      </c>
      <c r="B62" s="17" t="s">
        <v>235</v>
      </c>
      <c r="C62" t="s">
        <v>236</v>
      </c>
      <c r="D62" s="17" t="s">
        <v>237</v>
      </c>
      <c r="E62" s="5" t="str">
        <f>HYPERLINK(Table1[[#This Row],[Hyperlink]],Table1[[#This Row],[Ato]])</f>
        <v>Detran - Extrato de Termo</v>
      </c>
      <c r="F62" s="18" t="s">
        <v>238</v>
      </c>
      <c r="G62" s="18" t="s">
        <v>207</v>
      </c>
      <c r="H62" s="18" t="s">
        <v>239</v>
      </c>
      <c r="I62" s="20" t="s">
        <v>207</v>
      </c>
      <c r="J62" s="2"/>
      <c r="K62" s="2"/>
    </row>
    <row r="63" spans="1:11" ht="87" x14ac:dyDescent="0.35">
      <c r="A63" s="3">
        <v>45295</v>
      </c>
      <c r="B63" s="4" t="s">
        <v>240</v>
      </c>
      <c r="C63" t="s">
        <v>241</v>
      </c>
      <c r="D63" s="4" t="s">
        <v>242</v>
      </c>
      <c r="E63" s="5" t="str">
        <f>HYPERLINK(Table1[[#This Row],[Hyperlink]],Table1[[#This Row],[Ato]])</f>
        <v xml:space="preserve">Detran - Extrato de Contrato, Convênios e Credenciamentos e termos aditivos. </v>
      </c>
      <c r="F63" s="6" t="s">
        <v>243</v>
      </c>
      <c r="G63" s="6"/>
      <c r="H63" s="6" t="s">
        <v>244</v>
      </c>
      <c r="I63" s="7"/>
      <c r="J63" s="2"/>
      <c r="K63" s="2"/>
    </row>
    <row r="64" spans="1:11" ht="188.5" x14ac:dyDescent="0.35">
      <c r="A64" s="3">
        <v>45295</v>
      </c>
      <c r="B64" s="4" t="s">
        <v>245</v>
      </c>
      <c r="C64" t="s">
        <v>246</v>
      </c>
      <c r="D64" s="4" t="s">
        <v>247</v>
      </c>
      <c r="E64" s="5" t="str">
        <f>HYPERLINK(Table1[[#This Row],[Hyperlink]],Table1[[#This Row],[Ato]])</f>
        <v>BANDES - Extrato de Contrato</v>
      </c>
      <c r="F64" s="6" t="s">
        <v>248</v>
      </c>
      <c r="G64" s="6"/>
      <c r="H64" s="6" t="s">
        <v>249</v>
      </c>
      <c r="I64" s="7"/>
      <c r="J64" s="2"/>
      <c r="K64" s="2"/>
    </row>
    <row r="65" spans="1:11" ht="159.5" x14ac:dyDescent="0.35">
      <c r="A65" s="3">
        <v>45296</v>
      </c>
      <c r="B65" s="4" t="s">
        <v>250</v>
      </c>
      <c r="C65" t="s">
        <v>251</v>
      </c>
      <c r="D65" s="4" t="s">
        <v>252</v>
      </c>
      <c r="E65" s="5" t="str">
        <f>HYPERLINK(Table1[[#This Row],[Hyperlink]],Table1[[#This Row],[Ato]])</f>
        <v>DETRAN - Ato do Vice Presidente, de 02/01/2024</v>
      </c>
      <c r="F65" s="6" t="s">
        <v>253</v>
      </c>
      <c r="G65" s="6"/>
      <c r="H65" s="6"/>
      <c r="I65" s="7"/>
      <c r="J65" s="2"/>
      <c r="K65" s="2"/>
    </row>
    <row r="66" spans="1:11" ht="101.5" x14ac:dyDescent="0.35">
      <c r="A66" s="3">
        <v>45296</v>
      </c>
      <c r="B66" s="4" t="s">
        <v>254</v>
      </c>
      <c r="C66" t="s">
        <v>255</v>
      </c>
      <c r="D66" s="4" t="s">
        <v>256</v>
      </c>
      <c r="E66" s="5" t="str">
        <f>HYPERLINK(Table1[[#This Row],[Hyperlink]],Table1[[#This Row],[Ato]])</f>
        <v>Portaria nº 2360/2023</v>
      </c>
      <c r="F66" s="6" t="s">
        <v>257</v>
      </c>
      <c r="G66" s="6" t="s">
        <v>258</v>
      </c>
      <c r="H66" s="6" t="s">
        <v>53</v>
      </c>
      <c r="I66" s="7"/>
      <c r="J66" s="2"/>
      <c r="K66" s="2"/>
    </row>
    <row r="67" spans="1:11" ht="101.5" x14ac:dyDescent="0.35">
      <c r="A67" s="3">
        <v>45296</v>
      </c>
      <c r="B67" s="4" t="s">
        <v>254</v>
      </c>
      <c r="C67" t="s">
        <v>259</v>
      </c>
      <c r="D67" s="4" t="s">
        <v>256</v>
      </c>
      <c r="E67" s="5" t="str">
        <f>HYPERLINK(Table1[[#This Row],[Hyperlink]],Table1[[#This Row],[Ato]])</f>
        <v>Portaria nº 2361/2023</v>
      </c>
      <c r="F67" s="6" t="s">
        <v>260</v>
      </c>
      <c r="G67" s="6" t="s">
        <v>258</v>
      </c>
      <c r="H67" s="6" t="s">
        <v>53</v>
      </c>
      <c r="I67" s="7"/>
      <c r="J67" s="2"/>
      <c r="K67" s="2"/>
    </row>
    <row r="68" spans="1:11" ht="87" x14ac:dyDescent="0.35">
      <c r="A68" s="3">
        <v>45296</v>
      </c>
      <c r="B68" s="4" t="s">
        <v>254</v>
      </c>
      <c r="C68" t="s">
        <v>261</v>
      </c>
      <c r="D68" s="4" t="s">
        <v>256</v>
      </c>
      <c r="E68" s="5" t="str">
        <f>HYPERLINK(Table1[[#This Row],[Hyperlink]],Table1[[#This Row],[Ato]])</f>
        <v>Portaria nº 2362/2023</v>
      </c>
      <c r="F68" s="6" t="s">
        <v>262</v>
      </c>
      <c r="G68" s="6" t="s">
        <v>258</v>
      </c>
      <c r="H68" s="6" t="s">
        <v>53</v>
      </c>
      <c r="I68" s="7"/>
      <c r="J68" s="2"/>
      <c r="K68" s="2"/>
    </row>
    <row r="69" spans="1:11" ht="101.5" x14ac:dyDescent="0.35">
      <c r="A69" s="3">
        <v>45296</v>
      </c>
      <c r="B69" s="4" t="s">
        <v>263</v>
      </c>
      <c r="C69" t="s">
        <v>264</v>
      </c>
      <c r="D69" s="4" t="s">
        <v>256</v>
      </c>
      <c r="E69" s="5" t="str">
        <f>HYPERLINK(Table1[[#This Row],[Hyperlink]],Table1[[#This Row],[Ato]])</f>
        <v>Portaria n° 2400/2023</v>
      </c>
      <c r="F69" s="6" t="s">
        <v>265</v>
      </c>
      <c r="G69" s="6" t="s">
        <v>258</v>
      </c>
      <c r="H69" s="6" t="s">
        <v>53</v>
      </c>
      <c r="I69" s="7"/>
      <c r="J69" s="2"/>
      <c r="K69" s="2"/>
    </row>
    <row r="70" spans="1:11" ht="101.5" x14ac:dyDescent="0.35">
      <c r="A70" s="3">
        <v>45296</v>
      </c>
      <c r="B70" s="4" t="s">
        <v>263</v>
      </c>
      <c r="C70" t="s">
        <v>266</v>
      </c>
      <c r="D70" s="4" t="s">
        <v>256</v>
      </c>
      <c r="E70" s="5" t="str">
        <f>HYPERLINK(Table1[[#This Row],[Hyperlink]],Table1[[#This Row],[Ato]])</f>
        <v>Portaria n° 2401/2024</v>
      </c>
      <c r="F70" s="6" t="s">
        <v>267</v>
      </c>
      <c r="G70" s="6" t="s">
        <v>258</v>
      </c>
      <c r="H70" s="6" t="s">
        <v>53</v>
      </c>
      <c r="I70" s="7"/>
      <c r="J70" s="2"/>
      <c r="K70" s="2"/>
    </row>
    <row r="71" spans="1:11" ht="87" x14ac:dyDescent="0.35">
      <c r="A71" s="3">
        <v>45296</v>
      </c>
      <c r="B71" s="4" t="s">
        <v>268</v>
      </c>
      <c r="C71" t="s">
        <v>269</v>
      </c>
      <c r="D71" s="4" t="s">
        <v>256</v>
      </c>
      <c r="E71" s="5" t="str">
        <f>HYPERLINK(Table1[[#This Row],[Hyperlink]],Table1[[#This Row],[Ato]])</f>
        <v>Portaria n° 2402/2024</v>
      </c>
      <c r="F71" s="6" t="s">
        <v>270</v>
      </c>
      <c r="G71" s="6" t="s">
        <v>258</v>
      </c>
      <c r="H71" s="6" t="s">
        <v>53</v>
      </c>
      <c r="I71" s="7"/>
      <c r="J71" s="2"/>
      <c r="K71" s="2"/>
    </row>
    <row r="72" spans="1:11" ht="145" x14ac:dyDescent="0.35">
      <c r="A72" s="3">
        <v>45296</v>
      </c>
      <c r="B72" s="4" t="s">
        <v>271</v>
      </c>
      <c r="C72" t="s">
        <v>272</v>
      </c>
      <c r="D72" s="4" t="s">
        <v>273</v>
      </c>
      <c r="E72" s="5" t="str">
        <f>HYPERLINK(Table1[[#This Row],[Hyperlink]],Table1[[#This Row],[Ato]])</f>
        <v xml:space="preserve">Portaria nº 006/2024/DS         </v>
      </c>
      <c r="F72" s="6" t="s">
        <v>274</v>
      </c>
      <c r="G72" s="6"/>
      <c r="H72" s="6" t="s">
        <v>275</v>
      </c>
      <c r="I72" s="7"/>
      <c r="J72" s="2"/>
      <c r="K72" s="2"/>
    </row>
    <row r="73" spans="1:11" ht="72.5" x14ac:dyDescent="0.35">
      <c r="A73" s="3">
        <v>45296</v>
      </c>
      <c r="B73" s="4" t="s">
        <v>276</v>
      </c>
      <c r="C73" t="s">
        <v>277</v>
      </c>
      <c r="D73" s="4" t="s">
        <v>278</v>
      </c>
      <c r="E73" s="5" t="str">
        <f>HYPERLINK(Table1[[#This Row],[Hyperlink]],Table1[[#This Row],[Ato]])</f>
        <v>DETRAN - Instrução de Serviço n° 36, de 03 de janeiro de 2024</v>
      </c>
      <c r="F73" s="6" t="s">
        <v>279</v>
      </c>
      <c r="G73" s="6"/>
      <c r="H73" s="6" t="s">
        <v>280</v>
      </c>
      <c r="I73" s="7"/>
      <c r="J73" s="2"/>
      <c r="K73" s="2"/>
    </row>
    <row r="74" spans="1:11" ht="159.5" x14ac:dyDescent="0.35">
      <c r="A74" s="3">
        <v>45296</v>
      </c>
      <c r="B74" s="4" t="s">
        <v>11</v>
      </c>
      <c r="C74" t="s">
        <v>281</v>
      </c>
      <c r="D74" s="4" t="s">
        <v>282</v>
      </c>
      <c r="E74" s="5" t="str">
        <f>HYPERLINK(Table1[[#This Row],[Hyperlink]],Table1[[#This Row],[Ato]])</f>
        <v>PORTARIA N° 010/DETRAN/PROJUR/2024 O DEPARTAMENTO ESTADUAL DE TRÂNSITO DE SANTA CATARINA – DETRAN/SC (pg. 25)</v>
      </c>
      <c r="F74" s="6" t="s">
        <v>283</v>
      </c>
      <c r="G74" s="6" t="s">
        <v>284</v>
      </c>
      <c r="H74" s="6" t="s">
        <v>285</v>
      </c>
      <c r="I74" s="7"/>
      <c r="J74" s="2"/>
      <c r="K74" s="2"/>
    </row>
    <row r="75" spans="1:11" ht="43.5" x14ac:dyDescent="0.35">
      <c r="A75" s="3">
        <v>45296</v>
      </c>
      <c r="B75" s="4" t="s">
        <v>11</v>
      </c>
      <c r="C75" t="s">
        <v>286</v>
      </c>
      <c r="D75" s="4" t="s">
        <v>282</v>
      </c>
      <c r="E75" s="5" t="str">
        <f>HYPERLINK(Table1[[#This Row],[Hyperlink]],Table1[[#This Row],[Ato]])</f>
        <v>PORTARIA N.º 007/DETRAN/PROJUR/2024, de 03/01/2023 (pg. 24)</v>
      </c>
      <c r="F75" s="6" t="s">
        <v>287</v>
      </c>
      <c r="G75" s="6"/>
      <c r="H75" s="6"/>
      <c r="I75" s="7"/>
      <c r="J75" s="2"/>
      <c r="K75" s="2"/>
    </row>
    <row r="76" spans="1:11" ht="246.5" x14ac:dyDescent="0.35">
      <c r="A76" s="3">
        <v>45296</v>
      </c>
      <c r="B76" s="4" t="s">
        <v>75</v>
      </c>
      <c r="C76" t="s">
        <v>288</v>
      </c>
      <c r="D76" s="4" t="s">
        <v>289</v>
      </c>
      <c r="E76" s="5" t="str">
        <f>HYPERLINK(Table1[[#This Row],[Hyperlink]],Table1[[#This Row],[Ato]])</f>
        <v xml:space="preserve">Extrato de Ata de Registro de Preços </v>
      </c>
      <c r="F76" s="6" t="s">
        <v>290</v>
      </c>
      <c r="G76" s="6" t="s">
        <v>291</v>
      </c>
      <c r="H76" s="6" t="s">
        <v>53</v>
      </c>
      <c r="I76" s="7"/>
      <c r="J76" s="2"/>
      <c r="K76" s="2"/>
    </row>
    <row r="77" spans="1:11" ht="43.5" x14ac:dyDescent="0.35">
      <c r="A77" s="21">
        <v>45296</v>
      </c>
      <c r="B77" s="22" t="s">
        <v>292</v>
      </c>
      <c r="C77" t="s">
        <v>293</v>
      </c>
      <c r="D77" s="22" t="s">
        <v>294</v>
      </c>
      <c r="E77" s="5" t="str">
        <f>HYPERLINK(Table1[[#This Row],[Hyperlink]],Table1[[#This Row],[Ato]])</f>
        <v>Decreto n° 11.392, de 2 de janeiro de 2024</v>
      </c>
      <c r="F77" s="24" t="s">
        <v>295</v>
      </c>
      <c r="G77" s="24" t="s">
        <v>296</v>
      </c>
      <c r="H77" s="24" t="s">
        <v>275</v>
      </c>
      <c r="I77" s="23"/>
      <c r="J77" s="2"/>
      <c r="K77" s="2"/>
    </row>
    <row r="78" spans="1:11" ht="130.5" x14ac:dyDescent="0.35">
      <c r="A78" s="3">
        <v>45299</v>
      </c>
      <c r="B78" s="4" t="s">
        <v>203</v>
      </c>
      <c r="C78" t="s">
        <v>297</v>
      </c>
      <c r="D78" s="4" t="s">
        <v>298</v>
      </c>
      <c r="E78" s="5" t="str">
        <f>HYPERLINK(Table1[[#This Row],[Hyperlink]],Table1[[#This Row],[Ato]])</f>
        <v>PORTARIA “P” DETRAN Nº 003 DE 02 DE JANEIRO DE 2024 (pg. 165)</v>
      </c>
      <c r="F78" s="6" t="s">
        <v>299</v>
      </c>
      <c r="G78" s="6"/>
      <c r="H78" s="6"/>
      <c r="I78" s="7"/>
      <c r="J78" s="2"/>
      <c r="K78" s="2"/>
    </row>
    <row r="79" spans="1:11" ht="188.5" x14ac:dyDescent="0.35">
      <c r="A79" s="21">
        <v>45299</v>
      </c>
      <c r="B79" s="22" t="s">
        <v>203</v>
      </c>
      <c r="C79" t="s">
        <v>300</v>
      </c>
      <c r="D79" s="22" t="s">
        <v>298</v>
      </c>
      <c r="E79" s="5" t="str">
        <f>HYPERLINK(Table1[[#This Row],[Hyperlink]],Table1[[#This Row],[Ato]])</f>
        <v>ATO DE HOMOLOGAÇÃO E ADJUDICAÇÃO (pg. 143)</v>
      </c>
      <c r="F79" s="24" t="s">
        <v>301</v>
      </c>
      <c r="G79" s="24"/>
      <c r="H79" s="24" t="s">
        <v>302</v>
      </c>
      <c r="I79" s="23"/>
      <c r="J79" s="2"/>
      <c r="K79" s="2"/>
    </row>
    <row r="80" spans="1:11" ht="217.5" x14ac:dyDescent="0.35">
      <c r="A80" s="3">
        <v>45299</v>
      </c>
      <c r="B80" s="4" t="s">
        <v>303</v>
      </c>
      <c r="C80" t="s">
        <v>304</v>
      </c>
      <c r="D80" s="4" t="s">
        <v>305</v>
      </c>
      <c r="E80" s="5" t="str">
        <f>HYPERLINK(Table1[[#This Row],[Hyperlink]],Table1[[#This Row],[Ato]])</f>
        <v>Extrato de Contrato (Nº do Cadastro 23-04701-1 Nº do Contrato 0146/2023, pg. 12)</v>
      </c>
      <c r="F80" s="6" t="s">
        <v>306</v>
      </c>
      <c r="G80" s="6"/>
      <c r="H80" s="6" t="s">
        <v>307</v>
      </c>
      <c r="I80" s="7"/>
      <c r="J80" s="2"/>
      <c r="K80" s="2"/>
    </row>
    <row r="81" spans="1:11" ht="217.5" x14ac:dyDescent="0.35">
      <c r="A81" s="25">
        <v>45300</v>
      </c>
      <c r="B81" s="40" t="s">
        <v>48</v>
      </c>
      <c r="C81" t="s">
        <v>308</v>
      </c>
      <c r="D81" s="26" t="s">
        <v>309</v>
      </c>
      <c r="E81" s="5" t="str">
        <f>HYPERLINK(Table1[[#This Row],[Hyperlink]],Table1[[#This Row],[Ato]])</f>
        <v>Portaria SUFIS n° 246, de 08 de janeiro de 2024 (pg. 5)</v>
      </c>
      <c r="F81" s="27" t="s">
        <v>310</v>
      </c>
      <c r="G81" s="27" t="s">
        <v>311</v>
      </c>
      <c r="H81" s="27"/>
      <c r="I81" s="15"/>
      <c r="J81" s="2"/>
      <c r="K81" s="2"/>
    </row>
    <row r="82" spans="1:11" ht="43.5" x14ac:dyDescent="0.35">
      <c r="A82" s="12">
        <v>45300</v>
      </c>
      <c r="B82" s="12" t="s">
        <v>11</v>
      </c>
      <c r="C82" t="s">
        <v>312</v>
      </c>
      <c r="D82" s="12" t="s">
        <v>313</v>
      </c>
      <c r="E82" s="5" t="str">
        <f>HYPERLINK(Table1[[#This Row],[Hyperlink]],Table1[[#This Row],[Ato]])</f>
        <v>PORTARIA N.º 007/DETRAN/PROJUR/2024, de 03/01/2023. (pg. 8)</v>
      </c>
      <c r="F82" s="15" t="s">
        <v>314</v>
      </c>
      <c r="G82" s="15"/>
      <c r="H82" s="13"/>
      <c r="I82" s="15"/>
      <c r="J82" s="2"/>
      <c r="K82" s="2"/>
    </row>
    <row r="83" spans="1:11" ht="29.15" customHeight="1" x14ac:dyDescent="0.35">
      <c r="A83" s="3">
        <v>45296</v>
      </c>
      <c r="B83" s="12" t="s">
        <v>170</v>
      </c>
      <c r="C83" t="s">
        <v>315</v>
      </c>
      <c r="D83" s="12" t="s">
        <v>172</v>
      </c>
      <c r="E83" s="5" t="str">
        <f>HYPERLINK(Table1[[#This Row],[Hyperlink]],Table1[[#This Row],[Ato]])</f>
        <v>LEI ESTADUAL 1.138/2016 (p. 60)</v>
      </c>
      <c r="F83" s="15" t="s">
        <v>316</v>
      </c>
      <c r="G83" s="15"/>
      <c r="H83" s="13"/>
      <c r="I83" s="15"/>
      <c r="J83" s="2"/>
      <c r="K83" s="2"/>
    </row>
    <row r="84" spans="1:11" ht="87" x14ac:dyDescent="0.35">
      <c r="A84" s="3">
        <v>45301</v>
      </c>
      <c r="B84" s="28" t="s">
        <v>317</v>
      </c>
      <c r="C84" t="s">
        <v>318</v>
      </c>
      <c r="D84" s="28" t="s">
        <v>319</v>
      </c>
      <c r="E84" s="5" t="str">
        <f>HYPERLINK(Table1[[#This Row],[Hyperlink]],Table1[[#This Row],[Ato]])</f>
        <v>RESULTADO DA LICITAÇÃO REFERENTE AO PREGÃO ELETRÔNICO N.º AMGESP- Nº 10.616/2023 PROCESSO Nº E:34000.0000005341/2023 (p. 35).</v>
      </c>
      <c r="F84" s="29" t="s">
        <v>320</v>
      </c>
      <c r="G84" s="29"/>
      <c r="H84" s="38"/>
      <c r="I84" s="15"/>
      <c r="J84" s="2"/>
      <c r="K84" s="2"/>
    </row>
    <row r="85" spans="1:11" ht="72.5" x14ac:dyDescent="0.35">
      <c r="A85" s="3">
        <v>45300</v>
      </c>
      <c r="B85" s="3" t="s">
        <v>170</v>
      </c>
      <c r="C85" t="s">
        <v>321</v>
      </c>
      <c r="D85" s="3" t="s">
        <v>172</v>
      </c>
      <c r="E85" s="5" t="str">
        <f>HYPERLINK(Table1[[#This Row],[Hyperlink]],Table1[[#This Row],[Ato]])</f>
        <v>PORTARIA Nº 005/DETRAN/PRESI/DAFI/DIRH, DE 05 DE JANEIRO DE 2024. (p. 57)</v>
      </c>
      <c r="F85" s="6" t="s">
        <v>322</v>
      </c>
      <c r="G85" s="6"/>
      <c r="H85" s="6"/>
      <c r="I85" s="7"/>
      <c r="J85" s="2"/>
      <c r="K85" s="2"/>
    </row>
    <row r="86" spans="1:11" ht="145" x14ac:dyDescent="0.35">
      <c r="A86" s="3">
        <v>45301</v>
      </c>
      <c r="B86" s="3" t="s">
        <v>164</v>
      </c>
      <c r="C86" t="s">
        <v>323</v>
      </c>
      <c r="D86" s="3" t="s">
        <v>324</v>
      </c>
      <c r="E86" s="5" t="str">
        <f>HYPERLINK(Table1[[#This Row],[Hyperlink]],Table1[[#This Row],[Ato]])</f>
        <v>MP nº 2/2024</v>
      </c>
      <c r="F86" s="6" t="s">
        <v>325</v>
      </c>
      <c r="G86" s="6" t="s">
        <v>326</v>
      </c>
      <c r="H86" s="24" t="s">
        <v>327</v>
      </c>
      <c r="I86" s="7"/>
      <c r="J86" s="2"/>
      <c r="K86" s="2"/>
    </row>
    <row r="87" spans="1:11" ht="203" x14ac:dyDescent="0.35">
      <c r="A87" s="12">
        <v>45301</v>
      </c>
      <c r="B87" s="12" t="s">
        <v>328</v>
      </c>
      <c r="C87" t="s">
        <v>329</v>
      </c>
      <c r="D87" s="12" t="s">
        <v>330</v>
      </c>
      <c r="E87" s="5" t="str">
        <f>HYPERLINK(Table1[[#This Row],[Hyperlink]],Table1[[#This Row],[Ato]])</f>
        <v>DECRETO Nº 10.388, DE 9 DE JANEIRO DE 2024 (pg. 25)</v>
      </c>
      <c r="F87" s="13" t="s">
        <v>331</v>
      </c>
      <c r="G87" s="13" t="s">
        <v>332</v>
      </c>
      <c r="H87" s="13" t="s">
        <v>333</v>
      </c>
      <c r="I87" s="15"/>
      <c r="J87" s="2"/>
      <c r="K87" s="2"/>
    </row>
    <row r="88" spans="1:11" ht="275.5" x14ac:dyDescent="0.35">
      <c r="A88" s="3">
        <v>45303</v>
      </c>
      <c r="B88" s="3" t="s">
        <v>203</v>
      </c>
      <c r="C88" t="s">
        <v>334</v>
      </c>
      <c r="D88" s="3" t="s">
        <v>335</v>
      </c>
      <c r="E88" s="5" t="str">
        <f>HYPERLINK(Table1[[#This Row],[Hyperlink]],Table1[[#This Row],[Ato]])</f>
        <v>Extrato do Termo de Credenciamento nº 766/2023/DETRAN-MS (pg. 130)</v>
      </c>
      <c r="F88" s="6" t="s">
        <v>336</v>
      </c>
      <c r="G88" s="6"/>
      <c r="H88" s="6" t="s">
        <v>239</v>
      </c>
      <c r="I88" s="7"/>
      <c r="J88" s="2"/>
      <c r="K88" s="2"/>
    </row>
    <row r="89" spans="1:11" ht="261" x14ac:dyDescent="0.35">
      <c r="A89" s="3">
        <v>45303</v>
      </c>
      <c r="B89" s="3" t="s">
        <v>203</v>
      </c>
      <c r="C89" t="s">
        <v>337</v>
      </c>
      <c r="D89" s="3" t="s">
        <v>335</v>
      </c>
      <c r="E89" s="5" t="str">
        <f>HYPERLINK(Table1[[#This Row],[Hyperlink]],Table1[[#This Row],[Ato]])</f>
        <v>Extrato do Termo de Credenciamento nº 767/2023/DETRAN-MS (pg. 130)</v>
      </c>
      <c r="F89" s="6" t="s">
        <v>338</v>
      </c>
      <c r="G89" s="6"/>
      <c r="H89" s="6" t="s">
        <v>239</v>
      </c>
      <c r="I89" s="7"/>
      <c r="J89" s="2"/>
      <c r="K89" s="2"/>
    </row>
    <row r="90" spans="1:11" ht="159.5" x14ac:dyDescent="0.35">
      <c r="A90" s="3">
        <v>45302</v>
      </c>
      <c r="B90" s="3" t="s">
        <v>75</v>
      </c>
      <c r="C90" t="s">
        <v>339</v>
      </c>
      <c r="D90" s="3" t="s">
        <v>232</v>
      </c>
      <c r="E90" s="5" t="str">
        <f>HYPERLINK(Table1[[#This Row],[Hyperlink]],Table1[[#This Row],[Ato]])</f>
        <v>EXTRATO CONTRATO PRESTAÇÃO DE SERVIÇO DE REGISTRO ELETRÔNICO DOS CONTRATOS DE FINANCIAMENTO DE VEÍCULOS (p. 32).</v>
      </c>
      <c r="F90" s="6" t="s">
        <v>340</v>
      </c>
      <c r="G90" s="6" t="s">
        <v>341</v>
      </c>
      <c r="H90" s="6" t="s">
        <v>53</v>
      </c>
      <c r="I90" s="7"/>
      <c r="J90" s="2"/>
      <c r="K90" s="2"/>
    </row>
    <row r="91" spans="1:11" ht="58" x14ac:dyDescent="0.35">
      <c r="A91" s="12">
        <v>45303</v>
      </c>
      <c r="B91" s="12" t="s">
        <v>342</v>
      </c>
      <c r="C91" t="s">
        <v>343</v>
      </c>
      <c r="D91" s="12" t="s">
        <v>344</v>
      </c>
      <c r="E91" s="5" t="str">
        <f>HYPERLINK(Table1[[#This Row],[Hyperlink]],Table1[[#This Row],[Ato]])</f>
        <v>Portaria SEFAZ N/ 0006/2024, de 10 de janeiro de 2024 (p. 7)</v>
      </c>
      <c r="F91" s="13" t="s">
        <v>345</v>
      </c>
      <c r="G91" s="13" t="s">
        <v>346</v>
      </c>
      <c r="H91" s="13" t="s">
        <v>347</v>
      </c>
      <c r="I91" s="15"/>
      <c r="J91" s="2"/>
      <c r="K91" s="2"/>
    </row>
    <row r="92" spans="1:11" ht="43.5" x14ac:dyDescent="0.35">
      <c r="A92" s="3">
        <v>45302</v>
      </c>
      <c r="B92" s="3" t="s">
        <v>348</v>
      </c>
      <c r="C92" t="s">
        <v>349</v>
      </c>
      <c r="D92" s="3" t="s">
        <v>350</v>
      </c>
      <c r="E92" s="5" t="str">
        <f>HYPERLINK(Table1[[#This Row],[Hyperlink]],Table1[[#This Row],[Ato]])</f>
        <v>Decreto de 11 de janeiro de 2024 (p. 08)</v>
      </c>
      <c r="F92" s="6" t="s">
        <v>351</v>
      </c>
      <c r="G92" s="6" t="s">
        <v>352</v>
      </c>
      <c r="H92" s="6"/>
      <c r="I92" s="7"/>
      <c r="J92" s="2"/>
      <c r="K92" s="2"/>
    </row>
    <row r="93" spans="1:11" ht="43.5" x14ac:dyDescent="0.35">
      <c r="A93" s="3">
        <v>45304</v>
      </c>
      <c r="B93" s="3" t="s">
        <v>113</v>
      </c>
      <c r="C93" t="s">
        <v>353</v>
      </c>
      <c r="D93" s="3" t="s">
        <v>354</v>
      </c>
      <c r="E93" s="5" t="str">
        <f>HYPERLINK(Table1[[#This Row],[Hyperlink]],Table1[[#This Row],[Ato]])</f>
        <v>Atos (p. 02).</v>
      </c>
      <c r="F93" s="6" t="s">
        <v>355</v>
      </c>
      <c r="G93" s="6"/>
      <c r="H93" s="6"/>
      <c r="I93" s="7"/>
      <c r="J93" s="2"/>
      <c r="K93" s="2"/>
    </row>
    <row r="94" spans="1:11" ht="43.5" x14ac:dyDescent="0.35">
      <c r="A94" s="12">
        <v>45304</v>
      </c>
      <c r="B94" s="12" t="s">
        <v>113</v>
      </c>
      <c r="C94" t="s">
        <v>353</v>
      </c>
      <c r="D94" s="12" t="s">
        <v>354</v>
      </c>
      <c r="E94" s="5" t="str">
        <f>HYPERLINK(Table1[[#This Row],[Hyperlink]],Table1[[#This Row],[Ato]])</f>
        <v>Atos (p. 02).</v>
      </c>
      <c r="F94" s="13" t="s">
        <v>356</v>
      </c>
      <c r="G94" s="13"/>
      <c r="H94" s="13"/>
      <c r="I94" s="15"/>
      <c r="J94" s="2"/>
      <c r="K94" s="2"/>
    </row>
    <row r="95" spans="1:11" ht="130.5" x14ac:dyDescent="0.35">
      <c r="A95" s="12">
        <v>45304</v>
      </c>
      <c r="B95" s="12" t="s">
        <v>48</v>
      </c>
      <c r="C95" t="s">
        <v>357</v>
      </c>
      <c r="D95" s="12" t="s">
        <v>358</v>
      </c>
      <c r="E95" s="5" t="str">
        <f>HYPERLINK(Table1[[#This Row],[Hyperlink]],Table1[[#This Row],[Ato]])</f>
        <v>Portaria n° 15, de 02 de janeiro de 2024 (p. 36)</v>
      </c>
      <c r="F95" s="13" t="s">
        <v>359</v>
      </c>
      <c r="G95" s="13"/>
      <c r="H95" s="13" t="s">
        <v>53</v>
      </c>
      <c r="I95" s="15"/>
      <c r="J95" s="2"/>
      <c r="K95" s="2"/>
    </row>
    <row r="96" spans="1:11" ht="43.5" x14ac:dyDescent="0.35">
      <c r="A96" s="12">
        <v>45307</v>
      </c>
      <c r="B96" s="16" t="s">
        <v>360</v>
      </c>
      <c r="C96" s="12" t="s">
        <v>361</v>
      </c>
      <c r="D96" s="12" t="s">
        <v>362</v>
      </c>
      <c r="E96" s="14" t="str">
        <f>HYPERLINK(Table1[[#This Row],[Hyperlink]],Table1[[#This Row],[Ato]])</f>
        <v>PORTARIA DP Nº 568 de 15.01.2024 (PG.5)</v>
      </c>
      <c r="F96" s="13" t="s">
        <v>363</v>
      </c>
      <c r="G96" s="13"/>
      <c r="H96" s="13" t="s">
        <v>364</v>
      </c>
      <c r="I96" s="15"/>
      <c r="J96" s="2"/>
      <c r="K96" s="2"/>
    </row>
    <row r="97" spans="1:11" ht="72.5" x14ac:dyDescent="0.35">
      <c r="A97" s="12">
        <v>45306</v>
      </c>
      <c r="B97" s="16" t="s">
        <v>348</v>
      </c>
      <c r="C97" s="30" t="s">
        <v>365</v>
      </c>
      <c r="D97" s="31" t="s">
        <v>350</v>
      </c>
      <c r="E97" s="14" t="str">
        <f>HYPERLINK(Table1[[#This Row],[Hyperlink]],Table1[[#This Row],[Ato]])</f>
        <v>RESENHA DA PORTARIA Nº 44/2024-DETRAN/AM/DP (PG. 28)</v>
      </c>
      <c r="F97" s="13" t="s">
        <v>366</v>
      </c>
      <c r="G97" s="13" t="s">
        <v>367</v>
      </c>
      <c r="H97" s="13"/>
      <c r="I97" s="15"/>
      <c r="J97" s="2"/>
      <c r="K97" s="2"/>
    </row>
    <row r="98" spans="1:11" ht="116" x14ac:dyDescent="0.35">
      <c r="A98" s="12">
        <v>45307</v>
      </c>
      <c r="B98" s="16" t="s">
        <v>62</v>
      </c>
      <c r="C98" s="30" t="s">
        <v>368</v>
      </c>
      <c r="D98" s="31" t="s">
        <v>369</v>
      </c>
      <c r="E98" s="14" t="str">
        <f>HYPERLINK(Table1[[#This Row],[Hyperlink]],Table1[[#This Row],[Ato]])</f>
        <v>EXTRATO DO QUINTO TERMO ADITIVO AO
CONTRATO N.º 001/2019 DETRAN/AP x SEARCH
INFORMATICA LTDA</v>
      </c>
      <c r="F98" s="13" t="s">
        <v>370</v>
      </c>
      <c r="G98" s="13" t="s">
        <v>371</v>
      </c>
      <c r="H98" s="13" t="s">
        <v>53</v>
      </c>
      <c r="I98" s="15"/>
      <c r="J98" s="2"/>
      <c r="K98" s="2"/>
    </row>
    <row r="99" spans="1:11" ht="87" x14ac:dyDescent="0.35">
      <c r="A99" s="12">
        <v>45309</v>
      </c>
      <c r="B99" s="16" t="s">
        <v>75</v>
      </c>
      <c r="C99" s="12" t="s">
        <v>372</v>
      </c>
      <c r="D99" s="32" t="s">
        <v>77</v>
      </c>
      <c r="E99" s="14" t="str">
        <f>HYPERLINK(Table1[[#This Row],[Hyperlink]],Table1[[#This Row],[Ato]])</f>
        <v>PORTARIA DETRAN Nº 44, DE 17 DE JANEIRO DE 2024</v>
      </c>
      <c r="F99" s="13" t="s">
        <v>373</v>
      </c>
      <c r="G99" s="13" t="s">
        <v>374</v>
      </c>
      <c r="H99" s="30" t="s">
        <v>375</v>
      </c>
      <c r="I99" s="15"/>
      <c r="J99" s="2"/>
      <c r="K99" s="2"/>
    </row>
    <row r="100" spans="1:11" ht="87" x14ac:dyDescent="0.35">
      <c r="A100" s="12">
        <v>45309</v>
      </c>
      <c r="B100" s="16" t="s">
        <v>75</v>
      </c>
      <c r="C100" s="12" t="s">
        <v>376</v>
      </c>
      <c r="D100" s="32" t="s">
        <v>77</v>
      </c>
      <c r="E100" s="14" t="str">
        <f>HYPERLINK(Table1[[#This Row],[Hyperlink]],Table1[[#This Row],[Ato]])</f>
        <v>PORTARIA DETRAN Nº 45, DE 17 DE JANEIRO DE 2024</v>
      </c>
      <c r="F100" s="13" t="s">
        <v>377</v>
      </c>
      <c r="G100" s="13" t="s">
        <v>378</v>
      </c>
      <c r="H100" s="13" t="s">
        <v>375</v>
      </c>
      <c r="I100" s="15"/>
      <c r="J100" s="2"/>
      <c r="K100" s="2"/>
    </row>
    <row r="101" spans="1:11" ht="101.5" x14ac:dyDescent="0.35">
      <c r="A101" s="12">
        <v>45310</v>
      </c>
      <c r="B101" s="16" t="s">
        <v>92</v>
      </c>
      <c r="C101" s="12" t="s">
        <v>379</v>
      </c>
      <c r="D101" s="32" t="s">
        <v>380</v>
      </c>
      <c r="E101" s="14" t="str">
        <f>HYPERLINK(Table1[[#This Row],[Hyperlink]],Table1[[#This Row],[Ato]])</f>
        <v>PORTARIA Nº68/2024</v>
      </c>
      <c r="F101" s="13" t="s">
        <v>381</v>
      </c>
      <c r="G101" s="13" t="s">
        <v>382</v>
      </c>
      <c r="H101" s="13" t="s">
        <v>383</v>
      </c>
      <c r="I101" s="15"/>
      <c r="J101" s="2"/>
      <c r="K101" s="2"/>
    </row>
    <row r="102" spans="1:11" ht="101.5" x14ac:dyDescent="0.35">
      <c r="A102" s="12">
        <v>45310</v>
      </c>
      <c r="B102" s="16" t="s">
        <v>92</v>
      </c>
      <c r="C102" s="12" t="s">
        <v>384</v>
      </c>
      <c r="D102" s="32" t="s">
        <v>380</v>
      </c>
      <c r="E102" s="14" t="str">
        <f>HYPERLINK(Table1[[#This Row],[Hyperlink]],Table1[[#This Row],[Ato]])</f>
        <v>PORTARIA Nº69/2024 (pg.30)</v>
      </c>
      <c r="F102" s="13" t="s">
        <v>385</v>
      </c>
      <c r="G102" s="13" t="s">
        <v>382</v>
      </c>
      <c r="H102" s="13" t="s">
        <v>386</v>
      </c>
      <c r="I102" s="15"/>
      <c r="J102" s="2"/>
      <c r="K102" s="2"/>
    </row>
    <row r="103" spans="1:11" ht="101.5" x14ac:dyDescent="0.35">
      <c r="A103" s="30">
        <v>45310</v>
      </c>
      <c r="B103" s="13" t="s">
        <v>92</v>
      </c>
      <c r="C103" s="30" t="s">
        <v>387</v>
      </c>
      <c r="D103" s="33" t="s">
        <v>380</v>
      </c>
      <c r="E103" s="14" t="str">
        <f>HYPERLINK(Table1[[#This Row],[Hyperlink]],Table1[[#This Row],[Ato]])</f>
        <v>PORTARIA Nº70/2024 (pg.30)</v>
      </c>
      <c r="F103" s="13" t="s">
        <v>388</v>
      </c>
      <c r="G103" s="13" t="s">
        <v>382</v>
      </c>
      <c r="H103" s="13" t="s">
        <v>389</v>
      </c>
      <c r="I103" s="15"/>
      <c r="J103" s="2"/>
      <c r="K103" s="2"/>
    </row>
    <row r="104" spans="1:11" ht="101.5" x14ac:dyDescent="0.35">
      <c r="A104" s="30">
        <v>45310</v>
      </c>
      <c r="B104" s="13" t="s">
        <v>92</v>
      </c>
      <c r="C104" s="30" t="s">
        <v>390</v>
      </c>
      <c r="D104" s="33" t="s">
        <v>380</v>
      </c>
      <c r="E104" s="14" t="str">
        <f>HYPERLINK(Table1[[#This Row],[Hyperlink]],Table1[[#This Row],[Ato]])</f>
        <v>PORTARIA Nº71/2024 (pg.30)</v>
      </c>
      <c r="F104" s="13" t="s">
        <v>391</v>
      </c>
      <c r="G104" s="13" t="s">
        <v>382</v>
      </c>
      <c r="H104" s="13" t="s">
        <v>392</v>
      </c>
      <c r="I104" s="15"/>
      <c r="J104" s="2"/>
      <c r="K104" s="2"/>
    </row>
    <row r="105" spans="1:11" ht="101.5" x14ac:dyDescent="0.35">
      <c r="A105" s="30">
        <v>45310</v>
      </c>
      <c r="B105" s="13" t="s">
        <v>92</v>
      </c>
      <c r="C105" s="34" t="s">
        <v>393</v>
      </c>
      <c r="D105" s="33" t="s">
        <v>380</v>
      </c>
      <c r="E105" s="14" t="str">
        <f>HYPERLINK(Table1[[#This Row],[Hyperlink]],Table1[[#This Row],[Ato]])</f>
        <v>PORTARIA Nº72/2024 (pg.31)</v>
      </c>
      <c r="F105" s="13" t="s">
        <v>394</v>
      </c>
      <c r="G105" s="13" t="s">
        <v>382</v>
      </c>
      <c r="H105" s="13" t="s">
        <v>392</v>
      </c>
      <c r="I105" s="15"/>
      <c r="J105" s="2"/>
      <c r="K105" s="2"/>
    </row>
    <row r="106" spans="1:11" ht="101.5" x14ac:dyDescent="0.35">
      <c r="A106" s="30">
        <v>45310</v>
      </c>
      <c r="B106" s="13" t="s">
        <v>92</v>
      </c>
      <c r="C106" s="30" t="s">
        <v>395</v>
      </c>
      <c r="D106" s="33" t="s">
        <v>380</v>
      </c>
      <c r="E106" s="14" t="str">
        <f>HYPERLINK(Table1[[#This Row],[Hyperlink]],Table1[[#This Row],[Ato]])</f>
        <v>PORTARIA Nº73/2024 (pg.31)</v>
      </c>
      <c r="F106" s="13" t="s">
        <v>396</v>
      </c>
      <c r="G106" s="13" t="s">
        <v>382</v>
      </c>
      <c r="H106" s="13" t="s">
        <v>397</v>
      </c>
      <c r="I106" s="15"/>
      <c r="J106" s="2"/>
      <c r="K106" s="2"/>
    </row>
    <row r="107" spans="1:11" ht="101.5" x14ac:dyDescent="0.35">
      <c r="A107" s="30">
        <v>45310</v>
      </c>
      <c r="B107" s="13" t="s">
        <v>92</v>
      </c>
      <c r="C107" s="30" t="s">
        <v>398</v>
      </c>
      <c r="D107" s="33" t="s">
        <v>380</v>
      </c>
      <c r="E107" s="14" t="str">
        <f>HYPERLINK(Table1[[#This Row],[Hyperlink]],Table1[[#This Row],[Ato]])</f>
        <v>PORTARIA Nº74/2024 (pg.31)</v>
      </c>
      <c r="F107" s="13" t="s">
        <v>399</v>
      </c>
      <c r="G107" s="13" t="s">
        <v>382</v>
      </c>
      <c r="H107" s="13" t="s">
        <v>383</v>
      </c>
      <c r="I107" s="15"/>
      <c r="J107" s="2"/>
      <c r="K107" s="2"/>
    </row>
    <row r="108" spans="1:11" ht="130.5" x14ac:dyDescent="0.35">
      <c r="A108" s="30">
        <v>45310</v>
      </c>
      <c r="B108" s="13" t="s">
        <v>92</v>
      </c>
      <c r="C108" s="30" t="s">
        <v>400</v>
      </c>
      <c r="D108" s="33" t="s">
        <v>380</v>
      </c>
      <c r="E108" s="14" t="str">
        <f>HYPERLINK(Table1[[#This Row],[Hyperlink]],Table1[[#This Row],[Ato]])</f>
        <v>PORTARIA Nº75/2024 (pg.31)</v>
      </c>
      <c r="F108" s="13" t="s">
        <v>401</v>
      </c>
      <c r="G108" s="13" t="s">
        <v>382</v>
      </c>
      <c r="H108" s="13" t="s">
        <v>392</v>
      </c>
      <c r="I108" s="15"/>
      <c r="J108" s="2"/>
      <c r="K108" s="2"/>
    </row>
    <row r="109" spans="1:11" ht="101.5" x14ac:dyDescent="0.35">
      <c r="A109" s="30">
        <v>45310</v>
      </c>
      <c r="B109" s="13" t="s">
        <v>92</v>
      </c>
      <c r="C109" s="30" t="s">
        <v>402</v>
      </c>
      <c r="D109" s="33" t="s">
        <v>380</v>
      </c>
      <c r="E109" s="14" t="str">
        <f>HYPERLINK(Table1[[#This Row],[Hyperlink]],Table1[[#This Row],[Ato]])</f>
        <v>PORTARIA Nº78/2024 (pg.31)</v>
      </c>
      <c r="F109" s="13" t="s">
        <v>403</v>
      </c>
      <c r="G109" s="13" t="s">
        <v>382</v>
      </c>
      <c r="H109" s="13" t="s">
        <v>392</v>
      </c>
      <c r="I109" s="15"/>
      <c r="J109" s="2"/>
      <c r="K109" s="2"/>
    </row>
    <row r="110" spans="1:11" ht="101.5" x14ac:dyDescent="0.35">
      <c r="A110" s="30">
        <v>45310</v>
      </c>
      <c r="B110" s="13" t="s">
        <v>92</v>
      </c>
      <c r="C110" s="30" t="s">
        <v>404</v>
      </c>
      <c r="D110" s="33" t="s">
        <v>380</v>
      </c>
      <c r="E110" s="14" t="str">
        <f>HYPERLINK(Table1[[#This Row],[Hyperlink]],Table1[[#This Row],[Ato]])</f>
        <v>PORTARIA Nº79/2024 (pg.32)</v>
      </c>
      <c r="F110" s="13" t="s">
        <v>405</v>
      </c>
      <c r="G110" s="13" t="s">
        <v>382</v>
      </c>
      <c r="H110" s="13" t="s">
        <v>392</v>
      </c>
      <c r="I110" s="15"/>
      <c r="J110" s="2"/>
      <c r="K110" s="2"/>
    </row>
    <row r="111" spans="1:11" ht="101.5" x14ac:dyDescent="0.35">
      <c r="A111" s="30">
        <v>45310</v>
      </c>
      <c r="B111" s="13" t="s">
        <v>92</v>
      </c>
      <c r="C111" s="34" t="s">
        <v>406</v>
      </c>
      <c r="D111" s="33" t="s">
        <v>380</v>
      </c>
      <c r="E111" s="14" t="str">
        <f>HYPERLINK(Table1[[#This Row],[Hyperlink]],Table1[[#This Row],[Ato]])</f>
        <v>PORTARIA Nº80/2024 (pg.32)</v>
      </c>
      <c r="F111" s="13" t="s">
        <v>407</v>
      </c>
      <c r="G111" s="13" t="s">
        <v>382</v>
      </c>
      <c r="H111" s="13" t="s">
        <v>392</v>
      </c>
      <c r="I111" s="15"/>
      <c r="J111" s="2"/>
      <c r="K111" s="2"/>
    </row>
    <row r="112" spans="1:11" ht="101.5" x14ac:dyDescent="0.35">
      <c r="A112" s="30">
        <v>45310</v>
      </c>
      <c r="B112" s="13" t="s">
        <v>92</v>
      </c>
      <c r="C112" s="30" t="s">
        <v>408</v>
      </c>
      <c r="D112" s="33" t="s">
        <v>380</v>
      </c>
      <c r="E112" s="14" t="str">
        <f>HYPERLINK(Table1[[#This Row],[Hyperlink]],Table1[[#This Row],[Ato]])</f>
        <v>PORTARIA Nº81/2024 (pg.32)</v>
      </c>
      <c r="F112" s="13" t="s">
        <v>409</v>
      </c>
      <c r="G112" s="13" t="s">
        <v>382</v>
      </c>
      <c r="H112" s="13" t="s">
        <v>392</v>
      </c>
      <c r="I112" s="15"/>
      <c r="J112" s="2"/>
      <c r="K112" s="2"/>
    </row>
    <row r="113" spans="1:11" ht="152.5" customHeight="1" x14ac:dyDescent="0.35">
      <c r="A113" s="30">
        <v>45310</v>
      </c>
      <c r="B113" s="13" t="s">
        <v>92</v>
      </c>
      <c r="C113" s="30" t="s">
        <v>410</v>
      </c>
      <c r="D113" s="33" t="s">
        <v>380</v>
      </c>
      <c r="E113" s="14" t="str">
        <f>HYPERLINK(Table1[[#This Row],[Hyperlink]],Table1[[#This Row],[Ato]])</f>
        <v>PORTARIA Nº82/2024 (pg.32)</v>
      </c>
      <c r="F113" s="13" t="s">
        <v>411</v>
      </c>
      <c r="G113" s="13" t="s">
        <v>382</v>
      </c>
      <c r="H113" s="13" t="s">
        <v>383</v>
      </c>
      <c r="I113" s="15"/>
      <c r="J113" s="2"/>
      <c r="K113" s="2"/>
    </row>
    <row r="114" spans="1:11" ht="87" x14ac:dyDescent="0.35">
      <c r="A114" s="30">
        <v>45310</v>
      </c>
      <c r="B114" s="13" t="s">
        <v>92</v>
      </c>
      <c r="C114" s="41" t="s">
        <v>412</v>
      </c>
      <c r="D114" s="33" t="s">
        <v>380</v>
      </c>
      <c r="E114" s="14" t="str">
        <f>HYPERLINK(Table1[[#This Row],[Hyperlink]],Table1[[#This Row],[Ato]])</f>
        <v>PORTARIA CC 0002/2024 (pg.30)</v>
      </c>
      <c r="F114" s="13" t="s">
        <v>413</v>
      </c>
      <c r="G114" s="13"/>
      <c r="H114" s="13"/>
      <c r="I114" s="15"/>
      <c r="J114" s="2"/>
      <c r="K114" s="2"/>
    </row>
    <row r="115" spans="1:11" ht="101.5" x14ac:dyDescent="0.35">
      <c r="A115" s="30">
        <v>45310</v>
      </c>
      <c r="B115" s="13" t="s">
        <v>48</v>
      </c>
      <c r="C115" s="30" t="s">
        <v>414</v>
      </c>
      <c r="D115" s="33" t="s">
        <v>415</v>
      </c>
      <c r="E115" s="14" t="str">
        <f>HYPERLINK(Table1[[#This Row],[Hyperlink]],Table1[[#This Row],[Ato]])</f>
        <v>EXTRATO DE ATAS DE REGISTRO DE PREÇOS</v>
      </c>
      <c r="F115" s="13" t="s">
        <v>416</v>
      </c>
      <c r="G115" s="13" t="s">
        <v>417</v>
      </c>
      <c r="H115" s="13" t="s">
        <v>53</v>
      </c>
      <c r="I115" s="15"/>
      <c r="J115" s="2"/>
      <c r="K115" s="2"/>
    </row>
    <row r="116" spans="1:11" ht="145" x14ac:dyDescent="0.35">
      <c r="A116" s="12">
        <v>45313</v>
      </c>
      <c r="B116" s="16" t="s">
        <v>203</v>
      </c>
      <c r="C116" s="12" t="s">
        <v>418</v>
      </c>
      <c r="D116" s="12" t="s">
        <v>419</v>
      </c>
      <c r="E116" s="14" t="str">
        <f>HYPERLINK(Table1[[#This Row],[Hyperlink]],Table1[[#This Row],[Ato]])</f>
        <v>RESOLUÇÃO/SEFAZ N° 3.357, 18 DE JANEIRO DE 2024 (pg. 129)</v>
      </c>
      <c r="F116" s="13" t="s">
        <v>420</v>
      </c>
      <c r="G116" s="13" t="s">
        <v>421</v>
      </c>
      <c r="H116" s="13" t="s">
        <v>347</v>
      </c>
      <c r="I116" s="15"/>
      <c r="J116" s="2"/>
      <c r="K116" s="2"/>
    </row>
    <row r="117" spans="1:11" ht="101.5" x14ac:dyDescent="0.35">
      <c r="A117" s="12">
        <v>45313</v>
      </c>
      <c r="B117" s="16" t="s">
        <v>137</v>
      </c>
      <c r="C117" s="12" t="s">
        <v>422</v>
      </c>
      <c r="D117" s="12" t="s">
        <v>423</v>
      </c>
      <c r="E117" s="14" t="str">
        <f>HYPERLINK(Table1[[#This Row],[Hyperlink]],Table1[[#This Row],[Ato]])</f>
        <v>INSTRUÇÃO Nº 19, DE 16 DE JANEIRO DE 2024 (pg. 10)</v>
      </c>
      <c r="F117" s="13" t="s">
        <v>424</v>
      </c>
      <c r="G117" s="13"/>
      <c r="H117" s="13" t="s">
        <v>425</v>
      </c>
      <c r="I117" s="15"/>
      <c r="J117" s="2"/>
      <c r="K117" s="2"/>
    </row>
    <row r="118" spans="1:11" ht="87" x14ac:dyDescent="0.35">
      <c r="A118" s="12">
        <v>45313</v>
      </c>
      <c r="B118" s="16" t="s">
        <v>137</v>
      </c>
      <c r="C118" s="12" t="s">
        <v>426</v>
      </c>
      <c r="D118" s="32" t="s">
        <v>423</v>
      </c>
      <c r="E118" s="14" t="str">
        <f>HYPERLINK(Table1[[#This Row],[Hyperlink]],Table1[[#This Row],[Ato]])</f>
        <v>INSTRUÇÃO Nº 20, DE 16 DE JANEIRO DE 2024 (pg.10)</v>
      </c>
      <c r="F118" s="13" t="s">
        <v>427</v>
      </c>
      <c r="G118" s="13"/>
      <c r="H118" s="13" t="s">
        <v>428</v>
      </c>
      <c r="I118" s="15"/>
      <c r="J118" s="2"/>
      <c r="K118" s="2"/>
    </row>
    <row r="119" spans="1:11" ht="87" x14ac:dyDescent="0.35">
      <c r="A119" s="12">
        <v>45313</v>
      </c>
      <c r="B119" s="16" t="s">
        <v>429</v>
      </c>
      <c r="C119" s="12" t="s">
        <v>430</v>
      </c>
      <c r="D119" s="32" t="s">
        <v>431</v>
      </c>
      <c r="E119" s="14" t="str">
        <f>HYPERLINK(Table1[[#This Row],[Hyperlink]],Table1[[#This Row],[Ato]])</f>
        <v>RESUMO DE SEGUNDO TERMO ADITIVO (pg.79)</v>
      </c>
      <c r="F119" s="13" t="s">
        <v>432</v>
      </c>
      <c r="G119" s="13"/>
      <c r="H119" s="13" t="s">
        <v>433</v>
      </c>
      <c r="I119" s="15"/>
      <c r="J119" s="2"/>
      <c r="K119" s="2"/>
    </row>
    <row r="120" spans="1:11" ht="58" x14ac:dyDescent="0.35">
      <c r="A120" s="12">
        <v>45313</v>
      </c>
      <c r="B120" s="16" t="s">
        <v>41</v>
      </c>
      <c r="C120" s="30" t="s">
        <v>434</v>
      </c>
      <c r="D120" s="32" t="s">
        <v>435</v>
      </c>
      <c r="E120" s="14" t="str">
        <f>HYPERLINK(Table1[[#This Row],[Hyperlink]],Table1[[#This Row],[Ato]])</f>
        <v xml:space="preserve">EXTRATO DE INSTRUMENTO CONTRATUAL </v>
      </c>
      <c r="F120" s="13" t="s">
        <v>436</v>
      </c>
      <c r="G120" s="13" t="s">
        <v>437</v>
      </c>
      <c r="H120" s="13" t="s">
        <v>438</v>
      </c>
      <c r="I120" s="15"/>
      <c r="J120" s="2"/>
      <c r="K120" s="2"/>
    </row>
    <row r="121" spans="1:11" ht="58" x14ac:dyDescent="0.35">
      <c r="A121" s="12">
        <v>45313</v>
      </c>
      <c r="B121" s="16" t="s">
        <v>41</v>
      </c>
      <c r="C121" s="30" t="s">
        <v>434</v>
      </c>
      <c r="D121" s="12" t="s">
        <v>435</v>
      </c>
      <c r="E121" s="14" t="str">
        <f>HYPERLINK(Table1[[#This Row],[Hyperlink]],Table1[[#This Row],[Ato]])</f>
        <v xml:space="preserve">EXTRATO DE INSTRUMENTO CONTRATUAL </v>
      </c>
      <c r="F121" s="13" t="s">
        <v>439</v>
      </c>
      <c r="G121" s="13" t="s">
        <v>437</v>
      </c>
      <c r="H121" s="13" t="s">
        <v>438</v>
      </c>
      <c r="I121" s="15"/>
      <c r="J121" s="2"/>
      <c r="K121" s="2"/>
    </row>
    <row r="122" spans="1:11" ht="53.5" customHeight="1" x14ac:dyDescent="0.35">
      <c r="A122" s="12">
        <v>45313</v>
      </c>
      <c r="B122" s="16" t="s">
        <v>41</v>
      </c>
      <c r="C122" s="30" t="s">
        <v>434</v>
      </c>
      <c r="D122" s="12" t="s">
        <v>435</v>
      </c>
      <c r="E122" s="14" t="str">
        <f>HYPERLINK(Table1[[#This Row],[Hyperlink]],Table1[[#This Row],[Ato]])</f>
        <v xml:space="preserve">EXTRATO DE INSTRUMENTO CONTRATUAL </v>
      </c>
      <c r="F122" s="13" t="s">
        <v>440</v>
      </c>
      <c r="G122" s="13" t="s">
        <v>437</v>
      </c>
      <c r="H122" s="13" t="s">
        <v>441</v>
      </c>
      <c r="I122" s="15"/>
      <c r="J122" s="2"/>
      <c r="K122" s="2"/>
    </row>
    <row r="123" spans="1:11" ht="105" customHeight="1" x14ac:dyDescent="0.35">
      <c r="A123" s="12">
        <v>45313</v>
      </c>
      <c r="B123" s="16" t="s">
        <v>41</v>
      </c>
      <c r="C123" s="30" t="s">
        <v>434</v>
      </c>
      <c r="D123" s="32" t="s">
        <v>435</v>
      </c>
      <c r="E123" s="14" t="str">
        <f>HYPERLINK(Table1[[#This Row],[Hyperlink]],Table1[[#This Row],[Ato]])</f>
        <v xml:space="preserve">EXTRATO DE INSTRUMENTO CONTRATUAL </v>
      </c>
      <c r="F123" s="13" t="s">
        <v>442</v>
      </c>
      <c r="G123" s="13" t="s">
        <v>437</v>
      </c>
      <c r="H123" s="13" t="s">
        <v>438</v>
      </c>
      <c r="I123" s="15"/>
      <c r="J123" s="2"/>
      <c r="K123" s="2"/>
    </row>
    <row r="124" spans="1:11" ht="72.5" x14ac:dyDescent="0.35">
      <c r="A124" s="12">
        <v>45311</v>
      </c>
      <c r="B124" s="16" t="s">
        <v>48</v>
      </c>
      <c r="C124" s="30" t="s">
        <v>443</v>
      </c>
      <c r="D124" s="12" t="s">
        <v>444</v>
      </c>
      <c r="E124" s="14" t="str">
        <f>HYPERLINK(Table1[[#This Row],[Hyperlink]],Table1[[#This Row],[Ato]])</f>
        <v>PORTARIA N° 66, DE 17 DE JANEIRO DE 2024</v>
      </c>
      <c r="F124" s="13" t="s">
        <v>445</v>
      </c>
      <c r="G124" s="13"/>
      <c r="H124" s="13" t="s">
        <v>446</v>
      </c>
      <c r="I124" s="15"/>
      <c r="J124" s="2"/>
      <c r="K124" s="2"/>
    </row>
    <row r="125" spans="1:11" ht="290" x14ac:dyDescent="0.35">
      <c r="A125" s="12">
        <v>45314</v>
      </c>
      <c r="B125" s="16" t="s">
        <v>203</v>
      </c>
      <c r="C125" s="12" t="s">
        <v>447</v>
      </c>
      <c r="D125" s="12" t="s">
        <v>448</v>
      </c>
      <c r="E125" s="14" t="str">
        <f>HYPERLINK(Table1[[#This Row],[Hyperlink]],Table1[[#This Row],[Ato]])</f>
        <v>PORTARIA DETRAN/MS “N” Nº 166, 22 DE JANEIRO DE 2024</v>
      </c>
      <c r="F125" s="13" t="s">
        <v>449</v>
      </c>
      <c r="G125" s="13" t="s">
        <v>450</v>
      </c>
      <c r="H125" s="13" t="s">
        <v>451</v>
      </c>
      <c r="I125" s="15"/>
      <c r="J125" s="2"/>
      <c r="K125" s="2"/>
    </row>
    <row r="126" spans="1:11" ht="43.5" x14ac:dyDescent="0.35">
      <c r="A126" s="12" t="s">
        <v>452</v>
      </c>
      <c r="B126" s="16" t="s">
        <v>92</v>
      </c>
      <c r="C126" t="s">
        <v>453</v>
      </c>
      <c r="D126" s="32" t="s">
        <v>454</v>
      </c>
      <c r="E126" s="14" t="str">
        <f>HYPERLINK(Table1[[#This Row],[Hyperlink]],Table1[[#This Row],[Ato]])</f>
        <v>PORTARIA CC 0006/2024-DETRAN (pg.63)</v>
      </c>
      <c r="F126" s="13" t="s">
        <v>455</v>
      </c>
      <c r="G126" s="13"/>
      <c r="H126" s="13"/>
      <c r="I126" s="15"/>
      <c r="J126" s="2"/>
      <c r="K126" s="2"/>
    </row>
    <row r="127" spans="1:11" ht="101.5" x14ac:dyDescent="0.35">
      <c r="A127" s="12" t="s">
        <v>452</v>
      </c>
      <c r="B127" s="16" t="s">
        <v>92</v>
      </c>
      <c r="C127" s="35" t="s">
        <v>456</v>
      </c>
      <c r="D127" s="32" t="s">
        <v>454</v>
      </c>
      <c r="E127" s="5" t="str">
        <f>HYPERLINK(Table1[[#This Row],[Hyperlink]],Table1[[#This Row],[Ato]])</f>
        <v>PORTARIA Nº128/2024 - DETRAN/CE (pg.63)</v>
      </c>
      <c r="F127" s="6" t="s">
        <v>457</v>
      </c>
      <c r="G127" s="13" t="s">
        <v>382</v>
      </c>
      <c r="H127" s="13" t="s">
        <v>458</v>
      </c>
      <c r="I127" s="7"/>
      <c r="J127" s="2"/>
      <c r="K127" s="2"/>
    </row>
    <row r="128" spans="1:11" ht="101.5" x14ac:dyDescent="0.35">
      <c r="A128" s="12" t="s">
        <v>452</v>
      </c>
      <c r="B128" s="16" t="s">
        <v>92</v>
      </c>
      <c r="C128" t="s">
        <v>459</v>
      </c>
      <c r="D128" s="32" t="s">
        <v>454</v>
      </c>
      <c r="E128" s="5" t="str">
        <f>HYPERLINK(Table1[[#This Row],[Hyperlink]],Table1[[#This Row],[Ato]])</f>
        <v>PORTARIA Nº129/2024 (pg. 63)</v>
      </c>
      <c r="F128" s="6" t="s">
        <v>460</v>
      </c>
      <c r="G128" s="13" t="s">
        <v>382</v>
      </c>
      <c r="H128" s="13" t="s">
        <v>461</v>
      </c>
      <c r="I128" s="7"/>
      <c r="J128" s="2"/>
      <c r="K128" s="2"/>
    </row>
    <row r="129" spans="1:11" ht="101.5" x14ac:dyDescent="0.35">
      <c r="A129" s="12" t="s">
        <v>452</v>
      </c>
      <c r="B129" s="16" t="s">
        <v>92</v>
      </c>
      <c r="C129" s="46" t="s">
        <v>462</v>
      </c>
      <c r="D129" s="32" t="s">
        <v>454</v>
      </c>
      <c r="E129" s="5" t="str">
        <f>HYPERLINK(Table1[[#This Row],[Hyperlink]],Table1[[#This Row],[Ato]])</f>
        <v>PORTARIA Nº130/2024 (pg.63)</v>
      </c>
      <c r="F129" s="6" t="s">
        <v>463</v>
      </c>
      <c r="G129" s="13" t="s">
        <v>382</v>
      </c>
      <c r="H129" s="13" t="s">
        <v>458</v>
      </c>
      <c r="I129" s="7"/>
      <c r="J129" s="2"/>
      <c r="K129" s="2"/>
    </row>
    <row r="130" spans="1:11" ht="101.5" x14ac:dyDescent="0.35">
      <c r="A130" s="12" t="s">
        <v>452</v>
      </c>
      <c r="B130" s="16" t="s">
        <v>92</v>
      </c>
      <c r="C130" t="s">
        <v>464</v>
      </c>
      <c r="D130" s="32" t="s">
        <v>454</v>
      </c>
      <c r="E130" s="5" t="str">
        <f>HYPERLINK(Table1[[#This Row],[Hyperlink]],Table1[[#This Row],[Ato]])</f>
        <v>PORTARIA Nº131/2024 (pg.63)</v>
      </c>
      <c r="F130" s="6" t="s">
        <v>465</v>
      </c>
      <c r="G130" s="13" t="s">
        <v>382</v>
      </c>
      <c r="H130" s="13" t="s">
        <v>466</v>
      </c>
      <c r="I130" s="7"/>
      <c r="J130" s="2"/>
      <c r="K130" s="2"/>
    </row>
    <row r="131" spans="1:11" ht="101.5" x14ac:dyDescent="0.35">
      <c r="A131" s="12" t="s">
        <v>452</v>
      </c>
      <c r="B131" s="16" t="s">
        <v>92</v>
      </c>
      <c r="C131" t="s">
        <v>467</v>
      </c>
      <c r="D131" s="32" t="s">
        <v>454</v>
      </c>
      <c r="E131" s="5" t="str">
        <f>HYPERLINK(Table1[[#This Row],[Hyperlink]],Table1[[#This Row],[Ato]])</f>
        <v>PORTARIA Nº147/2024 (pg.65)</v>
      </c>
      <c r="F131" s="6" t="s">
        <v>468</v>
      </c>
      <c r="G131" s="13" t="s">
        <v>382</v>
      </c>
      <c r="H131" s="13" t="s">
        <v>458</v>
      </c>
      <c r="I131" s="7"/>
      <c r="J131" s="2"/>
      <c r="K131" s="2"/>
    </row>
    <row r="132" spans="1:11" ht="101.5" x14ac:dyDescent="0.35">
      <c r="A132" s="12" t="s">
        <v>452</v>
      </c>
      <c r="B132" s="16" t="s">
        <v>92</v>
      </c>
      <c r="C132" t="s">
        <v>469</v>
      </c>
      <c r="D132" s="32" t="s">
        <v>454</v>
      </c>
      <c r="E132" s="5" t="str">
        <f>HYPERLINK(Table1[[#This Row],[Hyperlink]],Table1[[#This Row],[Ato]])</f>
        <v>PORTARIA Nº148/2024</v>
      </c>
      <c r="F132" s="6" t="s">
        <v>470</v>
      </c>
      <c r="G132" s="13" t="s">
        <v>382</v>
      </c>
      <c r="H132" s="13" t="s">
        <v>466</v>
      </c>
      <c r="I132" s="7"/>
      <c r="J132" s="2"/>
      <c r="K132" s="2"/>
    </row>
    <row r="133" spans="1:11" ht="101.5" x14ac:dyDescent="0.35">
      <c r="A133" s="12" t="s">
        <v>452</v>
      </c>
      <c r="B133" s="16" t="s">
        <v>92</v>
      </c>
      <c r="C133" t="s">
        <v>471</v>
      </c>
      <c r="D133" s="32" t="s">
        <v>454</v>
      </c>
      <c r="E133" s="5" t="str">
        <f>HYPERLINK(Table1[[#This Row],[Hyperlink]],Table1[[#This Row],[Ato]])</f>
        <v>PORTARIA Nº150/2024 (pg.65)</v>
      </c>
      <c r="F133" s="6" t="s">
        <v>472</v>
      </c>
      <c r="G133" s="13" t="s">
        <v>382</v>
      </c>
      <c r="H133" s="13" t="s">
        <v>458</v>
      </c>
      <c r="I133" s="7"/>
      <c r="J133" s="2"/>
      <c r="K133" s="2"/>
    </row>
    <row r="134" spans="1:11" ht="101.5" x14ac:dyDescent="0.35">
      <c r="A134" s="12" t="s">
        <v>452</v>
      </c>
      <c r="B134" s="16" t="s">
        <v>92</v>
      </c>
      <c r="C134" t="s">
        <v>473</v>
      </c>
      <c r="D134" s="32" t="s">
        <v>454</v>
      </c>
      <c r="E134" s="5" t="str">
        <f>HYPERLINK(Table1[[#This Row],[Hyperlink]],Table1[[#This Row],[Ato]])</f>
        <v>PORTARIA Nº151/2024 (pg.65)</v>
      </c>
      <c r="F134" s="6" t="s">
        <v>474</v>
      </c>
      <c r="G134" s="13" t="s">
        <v>382</v>
      </c>
      <c r="H134" s="13" t="s">
        <v>466</v>
      </c>
      <c r="I134" s="7"/>
      <c r="J134" s="2"/>
      <c r="K134" s="2"/>
    </row>
    <row r="135" spans="1:11" ht="58" x14ac:dyDescent="0.35">
      <c r="A135" s="12">
        <v>45315</v>
      </c>
      <c r="B135" s="16" t="s">
        <v>203</v>
      </c>
      <c r="C135" s="30" t="s">
        <v>475</v>
      </c>
      <c r="D135" s="32" t="s">
        <v>476</v>
      </c>
      <c r="E135" s="14" t="str">
        <f>HYPERLINK(Table1[[#This Row],[Hyperlink]],Table1[[#This Row],[Ato]])</f>
        <v>ATO DE HOMOLOGAÇÃO E ADJUDICAÇÃO (pg. 141)</v>
      </c>
      <c r="F135" s="13" t="s">
        <v>477</v>
      </c>
      <c r="G135" s="13"/>
      <c r="H135" s="13"/>
      <c r="I135" s="15"/>
      <c r="J135" s="2"/>
      <c r="K135" s="2"/>
    </row>
    <row r="136" spans="1:11" ht="246.5" x14ac:dyDescent="0.35">
      <c r="A136" s="12">
        <v>45314</v>
      </c>
      <c r="B136" s="16" t="s">
        <v>62</v>
      </c>
      <c r="C136" s="30" t="s">
        <v>478</v>
      </c>
      <c r="D136" s="32" t="s">
        <v>369</v>
      </c>
      <c r="E136" s="14" t="str">
        <f>HYPERLINK(Table1[[#This Row],[Hyperlink]],Table1[[#This Row],[Ato]])</f>
        <v>PORTARIA N° 0066/2024 - DETRAN/AP, DE 23 DE JANEIRO DE 2024 (pg. 51)</v>
      </c>
      <c r="F136" s="13" t="s">
        <v>479</v>
      </c>
      <c r="G136" s="13" t="s">
        <v>480</v>
      </c>
      <c r="H136" s="13" t="s">
        <v>451</v>
      </c>
      <c r="I136" s="15"/>
      <c r="J136" s="2"/>
      <c r="K136" s="2"/>
    </row>
    <row r="137" spans="1:11" ht="261" x14ac:dyDescent="0.35">
      <c r="A137" s="12">
        <v>45316</v>
      </c>
      <c r="B137" s="16" t="s">
        <v>203</v>
      </c>
      <c r="C137" s="12" t="s">
        <v>481</v>
      </c>
      <c r="D137" s="32" t="s">
        <v>482</v>
      </c>
      <c r="E137" s="14" t="str">
        <f>HYPERLINK(Table1[[#This Row],[Hyperlink]],Table1[[#This Row],[Ato]])</f>
        <v>Extrato do Termo de Credenciamento nº 774/2024/DETRAN-MS (pg. 139)</v>
      </c>
      <c r="F137" s="13" t="s">
        <v>483</v>
      </c>
      <c r="G137" s="13"/>
      <c r="H137" s="13" t="s">
        <v>484</v>
      </c>
      <c r="I137" s="15"/>
      <c r="J137" s="2"/>
      <c r="K137" s="2"/>
    </row>
    <row r="138" spans="1:11" ht="174" x14ac:dyDescent="0.35">
      <c r="A138" s="12">
        <v>45316</v>
      </c>
      <c r="B138" s="16" t="s">
        <v>203</v>
      </c>
      <c r="C138" s="12" t="s">
        <v>485</v>
      </c>
      <c r="D138" s="12" t="s">
        <v>482</v>
      </c>
      <c r="E138" s="14" t="str">
        <f>HYPERLINK(Table1[[#This Row],[Hyperlink]],Table1[[#This Row],[Ato]])</f>
        <v>ATO DE HOMOLOGAÇÃO E ADJUDICAÇÃO (pg. 139)</v>
      </c>
      <c r="F138" s="13" t="s">
        <v>486</v>
      </c>
      <c r="G138" s="13"/>
      <c r="H138" s="13"/>
      <c r="I138" s="15"/>
      <c r="J138" s="2"/>
      <c r="K138" s="2"/>
    </row>
    <row r="139" spans="1:11" ht="87" x14ac:dyDescent="0.35">
      <c r="A139" s="12">
        <v>45316</v>
      </c>
      <c r="B139" s="16" t="s">
        <v>137</v>
      </c>
      <c r="C139" s="12" t="s">
        <v>487</v>
      </c>
      <c r="D139" s="12" t="s">
        <v>488</v>
      </c>
      <c r="E139" s="14" t="str">
        <f>HYPERLINK(Table1[[#This Row],[Hyperlink]],Table1[[#This Row],[Ato]])</f>
        <v>INSTRUÇÃO Nº 29, DE 22 DE JANEIRO DE 2024 (pg. 15)</v>
      </c>
      <c r="F139" s="13" t="s">
        <v>489</v>
      </c>
      <c r="G139" s="13"/>
      <c r="H139" s="13" t="s">
        <v>490</v>
      </c>
      <c r="I139" s="15"/>
      <c r="J139" s="2"/>
      <c r="K139" s="2"/>
    </row>
    <row r="140" spans="1:11" ht="87" x14ac:dyDescent="0.35">
      <c r="A140" s="12">
        <v>45316</v>
      </c>
      <c r="B140" s="16" t="s">
        <v>137</v>
      </c>
      <c r="C140" s="12" t="s">
        <v>491</v>
      </c>
      <c r="D140" s="12" t="s">
        <v>488</v>
      </c>
      <c r="E140" s="14" t="str">
        <f>HYPERLINK(Table1[[#This Row],[Hyperlink]],Table1[[#This Row],[Ato]])</f>
        <v>INSTRUÇÃO Nº 32, DE 22 DE JANEIRO DE 2024</v>
      </c>
      <c r="F140" s="13" t="s">
        <v>492</v>
      </c>
      <c r="G140" s="13"/>
      <c r="H140" s="13" t="s">
        <v>493</v>
      </c>
      <c r="I140" s="15"/>
      <c r="J140" s="2"/>
      <c r="K140" s="2"/>
    </row>
    <row r="141" spans="1:11" ht="87" x14ac:dyDescent="0.35">
      <c r="A141" s="12">
        <v>45316</v>
      </c>
      <c r="B141" s="16" t="s">
        <v>75</v>
      </c>
      <c r="C141" s="12" t="s">
        <v>494</v>
      </c>
      <c r="D141" s="32" t="s">
        <v>77</v>
      </c>
      <c r="E141" s="14" t="str">
        <f>HYPERLINK(Table1[[#This Row],[Hyperlink]],Table1[[#This Row],[Ato]])</f>
        <v>EXTRATO CONTRATO PRESTAÇÃO DE SERVIÇO DE REGISTRO ELETRÔNICO DOS CONTRATOS DE FINANCIAMENTO DE VEÍCULOS (pg. 58)</v>
      </c>
      <c r="F141" s="13" t="s">
        <v>495</v>
      </c>
      <c r="G141" s="13"/>
      <c r="H141" s="13" t="s">
        <v>493</v>
      </c>
      <c r="I141" s="15"/>
      <c r="J141" s="2"/>
      <c r="K141" s="2"/>
    </row>
    <row r="142" spans="1:11" ht="246.5" x14ac:dyDescent="0.35">
      <c r="A142" s="12">
        <v>45317</v>
      </c>
      <c r="B142" s="16" t="s">
        <v>203</v>
      </c>
      <c r="C142" s="12" t="s">
        <v>496</v>
      </c>
      <c r="D142" s="32" t="s">
        <v>497</v>
      </c>
      <c r="E142" s="14" t="str">
        <f>HYPERLINK(Table1[[#This Row],[Hyperlink]],Table1[[#This Row],[Ato]])</f>
        <v>Extrato do Termo de Credenciamento nº 778/2024/DETRAN-MS (pg. 338)</v>
      </c>
      <c r="F142" s="13" t="s">
        <v>498</v>
      </c>
      <c r="G142" s="13"/>
      <c r="H142" s="13" t="s">
        <v>499</v>
      </c>
      <c r="I142" s="15"/>
      <c r="J142" s="2"/>
      <c r="K142" s="2"/>
    </row>
    <row r="143" spans="1:11" ht="232" customHeight="1" x14ac:dyDescent="0.35">
      <c r="A143" s="12">
        <v>45317</v>
      </c>
      <c r="B143" s="16" t="s">
        <v>41</v>
      </c>
      <c r="C143" s="30" t="s">
        <v>500</v>
      </c>
      <c r="D143" s="12" t="s">
        <v>501</v>
      </c>
      <c r="E143" s="14" t="str">
        <f>HYPERLINK(Table1[[#This Row],[Hyperlink]],Table1[[#This Row],[Ato]])</f>
        <v>Extrato de Termo Aditivo (pg. 22)</v>
      </c>
      <c r="F143" s="13" t="s">
        <v>502</v>
      </c>
      <c r="G143" s="13"/>
      <c r="H143" s="13" t="s">
        <v>239</v>
      </c>
      <c r="I143" s="15"/>
      <c r="J143" s="2"/>
      <c r="K143" s="2"/>
    </row>
    <row r="144" spans="1:11" ht="130.5" x14ac:dyDescent="0.35">
      <c r="A144" s="12">
        <v>45316</v>
      </c>
      <c r="B144" s="16" t="s">
        <v>170</v>
      </c>
      <c r="C144" s="30" t="s">
        <v>503</v>
      </c>
      <c r="D144" s="32" t="s">
        <v>172</v>
      </c>
      <c r="E144" s="14" t="str">
        <f>HYPERLINK(Table1[[#This Row],[Hyperlink]],Table1[[#This Row],[Ato]])</f>
        <v>Extrato do Termo de Credenciamento nº. 001/2024 – DETRAN/RR (pg. 79)</v>
      </c>
      <c r="F144" s="13" t="s">
        <v>504</v>
      </c>
      <c r="G144" s="13" t="s">
        <v>505</v>
      </c>
      <c r="H144" s="13" t="s">
        <v>506</v>
      </c>
      <c r="I144" s="15"/>
      <c r="J144" s="2"/>
      <c r="K144" s="2"/>
    </row>
    <row r="145" spans="1:11" ht="203" x14ac:dyDescent="0.35">
      <c r="A145" s="12">
        <v>45316</v>
      </c>
      <c r="B145" s="16" t="s">
        <v>170</v>
      </c>
      <c r="C145" s="30" t="s">
        <v>507</v>
      </c>
      <c r="D145" s="32" t="s">
        <v>172</v>
      </c>
      <c r="E145" s="14" t="str">
        <f>HYPERLINK(Table1[[#This Row],[Hyperlink]],Table1[[#This Row],[Ato]])</f>
        <v>Portaria nº 35 DETRAN/PRESI, de 22 de Janeiro de 2024 (pg. 81).</v>
      </c>
      <c r="F145" s="13" t="s">
        <v>508</v>
      </c>
      <c r="G145" s="13" t="s">
        <v>509</v>
      </c>
      <c r="H145" s="13" t="s">
        <v>510</v>
      </c>
      <c r="I145" s="15"/>
      <c r="J145" s="2"/>
      <c r="K145" s="2"/>
    </row>
    <row r="146" spans="1:11" ht="58" x14ac:dyDescent="0.35">
      <c r="A146" s="12">
        <v>45320</v>
      </c>
      <c r="B146" s="16" t="s">
        <v>75</v>
      </c>
      <c r="C146" s="30" t="s">
        <v>511</v>
      </c>
      <c r="D146" s="32" t="s">
        <v>77</v>
      </c>
      <c r="E146" s="14" t="str">
        <f>HYPERLINK(Table1[[#This Row],[Hyperlink]],Table1[[#This Row],[Ato]])</f>
        <v>Portaria Detran nº 70, de 25 de janeiro de 2024 (pg. 69).</v>
      </c>
      <c r="F146" s="13" t="s">
        <v>512</v>
      </c>
      <c r="G146" s="13"/>
      <c r="H146" s="13"/>
      <c r="I146" s="15"/>
      <c r="J146" s="2"/>
      <c r="K146" s="2"/>
    </row>
    <row r="147" spans="1:11" ht="58" x14ac:dyDescent="0.35">
      <c r="A147" s="12">
        <v>45320</v>
      </c>
      <c r="B147" s="16" t="s">
        <v>75</v>
      </c>
      <c r="C147" s="30" t="s">
        <v>513</v>
      </c>
      <c r="D147" s="32" t="s">
        <v>77</v>
      </c>
      <c r="E147" s="14" t="str">
        <f>HYPERLINK(Table1[[#This Row],[Hyperlink]],Table1[[#This Row],[Ato]])</f>
        <v>Portaria Detran nº 72, de 25 de janeiro de 2024 (pg. 69)</v>
      </c>
      <c r="F147" s="13" t="s">
        <v>514</v>
      </c>
      <c r="G147" s="13"/>
      <c r="H147" s="13"/>
      <c r="I147" s="15"/>
      <c r="J147" s="2"/>
      <c r="K147" s="2"/>
    </row>
    <row r="148" spans="1:11" ht="58" x14ac:dyDescent="0.35">
      <c r="A148" s="12">
        <v>45320</v>
      </c>
      <c r="B148" s="16" t="s">
        <v>137</v>
      </c>
      <c r="C148" s="12" t="s">
        <v>515</v>
      </c>
      <c r="D148" s="32" t="s">
        <v>516</v>
      </c>
      <c r="E148" s="14" t="str">
        <f>HYPERLINK(Table1[[#This Row],[Hyperlink]],Table1[[#This Row],[Ato]])</f>
        <v>PORTARIA Nº 19, DE 24 DE JANEIRO DE 2024 (pg. 3)</v>
      </c>
      <c r="F148" s="13" t="s">
        <v>517</v>
      </c>
      <c r="G148" s="13" t="s">
        <v>518</v>
      </c>
      <c r="H148" s="13"/>
      <c r="I148" s="15"/>
      <c r="J148" s="2"/>
      <c r="K148" s="2"/>
    </row>
    <row r="149" spans="1:11" ht="72.5" x14ac:dyDescent="0.35">
      <c r="A149" s="12">
        <v>45321</v>
      </c>
      <c r="B149" s="16" t="s">
        <v>203</v>
      </c>
      <c r="C149" s="1" t="s">
        <v>519</v>
      </c>
      <c r="D149" s="32" t="s">
        <v>520</v>
      </c>
      <c r="E149" s="14" t="str">
        <f>HYPERLINK(Table1[[#This Row],[Hyperlink]],Table1[[#This Row],[Ato]])</f>
        <v>Extrato do Termo de Credenciamento nº 781/2024/DETRAN-MS (pg. 183)</v>
      </c>
      <c r="F149" s="36" t="s">
        <v>521</v>
      </c>
      <c r="G149" s="13" t="s">
        <v>522</v>
      </c>
      <c r="H149" s="30">
        <v>45316</v>
      </c>
      <c r="I149" s="15"/>
      <c r="J149" s="2"/>
      <c r="K149" s="2"/>
    </row>
    <row r="150" spans="1:11" ht="101.5" x14ac:dyDescent="0.35">
      <c r="A150" s="12">
        <v>45321</v>
      </c>
      <c r="B150" s="16" t="s">
        <v>203</v>
      </c>
      <c r="C150" s="2" t="s">
        <v>523</v>
      </c>
      <c r="D150" s="32" t="s">
        <v>520</v>
      </c>
      <c r="E150" s="14" t="str">
        <f>HYPERLINK(Table1[[#This Row],[Hyperlink]],Table1[[#This Row],[Ato]])</f>
        <v>ATO DE HOMOLOGAÇÃO E ADJUDICAÇÃO (pg. 183)</v>
      </c>
      <c r="F150" s="36" t="s">
        <v>524</v>
      </c>
      <c r="G150" s="13" t="s">
        <v>525</v>
      </c>
      <c r="H150" s="30">
        <v>45320</v>
      </c>
      <c r="I150" s="15"/>
      <c r="J150" s="2"/>
      <c r="K150" s="2"/>
    </row>
    <row r="151" spans="1:11" ht="101.5" x14ac:dyDescent="0.35">
      <c r="A151" s="12" t="s">
        <v>526</v>
      </c>
      <c r="B151" s="16" t="s">
        <v>92</v>
      </c>
      <c r="C151" s="12" t="s">
        <v>527</v>
      </c>
      <c r="D151" s="32" t="s">
        <v>528</v>
      </c>
      <c r="E151" s="14" t="str">
        <f>HYPERLINK(Table1[[#This Row],[Hyperlink]],Table1[[#This Row],[Ato]])</f>
        <v>PORTARIA Nº77/2024 (pg.12)</v>
      </c>
      <c r="F151" s="13" t="s">
        <v>529</v>
      </c>
      <c r="G151" s="13" t="s">
        <v>382</v>
      </c>
      <c r="H151" s="13" t="s">
        <v>530</v>
      </c>
      <c r="I151" s="15"/>
      <c r="J151" s="2"/>
      <c r="K151" s="2"/>
    </row>
    <row r="152" spans="1:11" ht="101.5" x14ac:dyDescent="0.35">
      <c r="A152" s="12" t="s">
        <v>526</v>
      </c>
      <c r="B152" s="16" t="s">
        <v>92</v>
      </c>
      <c r="C152" s="12" t="s">
        <v>531</v>
      </c>
      <c r="D152" s="32" t="s">
        <v>528</v>
      </c>
      <c r="E152" s="5" t="str">
        <f>HYPERLINK(Table1[[#This Row],[Hyperlink]],Table1[[#This Row],[Ato]])</f>
        <v>PORTARIA Nº149/2024 (pg.13)</v>
      </c>
      <c r="F152" s="6" t="s">
        <v>532</v>
      </c>
      <c r="G152" s="13" t="s">
        <v>382</v>
      </c>
      <c r="H152" s="13" t="s">
        <v>533</v>
      </c>
      <c r="I152" s="7"/>
      <c r="J152" s="2"/>
      <c r="K152" s="2"/>
    </row>
    <row r="153" spans="1:11" ht="101.5" x14ac:dyDescent="0.35">
      <c r="A153" s="12" t="s">
        <v>526</v>
      </c>
      <c r="B153" s="16" t="s">
        <v>92</v>
      </c>
      <c r="C153" s="28" t="s">
        <v>534</v>
      </c>
      <c r="D153" s="37" t="s">
        <v>528</v>
      </c>
      <c r="E153" s="5" t="str">
        <f>HYPERLINK(Table1[[#This Row],[Hyperlink]],Table1[[#This Row],[Ato]])</f>
        <v>PORTARIA Nº152/2024 (pg.13)</v>
      </c>
      <c r="F153" s="6" t="s">
        <v>535</v>
      </c>
      <c r="G153" s="13" t="s">
        <v>382</v>
      </c>
      <c r="H153" s="13" t="s">
        <v>536</v>
      </c>
      <c r="I153" s="7"/>
      <c r="J153" s="2"/>
      <c r="K153" s="2"/>
    </row>
    <row r="154" spans="1:11" ht="116" x14ac:dyDescent="0.35">
      <c r="A154" s="12" t="s">
        <v>526</v>
      </c>
      <c r="B154" s="16" t="s">
        <v>92</v>
      </c>
      <c r="C154" s="28" t="s">
        <v>537</v>
      </c>
      <c r="D154" s="37" t="s">
        <v>528</v>
      </c>
      <c r="E154" s="5" t="str">
        <f>HYPERLINK(Table1[[#This Row],[Hyperlink]],Table1[[#This Row],[Ato]])</f>
        <v>PORTARIA Nº153/2024 (pg.13)</v>
      </c>
      <c r="F154" s="6" t="s">
        <v>538</v>
      </c>
      <c r="G154" s="13" t="s">
        <v>382</v>
      </c>
      <c r="H154" s="13" t="s">
        <v>539</v>
      </c>
      <c r="I154" s="7"/>
      <c r="J154" s="2"/>
      <c r="K154" s="2"/>
    </row>
    <row r="155" spans="1:11" ht="101.5" x14ac:dyDescent="0.35">
      <c r="A155" s="12" t="s">
        <v>526</v>
      </c>
      <c r="B155" s="16" t="s">
        <v>92</v>
      </c>
      <c r="C155" s="28" t="s">
        <v>540</v>
      </c>
      <c r="D155" s="37" t="s">
        <v>528</v>
      </c>
      <c r="E155" s="5" t="str">
        <f>HYPERLINK(Table1[[#This Row],[Hyperlink]],Table1[[#This Row],[Ato]])</f>
        <v>PORTARIA Nº154/2024 (pg.14)</v>
      </c>
      <c r="F155" s="6" t="s">
        <v>541</v>
      </c>
      <c r="G155" s="13" t="s">
        <v>382</v>
      </c>
      <c r="H155" s="13" t="s">
        <v>530</v>
      </c>
      <c r="I155" s="7"/>
      <c r="J155" s="2"/>
      <c r="K155" s="2"/>
    </row>
    <row r="156" spans="1:11" ht="43.5" x14ac:dyDescent="0.35">
      <c r="A156" s="12">
        <v>45320</v>
      </c>
      <c r="B156" s="16" t="s">
        <v>36</v>
      </c>
      <c r="C156" t="s">
        <v>542</v>
      </c>
      <c r="D156" s="12" t="s">
        <v>543</v>
      </c>
      <c r="E156" s="14" t="str">
        <f>HYPERLINK(Table1[[#This Row],[Hyperlink]],Table1[[#This Row],[Ato]])</f>
        <v>PORTARIA NORMATIVA DETRAN-SP Nº 19, DE 29 DE JANEIRO DE 2024</v>
      </c>
      <c r="F156" s="36" t="s">
        <v>544</v>
      </c>
      <c r="G156" s="13"/>
      <c r="H156" s="13"/>
      <c r="I156" s="15"/>
      <c r="J156" s="2"/>
      <c r="K156" s="2"/>
    </row>
    <row r="157" spans="1:11" ht="55.5" customHeight="1" x14ac:dyDescent="0.35">
      <c r="A157" s="12">
        <v>45322</v>
      </c>
      <c r="B157" s="16" t="s">
        <v>203</v>
      </c>
      <c r="C157" s="30" t="s">
        <v>545</v>
      </c>
      <c r="D157" s="12" t="s">
        <v>546</v>
      </c>
      <c r="E157" s="14" t="str">
        <f>HYPERLINK(Table1[[#This Row],[Hyperlink]],Table1[[#This Row],[Ato]])</f>
        <v>Extrato do Termo de Credenciamento nº 779/2024/DETRAN-MS (pg. 142)</v>
      </c>
      <c r="F157" s="36" t="s">
        <v>521</v>
      </c>
      <c r="G157" s="13" t="s">
        <v>547</v>
      </c>
      <c r="H157" s="13" t="s">
        <v>548</v>
      </c>
      <c r="I157" s="15"/>
      <c r="J157" s="2"/>
      <c r="K157" s="2"/>
    </row>
    <row r="158" spans="1:11" ht="55.5" customHeight="1" x14ac:dyDescent="0.35">
      <c r="A158" s="12">
        <v>45321</v>
      </c>
      <c r="B158" s="16" t="s">
        <v>143</v>
      </c>
      <c r="C158" t="s">
        <v>549</v>
      </c>
      <c r="D158" s="12" t="s">
        <v>550</v>
      </c>
      <c r="E158" s="14" t="str">
        <f>HYPERLINK(Table1[[#This Row],[Hyperlink]],Table1[[#This Row],[Ato]])</f>
        <v>PORTARIA N° 003/2024 - SEFAZ (pg. 32)</v>
      </c>
      <c r="F158" s="6" t="s">
        <v>146</v>
      </c>
      <c r="G158" s="6" t="s">
        <v>551</v>
      </c>
      <c r="H158" s="6" t="s">
        <v>347</v>
      </c>
      <c r="I158" s="15"/>
      <c r="J158" s="2"/>
      <c r="K158" s="2"/>
    </row>
    <row r="159" spans="1:11" ht="72.5" x14ac:dyDescent="0.35">
      <c r="A159" s="12">
        <v>45322</v>
      </c>
      <c r="B159" s="16" t="s">
        <v>164</v>
      </c>
      <c r="C159" s="12" t="s">
        <v>552</v>
      </c>
      <c r="D159" s="32" t="s">
        <v>553</v>
      </c>
      <c r="E159" s="14" t="str">
        <f>HYPERLINK(Table1[[#This Row],[Hyperlink]],Table1[[#This Row],[Ato]])</f>
        <v>PORTARIA Nº 5/2024/GABPRES (pg. 46)</v>
      </c>
      <c r="F159" s="13" t="s">
        <v>554</v>
      </c>
      <c r="G159" s="13" t="s">
        <v>555</v>
      </c>
      <c r="H159" s="13"/>
      <c r="I159" s="15"/>
      <c r="J159" s="2"/>
      <c r="K159" s="2"/>
    </row>
    <row r="160" spans="1:11" ht="55" customHeight="1" x14ac:dyDescent="0.35">
      <c r="A160" s="12">
        <v>45323</v>
      </c>
      <c r="B160" s="16" t="s">
        <v>556</v>
      </c>
      <c r="C160" s="12" t="s">
        <v>557</v>
      </c>
      <c r="D160" s="12" t="s">
        <v>558</v>
      </c>
      <c r="E160" s="14" t="str">
        <f>HYPERLINK(Table1[[#This Row],[Hyperlink]],Table1[[#This Row],[Ato]])</f>
        <v xml:space="preserve">PORTARIA DETRAN/RS N.º 055, DE 31 DE JANEIRO DE 2024 (pg. 199) </v>
      </c>
      <c r="F160" s="13" t="s">
        <v>559</v>
      </c>
      <c r="G160" s="13" t="s">
        <v>560</v>
      </c>
      <c r="H160" s="6" t="s">
        <v>347</v>
      </c>
      <c r="I160" s="15"/>
      <c r="J160" s="2"/>
      <c r="K160" s="2"/>
    </row>
    <row r="161" spans="1:11" ht="195" customHeight="1" x14ac:dyDescent="0.35">
      <c r="A161" s="12">
        <v>45323</v>
      </c>
      <c r="B161" s="16" t="s">
        <v>556</v>
      </c>
      <c r="C161" s="12" t="s">
        <v>561</v>
      </c>
      <c r="D161" s="12" t="s">
        <v>562</v>
      </c>
      <c r="E161" s="14" t="str">
        <f>HYPERLINK(Table1[[#This Row],[Hyperlink]],Table1[[#This Row],[Ato]])</f>
        <v>PORTARIA DETRAN/RS N.º 058, DE 31 DE JANEIRO DE 2024 (pg. 202)</v>
      </c>
      <c r="F161" s="13" t="s">
        <v>563</v>
      </c>
      <c r="G161" s="13" t="s">
        <v>564</v>
      </c>
      <c r="H161" s="6" t="s">
        <v>347</v>
      </c>
      <c r="I161" s="15"/>
      <c r="J161" s="2"/>
      <c r="K161" s="2"/>
    </row>
    <row r="162" spans="1:11" ht="127" customHeight="1" x14ac:dyDescent="0.35">
      <c r="A162" s="12">
        <v>45307</v>
      </c>
      <c r="B162" s="16" t="s">
        <v>303</v>
      </c>
      <c r="C162" s="42" t="s">
        <v>565</v>
      </c>
      <c r="D162" s="32" t="s">
        <v>566</v>
      </c>
      <c r="E162" s="14" t="str">
        <f>HYPERLINK(Table1[[#This Row],[Hyperlink]],Table1[[#This Row],[Ato]])</f>
        <v>PORTARIA Nº 00010/2024/SEFAZ</v>
      </c>
      <c r="F162" s="13" t="s">
        <v>567</v>
      </c>
      <c r="G162" s="13" t="s">
        <v>568</v>
      </c>
      <c r="H162" s="13" t="s">
        <v>569</v>
      </c>
      <c r="I162" s="15"/>
      <c r="J162" s="2"/>
      <c r="K162" s="2"/>
    </row>
    <row r="163" spans="1:11" ht="70.5" customHeight="1" x14ac:dyDescent="0.35">
      <c r="A163" s="12">
        <v>45293</v>
      </c>
      <c r="B163" s="16" t="s">
        <v>360</v>
      </c>
      <c r="C163" s="12" t="s">
        <v>570</v>
      </c>
      <c r="D163" s="32" t="s">
        <v>571</v>
      </c>
      <c r="E163" s="14" t="str">
        <f>HYPERLINK(Table1[[#This Row],[Hyperlink]],Table1[[#This Row],[Ato]])</f>
        <v>ACORDO OPERACIONAL e COOP TÉC (DIVERSOS) nº 011/2023. (pg.14)</v>
      </c>
      <c r="F163" s="13" t="s">
        <v>572</v>
      </c>
      <c r="G163" s="13"/>
      <c r="H163" s="13" t="s">
        <v>573</v>
      </c>
      <c r="I163" s="15"/>
      <c r="J163" s="2"/>
      <c r="K163" s="2"/>
    </row>
    <row r="164" spans="1:11" ht="188.5" x14ac:dyDescent="0.35">
      <c r="A164" s="12">
        <v>45324</v>
      </c>
      <c r="B164" s="16" t="s">
        <v>75</v>
      </c>
      <c r="C164" s="12" t="s">
        <v>574</v>
      </c>
      <c r="D164" s="32" t="s">
        <v>77</v>
      </c>
      <c r="E164" s="14" t="str">
        <f>HYPERLINK(Table1[[#This Row],[Hyperlink]],Table1[[#This Row],[Ato]])</f>
        <v>EXTRATO DO CONTRATO DETRAN/AC Nº 005/2024</v>
      </c>
      <c r="F164" s="13" t="s">
        <v>575</v>
      </c>
      <c r="G164" s="13" t="s">
        <v>576</v>
      </c>
      <c r="H164" s="13" t="s">
        <v>577</v>
      </c>
      <c r="I164" s="15"/>
      <c r="J164" s="2"/>
      <c r="K164" s="2"/>
    </row>
    <row r="165" spans="1:11" ht="69.650000000000006" customHeight="1" x14ac:dyDescent="0.35">
      <c r="A165" s="12">
        <v>45323</v>
      </c>
      <c r="B165" s="16" t="s">
        <v>92</v>
      </c>
      <c r="C165" t="s">
        <v>578</v>
      </c>
      <c r="D165" s="32" t="s">
        <v>579</v>
      </c>
      <c r="E165" s="14" t="str">
        <f>HYPERLINK(Table1[[#This Row],[Hyperlink]],Table1[[#This Row],[Ato]])</f>
        <v>PORTARIA Nº218/2024 (pg.32)</v>
      </c>
      <c r="F165" s="13" t="s">
        <v>580</v>
      </c>
      <c r="G165" s="13" t="s">
        <v>581</v>
      </c>
      <c r="H165" s="30" t="s">
        <v>582</v>
      </c>
      <c r="I165" s="15"/>
      <c r="J165" s="2"/>
      <c r="K165" s="2"/>
    </row>
    <row r="166" spans="1:11" ht="87" x14ac:dyDescent="0.35">
      <c r="A166" s="12">
        <v>45323</v>
      </c>
      <c r="B166" s="16" t="s">
        <v>92</v>
      </c>
      <c r="C166" s="12" t="s">
        <v>583</v>
      </c>
      <c r="D166" s="32" t="s">
        <v>579</v>
      </c>
      <c r="E166" s="14" t="str">
        <f>HYPERLINK(Table1[[#This Row],[Hyperlink]],Table1[[#This Row],[Ato]])</f>
        <v>PORTARIA Nº219/2024 (pg.32)</v>
      </c>
      <c r="F166" s="13" t="s">
        <v>584</v>
      </c>
      <c r="G166" s="13" t="s">
        <v>581</v>
      </c>
      <c r="H166" s="30" t="s">
        <v>582</v>
      </c>
      <c r="I166" s="15"/>
      <c r="J166" s="2"/>
      <c r="K166" s="2"/>
    </row>
    <row r="167" spans="1:11" ht="101.5" x14ac:dyDescent="0.35">
      <c r="A167" s="12">
        <v>45323</v>
      </c>
      <c r="B167" s="16" t="s">
        <v>92</v>
      </c>
      <c r="C167" s="12" t="s">
        <v>585</v>
      </c>
      <c r="D167" s="32" t="s">
        <v>579</v>
      </c>
      <c r="E167" s="5" t="str">
        <f>HYPERLINK(Table1[[#This Row],[Hyperlink]],Table1[[#This Row],[Ato]])</f>
        <v>PORTARIA Nº220/2024 (pg.32)</v>
      </c>
      <c r="F167" s="6" t="s">
        <v>586</v>
      </c>
      <c r="G167" s="13" t="s">
        <v>581</v>
      </c>
      <c r="H167" s="13" t="s">
        <v>587</v>
      </c>
      <c r="I167" s="7"/>
      <c r="J167" s="2"/>
      <c r="K167" s="2"/>
    </row>
    <row r="168" spans="1:11" ht="101.5" x14ac:dyDescent="0.35">
      <c r="A168" s="12">
        <v>45323</v>
      </c>
      <c r="B168" s="16" t="s">
        <v>92</v>
      </c>
      <c r="C168" s="28" t="s">
        <v>588</v>
      </c>
      <c r="D168" s="32" t="s">
        <v>579</v>
      </c>
      <c r="E168" s="5" t="str">
        <f>HYPERLINK(Table1[[#This Row],[Hyperlink]],Table1[[#This Row],[Ato]])</f>
        <v>PORTARIA Nº221/2024 (pg.32)</v>
      </c>
      <c r="F168" s="6" t="s">
        <v>589</v>
      </c>
      <c r="G168" s="13" t="s">
        <v>581</v>
      </c>
      <c r="H168" s="13" t="s">
        <v>590</v>
      </c>
      <c r="I168" s="7"/>
      <c r="J168" s="2"/>
      <c r="K168" s="2"/>
    </row>
    <row r="169" spans="1:11" ht="101.5" x14ac:dyDescent="0.35">
      <c r="A169" s="12">
        <v>45323</v>
      </c>
      <c r="B169" s="16" t="s">
        <v>92</v>
      </c>
      <c r="C169" s="28" t="s">
        <v>591</v>
      </c>
      <c r="D169" s="32" t="s">
        <v>579</v>
      </c>
      <c r="E169" s="5" t="str">
        <f>HYPERLINK(Table1[[#This Row],[Hyperlink]],Table1[[#This Row],[Ato]])</f>
        <v>PORTARIA Nº222/2024 (pg.32)</v>
      </c>
      <c r="F169" s="6" t="s">
        <v>592</v>
      </c>
      <c r="G169" s="13" t="s">
        <v>581</v>
      </c>
      <c r="H169" s="13" t="s">
        <v>593</v>
      </c>
      <c r="I169" s="7"/>
      <c r="J169" s="2"/>
      <c r="K169" s="2"/>
    </row>
    <row r="170" spans="1:11" ht="101.5" x14ac:dyDescent="0.35">
      <c r="A170" s="12">
        <v>45323</v>
      </c>
      <c r="B170" s="16" t="s">
        <v>92</v>
      </c>
      <c r="C170" s="28" t="s">
        <v>594</v>
      </c>
      <c r="D170" s="32" t="s">
        <v>579</v>
      </c>
      <c r="E170" s="5" t="str">
        <f>HYPERLINK(Table1[[#This Row],[Hyperlink]],Table1[[#This Row],[Ato]])</f>
        <v>PORTARIA Nº223/2024 (pg.33)</v>
      </c>
      <c r="F170" s="6" t="s">
        <v>595</v>
      </c>
      <c r="G170" s="13" t="s">
        <v>581</v>
      </c>
      <c r="H170" s="13" t="s">
        <v>593</v>
      </c>
      <c r="I170" s="7"/>
      <c r="J170" s="2"/>
      <c r="K170" s="2"/>
    </row>
    <row r="171" spans="1:11" ht="101.5" x14ac:dyDescent="0.35">
      <c r="A171" s="12">
        <v>45323</v>
      </c>
      <c r="B171" s="16" t="s">
        <v>92</v>
      </c>
      <c r="C171" s="12" t="s">
        <v>596</v>
      </c>
      <c r="D171" s="32" t="s">
        <v>579</v>
      </c>
      <c r="E171" s="5" t="str">
        <f>HYPERLINK(Table1[[#This Row],[Hyperlink]],Table1[[#This Row],[Ato]])</f>
        <v>PORTARIA Nº224/2024 (pg.33)</v>
      </c>
      <c r="F171" s="6" t="s">
        <v>597</v>
      </c>
      <c r="G171" s="13" t="s">
        <v>581</v>
      </c>
      <c r="H171" s="13" t="s">
        <v>598</v>
      </c>
      <c r="I171" s="7"/>
      <c r="J171" s="2"/>
      <c r="K171" s="2"/>
    </row>
    <row r="172" spans="1:11" ht="101.5" x14ac:dyDescent="0.35">
      <c r="A172" s="12">
        <v>45323</v>
      </c>
      <c r="B172" s="16" t="s">
        <v>92</v>
      </c>
      <c r="C172" s="12" t="s">
        <v>599</v>
      </c>
      <c r="D172" s="32" t="s">
        <v>579</v>
      </c>
      <c r="E172" s="14" t="str">
        <f>HYPERLINK(Table1[[#This Row],[Hyperlink]],Table1[[#This Row],[Ato]])</f>
        <v>PORTARIA Nº225/2024 (pg.33)</v>
      </c>
      <c r="F172" s="13" t="s">
        <v>600</v>
      </c>
      <c r="G172" s="13" t="s">
        <v>581</v>
      </c>
      <c r="H172" s="13" t="s">
        <v>593</v>
      </c>
      <c r="I172" s="15"/>
      <c r="J172" s="2"/>
      <c r="K172" s="2"/>
    </row>
    <row r="173" spans="1:11" ht="101.5" x14ac:dyDescent="0.35">
      <c r="A173" s="12">
        <v>45323</v>
      </c>
      <c r="B173" s="16" t="s">
        <v>92</v>
      </c>
      <c r="C173" s="12" t="s">
        <v>601</v>
      </c>
      <c r="D173" s="32" t="s">
        <v>579</v>
      </c>
      <c r="E173" s="14" t="str">
        <f>HYPERLINK(Table1[[#This Row],[Hyperlink]],Table1[[#This Row],[Ato]])</f>
        <v>PORTARIA Nº226/2024 (pg.33)</v>
      </c>
      <c r="F173" s="13" t="s">
        <v>602</v>
      </c>
      <c r="G173" s="13" t="s">
        <v>581</v>
      </c>
      <c r="H173" s="13" t="s">
        <v>603</v>
      </c>
      <c r="I173" s="15"/>
      <c r="J173" s="2"/>
      <c r="K173" s="2"/>
    </row>
    <row r="174" spans="1:11" ht="101.5" x14ac:dyDescent="0.35">
      <c r="A174" s="12">
        <v>45323</v>
      </c>
      <c r="B174" s="16" t="s">
        <v>92</v>
      </c>
      <c r="C174" s="12" t="s">
        <v>604</v>
      </c>
      <c r="D174" s="32" t="s">
        <v>579</v>
      </c>
      <c r="E174" s="14" t="str">
        <f>HYPERLINK(Table1[[#This Row],[Hyperlink]],Table1[[#This Row],[Ato]])</f>
        <v>PORTARIA Nº227/2024 (pg.33)</v>
      </c>
      <c r="F174" s="13" t="s">
        <v>605</v>
      </c>
      <c r="G174" s="13" t="s">
        <v>581</v>
      </c>
      <c r="H174" s="13" t="s">
        <v>603</v>
      </c>
      <c r="I174" s="15"/>
      <c r="J174" s="2"/>
      <c r="K174" s="2"/>
    </row>
    <row r="175" spans="1:11" ht="72.5" x14ac:dyDescent="0.35">
      <c r="A175" s="12">
        <v>45323</v>
      </c>
      <c r="B175" s="16" t="s">
        <v>108</v>
      </c>
      <c r="C175" s="30" t="s">
        <v>606</v>
      </c>
      <c r="D175" s="32" t="s">
        <v>607</v>
      </c>
      <c r="E175" s="14" t="str">
        <f>HYPERLINK(Table1[[#This Row],[Hyperlink]],Table1[[#This Row],[Ato]])</f>
        <v>RESOLUÇÃO SEFA N° 28, 31 DE JANEIRO DE 2024 (pg. 61)</v>
      </c>
      <c r="F175" s="13" t="s">
        <v>608</v>
      </c>
      <c r="G175" s="13" t="s">
        <v>609</v>
      </c>
      <c r="H175" s="13" t="s">
        <v>569</v>
      </c>
      <c r="I175" s="15"/>
      <c r="J175" s="2"/>
      <c r="K175" s="2"/>
    </row>
    <row r="176" spans="1:11" ht="145" x14ac:dyDescent="0.35">
      <c r="A176" s="30">
        <v>45325</v>
      </c>
      <c r="B176" s="16" t="s">
        <v>429</v>
      </c>
      <c r="C176" s="34" t="s">
        <v>610</v>
      </c>
      <c r="D176" s="32" t="s">
        <v>611</v>
      </c>
      <c r="E176" s="14" t="str">
        <f>HYPERLINK(Table1[[#This Row],[Hyperlink]],Table1[[#This Row],[Ato]])</f>
        <v>RESULTADO DE HABILITAÇÃO DE CREDENCIAMENTO DE EMPRESA REGISTRADORA
DE CONTRATO (pg.83)</v>
      </c>
      <c r="F176" s="13" t="s">
        <v>612</v>
      </c>
      <c r="G176" s="13"/>
      <c r="H176" s="13" t="s">
        <v>613</v>
      </c>
      <c r="I176" s="15"/>
      <c r="J176" s="2"/>
      <c r="K176" s="2"/>
    </row>
    <row r="177" spans="1:11" ht="85.5" customHeight="1" x14ac:dyDescent="0.35">
      <c r="A177" s="12">
        <v>45328</v>
      </c>
      <c r="B177" s="16" t="s">
        <v>203</v>
      </c>
      <c r="C177" s="30" t="s">
        <v>614</v>
      </c>
      <c r="D177" s="12" t="s">
        <v>615</v>
      </c>
      <c r="E177" s="33" t="s">
        <v>614</v>
      </c>
      <c r="F177" s="36" t="s">
        <v>521</v>
      </c>
      <c r="G177" s="13" t="s">
        <v>616</v>
      </c>
      <c r="H177" s="13" t="s">
        <v>239</v>
      </c>
      <c r="I177" s="15"/>
      <c r="J177" s="43"/>
      <c r="K177" s="2"/>
    </row>
    <row r="178" spans="1:11" ht="85.5" customHeight="1" x14ac:dyDescent="0.35">
      <c r="A178" s="12">
        <v>45328</v>
      </c>
      <c r="B178" s="16" t="s">
        <v>62</v>
      </c>
      <c r="C178" s="30" t="s">
        <v>617</v>
      </c>
      <c r="D178" s="32" t="s">
        <v>369</v>
      </c>
      <c r="E178" s="51" t="str">
        <f>HYPERLINK(Table1[[#This Row],[Hyperlink]],Table1[[#This Row],[Ato]])</f>
        <v>PORTARIA Nº 0105 / 2024 - DETRAN/AP, DE 06 DE FEVEREIRO DE 2024 (pg. 33)</v>
      </c>
      <c r="F178" s="13" t="s">
        <v>618</v>
      </c>
      <c r="G178" s="6"/>
      <c r="H178" s="13"/>
      <c r="I178" s="7"/>
      <c r="J178" s="44"/>
      <c r="K178" s="2"/>
    </row>
    <row r="179" spans="1:11" ht="85.5" customHeight="1" x14ac:dyDescent="0.35">
      <c r="A179" s="3">
        <v>45330</v>
      </c>
      <c r="B179" s="4" t="s">
        <v>75</v>
      </c>
      <c r="C179" s="30" t="s">
        <v>619</v>
      </c>
      <c r="D179" s="32" t="s">
        <v>77</v>
      </c>
      <c r="E179" s="51" t="str">
        <f>HYPERLINK(Table1[[#This Row],[Hyperlink]],Table1[[#This Row],[Ato]])</f>
        <v>Extrato de Contrato (pg. 51)</v>
      </c>
      <c r="F179" s="6" t="s">
        <v>620</v>
      </c>
      <c r="G179" s="6"/>
      <c r="H179" s="13" t="s">
        <v>621</v>
      </c>
      <c r="I179" s="7"/>
      <c r="J179" s="44"/>
      <c r="K179" s="2"/>
    </row>
    <row r="180" spans="1:11" ht="85.5" customHeight="1" x14ac:dyDescent="0.35">
      <c r="A180" s="12">
        <v>45330</v>
      </c>
      <c r="B180" s="16" t="s">
        <v>36</v>
      </c>
      <c r="C180" s="30" t="s">
        <v>622</v>
      </c>
      <c r="D180" s="45" t="s">
        <v>623</v>
      </c>
      <c r="E180" s="51" t="str">
        <f>HYPERLINK(Table1[[#This Row],[Hyperlink]],Table1[[#This Row],[Ato]])</f>
        <v>Consulta Pública n° 01/2024 (pg. 7)</v>
      </c>
      <c r="F180" s="13" t="s">
        <v>624</v>
      </c>
      <c r="G180" s="13" t="s">
        <v>625</v>
      </c>
      <c r="H180" s="13"/>
      <c r="I180" s="7"/>
      <c r="J180" s="44"/>
      <c r="K180" s="2"/>
    </row>
    <row r="181" spans="1:11" ht="85.5" customHeight="1" x14ac:dyDescent="0.35">
      <c r="A181" s="3">
        <v>45330</v>
      </c>
      <c r="B181" s="3" t="s">
        <v>62</v>
      </c>
      <c r="C181" s="12" t="s">
        <v>626</v>
      </c>
      <c r="D181" s="32" t="s">
        <v>369</v>
      </c>
      <c r="E181" s="51" t="str">
        <f>HYPERLINK(Table1[[#This Row],[Hyperlink]],Table1[[#This Row],[Ato]])</f>
        <v>PORTARIA N° 0106/2024 - DETRAN/AP, 08 DE FEVEREIRO DE 2024 (pg. 58)</v>
      </c>
      <c r="F181" s="6" t="s">
        <v>627</v>
      </c>
      <c r="G181" s="6"/>
      <c r="H181" s="13" t="s">
        <v>628</v>
      </c>
      <c r="I181" s="7"/>
      <c r="J181" s="44"/>
      <c r="K181" s="2"/>
    </row>
    <row r="182" spans="1:11" ht="85.5" customHeight="1" x14ac:dyDescent="0.35">
      <c r="A182" s="12">
        <v>45331</v>
      </c>
      <c r="B182" s="16" t="s">
        <v>203</v>
      </c>
      <c r="C182" s="12" t="s">
        <v>629</v>
      </c>
      <c r="D182" s="32" t="s">
        <v>630</v>
      </c>
      <c r="E182" s="51" t="str">
        <f>HYPERLINK(Table1[[#This Row],[Hyperlink]],Table1[[#This Row],[Ato]])</f>
        <v>ATO DE HOMOLGAÇÃO E AJUDIAÇÃO (pg. 88)</v>
      </c>
      <c r="F182" s="38" t="s">
        <v>631</v>
      </c>
      <c r="G182" s="13" t="s">
        <v>632</v>
      </c>
      <c r="H182" s="13" t="s">
        <v>633</v>
      </c>
      <c r="I182" s="7"/>
      <c r="J182" s="44"/>
      <c r="K182" s="2"/>
    </row>
    <row r="183" spans="1:11" ht="85.5" customHeight="1" x14ac:dyDescent="0.35">
      <c r="A183" s="12">
        <v>45331</v>
      </c>
      <c r="B183" s="42" t="s">
        <v>36</v>
      </c>
      <c r="C183" s="42" t="s">
        <v>634</v>
      </c>
      <c r="D183" s="32" t="s">
        <v>635</v>
      </c>
      <c r="E183" s="51" t="str">
        <f>HYPERLINK(Table1[[#This Row],[Hyperlink]],Table1[[#This Row],[Ato]])</f>
        <v>PORTARIA DETRAN-SP Nº 1218, DE 08 DE FEVEREIRO DE 2024 (pg. 5)</v>
      </c>
      <c r="F183" s="38" t="s">
        <v>636</v>
      </c>
      <c r="G183" s="13"/>
      <c r="H183" s="13" t="s">
        <v>637</v>
      </c>
      <c r="I183" s="7"/>
      <c r="J183" s="44"/>
      <c r="K183" s="2"/>
    </row>
    <row r="184" spans="1:11" ht="85.5" customHeight="1" x14ac:dyDescent="0.35">
      <c r="A184" s="12">
        <v>45331</v>
      </c>
      <c r="B184" s="42" t="s">
        <v>638</v>
      </c>
      <c r="C184" s="1" t="s">
        <v>639</v>
      </c>
      <c r="D184" s="32" t="s">
        <v>640</v>
      </c>
      <c r="E184" s="51" t="str">
        <f>HYPERLINK(Table1[[#This Row],[Hyperlink]],Table1[[#This Row],[Ato]])</f>
        <v>PORTARIA ETIPI.PRES Nº 024/2024 (pg.50)</v>
      </c>
      <c r="F184" s="38" t="s">
        <v>641</v>
      </c>
      <c r="G184" s="13"/>
      <c r="H184" s="13" t="s">
        <v>642</v>
      </c>
      <c r="I184" s="7"/>
      <c r="J184" s="44"/>
      <c r="K184" s="2"/>
    </row>
    <row r="185" spans="1:11" ht="85.5" customHeight="1" x14ac:dyDescent="0.35">
      <c r="A185" s="3">
        <v>45331</v>
      </c>
      <c r="B185" s="3" t="s">
        <v>75</v>
      </c>
      <c r="C185" s="12" t="s">
        <v>643</v>
      </c>
      <c r="D185" s="32" t="s">
        <v>77</v>
      </c>
      <c r="E185" s="51" t="str">
        <f>HYPERLINK(Table1[[#This Row],[Hyperlink]],Table1[[#This Row],[Ato]])</f>
        <v>PORTARIA DETRAN Nº 125, DE 07 DE FEVEREIRO DE 2024 (pg. 67)</v>
      </c>
      <c r="F185" s="6" t="s">
        <v>644</v>
      </c>
      <c r="G185" s="6"/>
      <c r="H185" s="13" t="s">
        <v>637</v>
      </c>
      <c r="I185" s="7"/>
      <c r="J185" s="44"/>
      <c r="K185" s="2"/>
    </row>
    <row r="186" spans="1:11" s="42" customFormat="1" ht="101.15" customHeight="1" x14ac:dyDescent="0.35">
      <c r="A186" s="12">
        <v>45331</v>
      </c>
      <c r="B186" s="16" t="s">
        <v>92</v>
      </c>
      <c r="C186" s="12" t="s">
        <v>645</v>
      </c>
      <c r="D186" s="32" t="s">
        <v>646</v>
      </c>
      <c r="E186" s="52" t="str">
        <f>HYPERLINK(Table1[[#This Row],[Hyperlink]],Table1[[#This Row],[Ato]])</f>
        <v>PORTARIA Nº236/2024 (pg.56)</v>
      </c>
      <c r="F186" s="13" t="s">
        <v>647</v>
      </c>
      <c r="G186" s="13"/>
      <c r="H186" s="13" t="s">
        <v>637</v>
      </c>
      <c r="I186" s="15"/>
      <c r="J186" s="2"/>
      <c r="K186" s="2"/>
    </row>
    <row r="187" spans="1:11" ht="101.5" x14ac:dyDescent="0.35">
      <c r="A187" s="12">
        <v>45332</v>
      </c>
      <c r="B187" s="16" t="s">
        <v>48</v>
      </c>
      <c r="C187" s="30" t="s">
        <v>648</v>
      </c>
      <c r="D187" s="12" t="s">
        <v>649</v>
      </c>
      <c r="E187" s="33" t="str">
        <f>HYPERLINK(Table1[[#This Row],[Hyperlink]],Table1[[#This Row],[Ato]])</f>
        <v>PORTARIA Nº. 132, DE 1º DE FEVEREIRO DE 2024 (pg, 91)</v>
      </c>
      <c r="F187" s="13" t="s">
        <v>650</v>
      </c>
      <c r="G187" s="13"/>
      <c r="H187" s="13" t="s">
        <v>651</v>
      </c>
      <c r="I187" s="15"/>
      <c r="J187" s="2"/>
      <c r="K187" s="2"/>
    </row>
    <row r="188" spans="1:11" ht="246.65" customHeight="1" x14ac:dyDescent="0.35">
      <c r="A188" s="12">
        <v>45336</v>
      </c>
      <c r="B188" s="16" t="s">
        <v>123</v>
      </c>
      <c r="C188" t="s">
        <v>652</v>
      </c>
      <c r="D188" s="32" t="s">
        <v>653</v>
      </c>
      <c r="E188" s="33" t="str">
        <f>HYPERLINK(Table1[[#This Row],[Hyperlink]],Table1[[#This Row],[Ato]])</f>
        <v>Portaria nº 53 de 17 de janeiro de 2024</v>
      </c>
      <c r="F188" s="13" t="s">
        <v>654</v>
      </c>
      <c r="G188" s="13" t="s">
        <v>655</v>
      </c>
      <c r="H188" s="13" t="s">
        <v>656</v>
      </c>
      <c r="I188" s="15"/>
      <c r="J188" s="2"/>
      <c r="K188" s="2"/>
    </row>
    <row r="189" spans="1:11" ht="101.5" x14ac:dyDescent="0.35">
      <c r="A189" s="12">
        <v>45337</v>
      </c>
      <c r="B189" s="16" t="s">
        <v>62</v>
      </c>
      <c r="C189" s="12" t="s">
        <v>657</v>
      </c>
      <c r="D189" s="32" t="s">
        <v>369</v>
      </c>
      <c r="E189" s="14" t="str">
        <f>HYPERLINK(Table1[[#This Row],[Hyperlink]],Table1[[#This Row],[Ato]])</f>
        <v>PORTARIA N° 0112/2024 - DETRAN/AP, DE 15 DE FEVEREIRO DE 2024 (PG. 68)</v>
      </c>
      <c r="F189" s="13" t="s">
        <v>658</v>
      </c>
      <c r="G189" s="13"/>
      <c r="H189" s="13" t="s">
        <v>659</v>
      </c>
      <c r="I189" s="15"/>
      <c r="J189" s="2"/>
      <c r="K189" s="2"/>
    </row>
    <row r="190" spans="1:11" ht="203" x14ac:dyDescent="0.35">
      <c r="A190" s="12">
        <v>45337</v>
      </c>
      <c r="B190" s="16" t="s">
        <v>11</v>
      </c>
      <c r="C190" s="12" t="s">
        <v>660</v>
      </c>
      <c r="D190" s="12" t="s">
        <v>661</v>
      </c>
      <c r="E190" s="14" t="str">
        <f>HYPERLINK(Table1[[#This Row],[Hyperlink]],Table1[[#This Row],[Ato]])</f>
        <v>DECRETO Nº 470, DE 9 DE FEVEREIRO DE 2024 (pg. 1)</v>
      </c>
      <c r="F190" s="13" t="s">
        <v>662</v>
      </c>
      <c r="G190" s="13" t="s">
        <v>663</v>
      </c>
      <c r="H190" s="13"/>
      <c r="I190" s="15"/>
      <c r="J190" s="2"/>
      <c r="K190" s="2"/>
    </row>
    <row r="191" spans="1:11" ht="72.5" x14ac:dyDescent="0.35">
      <c r="A191" s="12">
        <v>45341</v>
      </c>
      <c r="B191" s="16" t="s">
        <v>203</v>
      </c>
      <c r="C191" s="30" t="s">
        <v>664</v>
      </c>
      <c r="D191" s="12" t="s">
        <v>665</v>
      </c>
      <c r="E191" s="14" t="str">
        <f>HYPERLINK(Table1[[#This Row],[Hyperlink]],Table1[[#This Row],[Ato]])</f>
        <v>Extrato do Termo de Credenciamento nº 793/2024/DETRAN-MS (pg. 83)</v>
      </c>
      <c r="F191" s="36" t="s">
        <v>521</v>
      </c>
      <c r="G191" s="13" t="s">
        <v>616</v>
      </c>
      <c r="H191" s="13" t="s">
        <v>239</v>
      </c>
      <c r="I191" s="15"/>
      <c r="J191" s="2"/>
      <c r="K191" s="2"/>
    </row>
    <row r="192" spans="1:11" ht="101.5" x14ac:dyDescent="0.35">
      <c r="A192" s="12">
        <v>45341</v>
      </c>
      <c r="B192" s="16" t="s">
        <v>36</v>
      </c>
      <c r="C192" s="12" t="s">
        <v>666</v>
      </c>
      <c r="D192" s="32" t="s">
        <v>667</v>
      </c>
      <c r="E192" s="14" t="str">
        <f>HYPERLINK(Table1[[#This Row],[Hyperlink]],Table1[[#This Row],[Ato]])</f>
        <v>Comunicado 04/2024 (pg. 14)</v>
      </c>
      <c r="F192" s="13" t="s">
        <v>668</v>
      </c>
      <c r="G192" s="13"/>
      <c r="H192" s="13"/>
      <c r="I192" s="15"/>
      <c r="J192" s="2"/>
      <c r="K192" s="2"/>
    </row>
    <row r="193" spans="1:11" ht="101.5" x14ac:dyDescent="0.35">
      <c r="A193" s="12">
        <v>45341</v>
      </c>
      <c r="B193" s="16" t="s">
        <v>137</v>
      </c>
      <c r="C193" s="12" t="s">
        <v>669</v>
      </c>
      <c r="D193" s="12" t="s">
        <v>670</v>
      </c>
      <c r="E193" s="14" t="str">
        <f>HYPERLINK(Table1[[#This Row],[Hyperlink]],Table1[[#This Row],[Ato]])</f>
        <v>PORTARIA Nº 15, DE 05 DE FEVEREIRO DE 2024 (pg. 37)</v>
      </c>
      <c r="F193" s="13" t="s">
        <v>671</v>
      </c>
      <c r="G193" s="13" t="s">
        <v>672</v>
      </c>
      <c r="H193" s="13" t="s">
        <v>673</v>
      </c>
      <c r="I193" s="15"/>
      <c r="J193" s="2"/>
      <c r="K193" s="2"/>
    </row>
    <row r="194" spans="1:11" ht="72.5" x14ac:dyDescent="0.35">
      <c r="A194" s="12">
        <v>45342</v>
      </c>
      <c r="B194" s="16" t="s">
        <v>203</v>
      </c>
      <c r="C194" s="30" t="s">
        <v>674</v>
      </c>
      <c r="D194" s="12" t="s">
        <v>675</v>
      </c>
      <c r="E194" s="14" t="str">
        <f>HYPERLINK(Table1[[#This Row],[Hyperlink]],Table1[[#This Row],[Ato]])</f>
        <v>Extrato do Termo de Credenciamento nº 793/2024/DETRAN-MS - Republicado (pg. 56)</v>
      </c>
      <c r="F194" s="36" t="s">
        <v>521</v>
      </c>
      <c r="G194" s="13" t="s">
        <v>676</v>
      </c>
      <c r="H194" s="13" t="s">
        <v>239</v>
      </c>
      <c r="I194" s="15"/>
      <c r="J194" s="2"/>
      <c r="K194" s="2"/>
    </row>
    <row r="195" spans="1:11" ht="87" x14ac:dyDescent="0.35">
      <c r="A195" s="12">
        <v>45342</v>
      </c>
      <c r="B195" s="16" t="s">
        <v>317</v>
      </c>
      <c r="C195" s="12" t="s">
        <v>677</v>
      </c>
      <c r="D195" s="32" t="s">
        <v>678</v>
      </c>
      <c r="E195" s="14" t="str">
        <f>HYPERLINK(Table1[[#This Row],[Hyperlink]],Table1[[#This Row],[Ato]])</f>
        <v>PORTARIA/DETRAN Nº 315/2024 (pg. 57)</v>
      </c>
      <c r="F195" s="13" t="s">
        <v>679</v>
      </c>
      <c r="G195" s="13" t="s">
        <v>680</v>
      </c>
      <c r="H195" s="13"/>
      <c r="I195" s="15"/>
      <c r="J195" s="2"/>
      <c r="K195" s="2"/>
    </row>
    <row r="196" spans="1:11" ht="29" x14ac:dyDescent="0.35">
      <c r="A196" s="12">
        <v>45342</v>
      </c>
      <c r="B196" s="4" t="s">
        <v>342</v>
      </c>
      <c r="C196" s="12" t="s">
        <v>681</v>
      </c>
      <c r="D196" s="12" t="s">
        <v>682</v>
      </c>
      <c r="E196" s="5" t="str">
        <f>HYPERLINK(Table1[[#This Row],[Hyperlink]],Table1[[#This Row],[Ato]])</f>
        <v>Portaria SEFAZ N° 0059/2024, de 15 de fevereiro (pg. 6)</v>
      </c>
      <c r="F196" s="6" t="s">
        <v>683</v>
      </c>
      <c r="G196" s="6"/>
      <c r="H196" s="13" t="s">
        <v>684</v>
      </c>
      <c r="I196" s="7"/>
      <c r="J196" s="2"/>
      <c r="K196" s="2"/>
    </row>
    <row r="197" spans="1:11" ht="72.5" x14ac:dyDescent="0.35">
      <c r="A197" s="12">
        <v>45342</v>
      </c>
      <c r="B197" s="16" t="s">
        <v>137</v>
      </c>
      <c r="C197" s="12" t="s">
        <v>685</v>
      </c>
      <c r="D197" s="12" t="s">
        <v>686</v>
      </c>
      <c r="E197" s="14" t="str">
        <f>HYPERLINK(Table1[[#This Row],[Hyperlink]],Table1[[#This Row],[Ato]])</f>
        <v>INSTRUÇÃO Nº 77, DE 16 DE FEVEREIRO DE 2024 (pg. 20)</v>
      </c>
      <c r="F197" s="13" t="s">
        <v>687</v>
      </c>
      <c r="G197" s="13"/>
      <c r="H197" s="13" t="s">
        <v>688</v>
      </c>
      <c r="I197" s="15"/>
      <c r="J197" s="2"/>
      <c r="K197" s="2"/>
    </row>
    <row r="198" spans="1:11" ht="87" x14ac:dyDescent="0.35">
      <c r="A198" s="12">
        <v>45342</v>
      </c>
      <c r="B198" s="16" t="s">
        <v>137</v>
      </c>
      <c r="C198" s="12" t="s">
        <v>689</v>
      </c>
      <c r="D198" s="12" t="s">
        <v>686</v>
      </c>
      <c r="E198" s="14" t="str">
        <f>HYPERLINK(Table1[[#This Row],[Hyperlink]],Table1[[#This Row],[Ato]])</f>
        <v>INSTRUÇÃO Nº 78, DE 16 DE FEVEREIRO DE 2024 (pg. 20)</v>
      </c>
      <c r="F198" s="13" t="s">
        <v>690</v>
      </c>
      <c r="G198" s="13"/>
      <c r="H198" s="13" t="s">
        <v>691</v>
      </c>
      <c r="I198" s="15"/>
      <c r="J198" s="2"/>
      <c r="K198" s="2"/>
    </row>
    <row r="199" spans="1:11" ht="72.5" x14ac:dyDescent="0.35">
      <c r="A199" s="12">
        <v>45342</v>
      </c>
      <c r="B199" s="16" t="s">
        <v>137</v>
      </c>
      <c r="C199" s="12" t="s">
        <v>692</v>
      </c>
      <c r="D199" s="12" t="s">
        <v>686</v>
      </c>
      <c r="E199" s="14" t="str">
        <f>HYPERLINK(Table1[[#This Row],[Hyperlink]],Table1[[#This Row],[Ato]])</f>
        <v>INSTRUÇÃO Nº 80, DE 16 DE FEVEREIRO DE 2024 (pg. 20)</v>
      </c>
      <c r="F199" s="13" t="s">
        <v>693</v>
      </c>
      <c r="G199" s="13"/>
      <c r="H199" s="13" t="s">
        <v>691</v>
      </c>
      <c r="I199" s="15"/>
      <c r="J199" s="2"/>
      <c r="K199" s="2"/>
    </row>
    <row r="200" spans="1:11" ht="58" x14ac:dyDescent="0.35">
      <c r="A200" s="12">
        <v>45342</v>
      </c>
      <c r="B200" s="16" t="s">
        <v>113</v>
      </c>
      <c r="C200" s="12" t="s">
        <v>694</v>
      </c>
      <c r="D200" s="12" t="s">
        <v>695</v>
      </c>
      <c r="E200" s="14" t="str">
        <f>HYPERLINK(Table1[[#This Row],[Hyperlink]],Table1[[#This Row],[Ato]])</f>
        <v>EXTRATO TERMO DE RECONHECIMENTO DE DÍVIDA (pg. 44)</v>
      </c>
      <c r="F200" s="13" t="s">
        <v>696</v>
      </c>
      <c r="G200" s="13" t="s">
        <v>697</v>
      </c>
      <c r="H200" s="13"/>
      <c r="I200" s="15"/>
      <c r="J200" s="2"/>
      <c r="K200" s="2"/>
    </row>
    <row r="201" spans="1:11" ht="43.5" x14ac:dyDescent="0.35">
      <c r="A201" s="12">
        <v>45343</v>
      </c>
      <c r="B201" s="16" t="s">
        <v>203</v>
      </c>
      <c r="C201" s="12" t="s">
        <v>698</v>
      </c>
      <c r="D201" s="12" t="s">
        <v>699</v>
      </c>
      <c r="E201" s="14" t="str">
        <f>HYPERLINK(Table1[[#This Row],[Hyperlink]],Table1[[#This Row],[Ato]])</f>
        <v>RESOLUÇÃO/SEFAZ N° 3.361, 15 DE FEVEREIRO DE 2024 (pg. 6)</v>
      </c>
      <c r="F201" s="13" t="s">
        <v>700</v>
      </c>
      <c r="G201" s="13"/>
      <c r="H201" s="13" t="s">
        <v>701</v>
      </c>
      <c r="I201" s="15"/>
      <c r="J201" s="2"/>
      <c r="K201" s="2"/>
    </row>
    <row r="202" spans="1:11" ht="58" x14ac:dyDescent="0.35">
      <c r="A202" s="12">
        <v>45342</v>
      </c>
      <c r="B202" s="16" t="s">
        <v>62</v>
      </c>
      <c r="C202" s="12" t="s">
        <v>702</v>
      </c>
      <c r="D202" s="32" t="s">
        <v>703</v>
      </c>
      <c r="E202" s="14" t="str">
        <f>HYPERLINK(Table1[[#This Row],[Hyperlink]],Table1[[#This Row],[Ato]])</f>
        <v>PORTARIA N° 0117/2024 - DETRAN/AP, DE 20 DE FEVEREIRO DE 2024 (p.34)</v>
      </c>
      <c r="F202" s="13" t="s">
        <v>704</v>
      </c>
      <c r="G202" s="13"/>
      <c r="H202" s="13" t="s">
        <v>705</v>
      </c>
      <c r="I202" s="15"/>
      <c r="J202" s="2"/>
      <c r="K202" s="2"/>
    </row>
    <row r="203" spans="1:11" ht="188.5" x14ac:dyDescent="0.35">
      <c r="A203" s="12">
        <v>45343</v>
      </c>
      <c r="B203" s="16" t="s">
        <v>137</v>
      </c>
      <c r="C203" s="12" t="s">
        <v>706</v>
      </c>
      <c r="D203" s="12" t="s">
        <v>707</v>
      </c>
      <c r="E203" s="14" t="str">
        <f>HYPERLINK(Table1[[#This Row],[Hyperlink]],Table1[[#This Row],[Ato]])</f>
        <v>DECRETOS DE 20 DE FEVEREIRO DE 2024 )pg. 14)</v>
      </c>
      <c r="F203" s="13" t="s">
        <v>708</v>
      </c>
      <c r="G203" s="13" t="s">
        <v>709</v>
      </c>
      <c r="H203" s="13"/>
      <c r="I203" s="15"/>
      <c r="J203" s="2"/>
      <c r="K203" s="2"/>
    </row>
    <row r="204" spans="1:11" ht="87" x14ac:dyDescent="0.35">
      <c r="A204" s="12" t="s">
        <v>710</v>
      </c>
      <c r="B204" s="16" t="s">
        <v>429</v>
      </c>
      <c r="C204" s="12" t="s">
        <v>711</v>
      </c>
      <c r="D204" s="32" t="s">
        <v>712</v>
      </c>
      <c r="E204" s="14" t="str">
        <f>HYPERLINK(Table1[[#This Row],[Hyperlink]],Table1[[#This Row],[Ato]])</f>
        <v>TERMO DE RENOVAÇÃO AO CREDENCIAMENTO (pg.48)</v>
      </c>
      <c r="F204" s="13" t="s">
        <v>713</v>
      </c>
      <c r="G204" s="13"/>
      <c r="H204" s="13" t="s">
        <v>714</v>
      </c>
      <c r="I204" s="15"/>
      <c r="J204" s="2"/>
      <c r="K204" s="2"/>
    </row>
    <row r="205" spans="1:11" ht="72.5" x14ac:dyDescent="0.35">
      <c r="A205" s="12">
        <v>45343</v>
      </c>
      <c r="B205" s="16" t="s">
        <v>137</v>
      </c>
      <c r="C205" s="12" t="s">
        <v>715</v>
      </c>
      <c r="D205" s="12" t="s">
        <v>707</v>
      </c>
      <c r="E205" s="14" t="str">
        <f>HYPERLINK(Table1[[#This Row],[Hyperlink]],Table1[[#This Row],[Ato]])</f>
        <v>INSTRUÇÃO Nº 81, DE 19 DE FEVEREIRO DE 2024 (pg. 10)</v>
      </c>
      <c r="F205" s="13" t="s">
        <v>716</v>
      </c>
      <c r="G205" s="13"/>
      <c r="H205" s="13" t="s">
        <v>717</v>
      </c>
      <c r="I205" s="15"/>
      <c r="J205" s="2"/>
      <c r="K205" s="2"/>
    </row>
    <row r="206" spans="1:11" ht="72.5" x14ac:dyDescent="0.35">
      <c r="A206" s="12">
        <v>45343</v>
      </c>
      <c r="B206" s="16" t="s">
        <v>317</v>
      </c>
      <c r="C206" s="12" t="s">
        <v>718</v>
      </c>
      <c r="D206" s="32" t="s">
        <v>719</v>
      </c>
      <c r="E206" s="14" t="str">
        <f>HYPERLINK(Table1[[#This Row],[Hyperlink]],Table1[[#This Row],[Ato]])</f>
        <v>PORTARIA/DETRAN Nº 322/2024 (pg. 47)</v>
      </c>
      <c r="F206" s="13" t="s">
        <v>720</v>
      </c>
      <c r="G206" s="13" t="s">
        <v>721</v>
      </c>
      <c r="H206" s="13"/>
      <c r="I206" s="15"/>
      <c r="J206" s="2"/>
      <c r="K206" s="2"/>
    </row>
    <row r="207" spans="1:11" ht="217.5" x14ac:dyDescent="0.35">
      <c r="A207" s="12">
        <v>45344</v>
      </c>
      <c r="B207" s="16" t="s">
        <v>41</v>
      </c>
      <c r="C207" s="12" t="s">
        <v>722</v>
      </c>
      <c r="D207" s="12" t="s">
        <v>723</v>
      </c>
      <c r="E207" s="14" t="str">
        <f>HYPERLINK(Table1[[#This Row],[Hyperlink]],Table1[[#This Row],[Ato]])</f>
        <v>Termo de Credenciamento nº 019/2024 (pg. 27)</v>
      </c>
      <c r="F207" s="13" t="s">
        <v>724</v>
      </c>
      <c r="G207" s="13"/>
      <c r="H207" s="13" t="s">
        <v>725</v>
      </c>
      <c r="I207" s="15"/>
      <c r="J207" s="2"/>
      <c r="K207" s="2"/>
    </row>
    <row r="208" spans="1:11" ht="145" x14ac:dyDescent="0.35">
      <c r="A208" s="12">
        <v>45344</v>
      </c>
      <c r="B208" s="16" t="s">
        <v>137</v>
      </c>
      <c r="C208" s="12" t="s">
        <v>726</v>
      </c>
      <c r="D208" s="12" t="s">
        <v>727</v>
      </c>
      <c r="E208" s="14" t="str">
        <f>HYPERLINK(Table1[[#This Row],[Hyperlink]],Table1[[#This Row],[Ato]])</f>
        <v>PORTARIA Nº 15, DE 05 DE FEVEREIRO DE 2024 (pg. 39)</v>
      </c>
      <c r="F208" s="13" t="s">
        <v>728</v>
      </c>
      <c r="G208" s="13" t="s">
        <v>729</v>
      </c>
      <c r="H208" s="13" t="s">
        <v>673</v>
      </c>
      <c r="I208" s="15"/>
      <c r="J208" s="2"/>
      <c r="K208" s="2"/>
    </row>
    <row r="209" spans="1:11" ht="58" x14ac:dyDescent="0.35">
      <c r="A209" s="12">
        <v>45344</v>
      </c>
      <c r="B209" s="16" t="s">
        <v>730</v>
      </c>
      <c r="C209" s="12" t="s">
        <v>731</v>
      </c>
      <c r="D209" s="32" t="s">
        <v>732</v>
      </c>
      <c r="E209" s="14" t="str">
        <f>HYPERLINK(Table1[[#This Row],[Hyperlink]],Table1[[#This Row],[Ato]])</f>
        <v>MEDIDA PROVISÓRIA Nº 434, DE 21 DE FEVEREIRO DE 2024 (pg. 1)</v>
      </c>
      <c r="F209" s="13" t="s">
        <v>733</v>
      </c>
      <c r="G209" s="13"/>
      <c r="H209" s="13" t="s">
        <v>734</v>
      </c>
      <c r="I209" s="15"/>
      <c r="J209" s="2"/>
      <c r="K209" s="2"/>
    </row>
    <row r="210" spans="1:11" ht="87" x14ac:dyDescent="0.35">
      <c r="A210" s="12" t="s">
        <v>710</v>
      </c>
      <c r="B210" s="16" t="s">
        <v>92</v>
      </c>
      <c r="C210" s="12" t="s">
        <v>735</v>
      </c>
      <c r="D210" s="32" t="s">
        <v>736</v>
      </c>
      <c r="E210" s="14" t="str">
        <f>HYPERLINK(Table1[[#This Row],[Hyperlink]],Table1[[#This Row],[Ato]])</f>
        <v>PORTARIA Nº310/2024 (pg.56)</v>
      </c>
      <c r="F210" s="13" t="s">
        <v>737</v>
      </c>
      <c r="G210" s="13"/>
      <c r="H210" s="13" t="s">
        <v>738</v>
      </c>
      <c r="I210" s="15"/>
      <c r="J210" s="2"/>
      <c r="K210" s="2"/>
    </row>
    <row r="211" spans="1:11" ht="101.5" x14ac:dyDescent="0.35">
      <c r="A211" s="12" t="s">
        <v>710</v>
      </c>
      <c r="B211" s="16" t="s">
        <v>92</v>
      </c>
      <c r="C211" s="12" t="s">
        <v>739</v>
      </c>
      <c r="D211" s="32" t="s">
        <v>736</v>
      </c>
      <c r="E211" s="5" t="str">
        <f>HYPERLINK(Table1[[#This Row],[Hyperlink]],Table1[[#This Row],[Ato]])</f>
        <v>PORTARIA Nº311/2024 (pg.56)</v>
      </c>
      <c r="F211" s="6" t="s">
        <v>740</v>
      </c>
      <c r="G211" s="6"/>
      <c r="H211" s="13" t="s">
        <v>741</v>
      </c>
      <c r="I211" s="7"/>
      <c r="J211" s="2"/>
      <c r="K211" s="2"/>
    </row>
    <row r="212" spans="1:11" ht="79" customHeight="1" x14ac:dyDescent="0.35">
      <c r="A212" s="12">
        <v>45345</v>
      </c>
      <c r="B212" s="16" t="s">
        <v>303</v>
      </c>
      <c r="C212" t="s">
        <v>742</v>
      </c>
      <c r="D212" s="32" t="s">
        <v>743</v>
      </c>
      <c r="E212" s="14" t="str">
        <f>HYPERLINK(Table1[[#This Row],[Hyperlink]],Table1[[#This Row],[Ato]])</f>
        <v>PORTARIA Nº 00032/2024/SEFAZ (pg. 1)</v>
      </c>
      <c r="F212" s="13" t="s">
        <v>744</v>
      </c>
      <c r="G212" s="13"/>
      <c r="H212" s="13" t="s">
        <v>684</v>
      </c>
      <c r="I212" s="15"/>
      <c r="J212" s="2"/>
      <c r="K212" s="2"/>
    </row>
    <row r="213" spans="1:11" ht="111.65" customHeight="1" x14ac:dyDescent="0.35">
      <c r="A213" s="12">
        <v>45345</v>
      </c>
      <c r="B213" s="16" t="s">
        <v>317</v>
      </c>
      <c r="C213" s="12" t="s">
        <v>745</v>
      </c>
      <c r="D213" s="12" t="s">
        <v>746</v>
      </c>
      <c r="E213" s="14" t="str">
        <f>HYPERLINK(Table1[[#This Row],[Hyperlink]],Table1[[#This Row],[Ato]])</f>
        <v>PORTARIA/DETRAN Nº 324/2024 (pg. 42)</v>
      </c>
      <c r="F213" s="13" t="s">
        <v>747</v>
      </c>
      <c r="G213" s="13" t="s">
        <v>748</v>
      </c>
      <c r="H213" s="13"/>
      <c r="I213" s="15"/>
      <c r="J213" s="2"/>
      <c r="K213" s="2"/>
    </row>
    <row r="214" spans="1:11" ht="73.5" customHeight="1" x14ac:dyDescent="0.35">
      <c r="A214" s="12">
        <v>45344</v>
      </c>
      <c r="B214" s="16" t="s">
        <v>11</v>
      </c>
      <c r="C214" s="12" t="s">
        <v>749</v>
      </c>
      <c r="D214" s="32" t="s">
        <v>750</v>
      </c>
      <c r="E214" s="14" t="str">
        <f>HYPERLINK(Table1[[#This Row],[Hyperlink]],Table1[[#This Row],[Ato]])</f>
        <v>PORTARIA N.º 096/DETRAN/PROJUR/2024, de 20/02/2024 (pg. 20)</v>
      </c>
      <c r="F214" s="13" t="s">
        <v>751</v>
      </c>
      <c r="G214" s="13"/>
      <c r="H214" s="13" t="s">
        <v>752</v>
      </c>
      <c r="I214" s="15"/>
      <c r="J214" s="2"/>
      <c r="K214" s="2"/>
    </row>
    <row r="215" spans="1:11" ht="58" x14ac:dyDescent="0.35">
      <c r="A215" s="12">
        <v>45344</v>
      </c>
      <c r="B215" s="16" t="s">
        <v>11</v>
      </c>
      <c r="C215" s="12" t="s">
        <v>753</v>
      </c>
      <c r="D215" s="32" t="s">
        <v>750</v>
      </c>
      <c r="E215" s="14" t="str">
        <f>HYPERLINK(Table1[[#This Row],[Hyperlink]],Table1[[#This Row],[Ato]])</f>
        <v>PORTARIA N.º 097/DETRAN/PROJUR/2024, de 20/02/2024 (pg. 20)</v>
      </c>
      <c r="F215" s="13" t="s">
        <v>754</v>
      </c>
      <c r="G215" s="13"/>
      <c r="H215" s="13" t="s">
        <v>755</v>
      </c>
      <c r="I215" s="15"/>
      <c r="J215" s="2"/>
      <c r="K215" s="2"/>
    </row>
    <row r="216" spans="1:11" ht="72.5" x14ac:dyDescent="0.35">
      <c r="A216" s="12">
        <v>45348</v>
      </c>
      <c r="B216" s="16" t="s">
        <v>203</v>
      </c>
      <c r="C216" t="s">
        <v>756</v>
      </c>
      <c r="D216" s="12" t="s">
        <v>757</v>
      </c>
      <c r="E216" s="14" t="str">
        <f>HYPERLINK(Table1[[#This Row],[Hyperlink]],Table1[[#This Row],[Ato]])</f>
        <v>Extrato do Termo de Credenciamento nº 785/2024/DETRAN-MS (pg. 25)</v>
      </c>
      <c r="F216" s="36" t="s">
        <v>521</v>
      </c>
      <c r="G216" s="13" t="s">
        <v>758</v>
      </c>
      <c r="H216" s="13" t="s">
        <v>239</v>
      </c>
      <c r="I216" s="15"/>
      <c r="J216" s="2"/>
      <c r="K216" s="2"/>
    </row>
    <row r="217" spans="1:11" ht="90" customHeight="1" x14ac:dyDescent="0.35">
      <c r="A217" s="12">
        <v>45348</v>
      </c>
      <c r="B217" s="16" t="s">
        <v>41</v>
      </c>
      <c r="C217" s="30" t="s">
        <v>759</v>
      </c>
      <c r="D217" s="12" t="s">
        <v>760</v>
      </c>
      <c r="E217" s="14" t="str">
        <f>HYPERLINK(Table1[[#This Row],[Hyperlink]],Table1[[#This Row],[Ato]])</f>
        <v>Termo de Credenciamento nº 020/2024 (pg. 26)</v>
      </c>
      <c r="F217" s="13" t="s">
        <v>761</v>
      </c>
      <c r="G217" s="13" t="s">
        <v>762</v>
      </c>
      <c r="H217" s="13" t="s">
        <v>763</v>
      </c>
      <c r="I217" s="15"/>
      <c r="J217" s="2"/>
      <c r="K217" s="2"/>
    </row>
    <row r="218" spans="1:11" ht="194.15" customHeight="1" x14ac:dyDescent="0.35">
      <c r="A218" s="12">
        <v>45348</v>
      </c>
      <c r="B218" s="16" t="s">
        <v>730</v>
      </c>
      <c r="C218" s="12" t="s">
        <v>764</v>
      </c>
      <c r="D218" s="32" t="s">
        <v>765</v>
      </c>
      <c r="E218" s="14" t="str">
        <f>HYPERLINK(Table1[[#This Row],[Hyperlink]],Table1[[#This Row],[Ato]])</f>
        <v>PORTARIA DETRAN/MA Nº 142 DE 23 DE FEVEREIRO DE 2024 (pg. 74).</v>
      </c>
      <c r="F218" s="13" t="s">
        <v>766</v>
      </c>
      <c r="G218" s="13" t="s">
        <v>767</v>
      </c>
      <c r="H218" s="13" t="s">
        <v>768</v>
      </c>
      <c r="I218" s="15"/>
      <c r="J218" s="2"/>
      <c r="K218" s="2"/>
    </row>
    <row r="219" spans="1:11" ht="384" customHeight="1" x14ac:dyDescent="0.35">
      <c r="A219" s="12">
        <v>45345</v>
      </c>
      <c r="B219" s="16" t="s">
        <v>11</v>
      </c>
      <c r="C219" s="30" t="s">
        <v>769</v>
      </c>
      <c r="D219" s="12" t="s">
        <v>770</v>
      </c>
      <c r="E219" s="14" t="str">
        <f>HYPERLINK(Table1[[#This Row],[Hyperlink]],Table1[[#This Row],[Ato]])</f>
        <v>EDITAL DE CIÊNCIA DE ELIMINAÇÃO DE DOCUMENTOS N° 001/2023/DETRAN/CITRAN Itapema (pg. 37)</v>
      </c>
      <c r="F219" s="13" t="s">
        <v>771</v>
      </c>
      <c r="G219" s="13" t="s">
        <v>772</v>
      </c>
      <c r="H219" s="13" t="s">
        <v>773</v>
      </c>
      <c r="I219" s="15"/>
      <c r="J219" s="2"/>
      <c r="K219" s="2"/>
    </row>
    <row r="220" spans="1:11" ht="409.5" x14ac:dyDescent="0.35">
      <c r="A220" s="12">
        <v>45345</v>
      </c>
      <c r="B220" s="16" t="s">
        <v>62</v>
      </c>
      <c r="C220" s="30" t="s">
        <v>774</v>
      </c>
      <c r="D220" s="12" t="s">
        <v>775</v>
      </c>
      <c r="E220" s="14" t="str">
        <f>HYPERLINK(Table1[[#This Row],[Hyperlink]],Table1[[#This Row],[Ato]])</f>
        <v>EXTRATO TERMO DE RETIFICAÇÃO (pg. 41)</v>
      </c>
      <c r="F220" s="13" t="s">
        <v>776</v>
      </c>
      <c r="G220" s="13"/>
      <c r="H220" s="13" t="s">
        <v>773</v>
      </c>
      <c r="I220" s="15"/>
      <c r="J220" s="2"/>
      <c r="K220" s="2"/>
    </row>
    <row r="221" spans="1:11" ht="72.5" x14ac:dyDescent="0.35">
      <c r="A221" s="12">
        <v>45349</v>
      </c>
      <c r="B221" s="16" t="s">
        <v>123</v>
      </c>
      <c r="C221" s="12" t="s">
        <v>777</v>
      </c>
      <c r="D221" s="32" t="s">
        <v>778</v>
      </c>
      <c r="E221" s="14" t="str">
        <f>HYPERLINK(Table1[[#This Row],[Hyperlink]],Table1[[#This Row],[Ato]])</f>
        <v>Decreto de 26 de fevereiro de 2024 (pg. 7)</v>
      </c>
      <c r="F221" s="13" t="s">
        <v>779</v>
      </c>
      <c r="G221" s="13"/>
      <c r="H221" s="13"/>
      <c r="I221" s="15"/>
      <c r="J221" s="2"/>
      <c r="K221" s="2"/>
    </row>
    <row r="222" spans="1:11" ht="58" x14ac:dyDescent="0.35">
      <c r="A222" s="12">
        <v>45349</v>
      </c>
      <c r="B222" s="16" t="s">
        <v>123</v>
      </c>
      <c r="C222" s="12" t="s">
        <v>777</v>
      </c>
      <c r="D222" s="32" t="s">
        <v>778</v>
      </c>
      <c r="E222" s="14" t="str">
        <f>HYPERLINK(Table1[[#This Row],[Hyperlink]],Table1[[#This Row],[Ato]])</f>
        <v>Decreto de 26 de fevereiro de 2024 (pg. 7)</v>
      </c>
      <c r="F222" s="13" t="s">
        <v>780</v>
      </c>
      <c r="G222" s="13"/>
      <c r="H222" s="13"/>
      <c r="I222" s="15"/>
      <c r="J222" s="2"/>
      <c r="K222" s="2"/>
    </row>
    <row r="223" spans="1:11" ht="116" x14ac:dyDescent="0.35">
      <c r="A223" s="12">
        <v>45349</v>
      </c>
      <c r="B223" s="16" t="s">
        <v>123</v>
      </c>
      <c r="C223" s="12" t="s">
        <v>781</v>
      </c>
      <c r="D223" s="32" t="s">
        <v>778</v>
      </c>
      <c r="E223" s="14" t="str">
        <f>HYPERLINK(Table1[[#This Row],[Hyperlink]],Table1[[#This Row],[Ato]])</f>
        <v>Decreto de 26 de fevereiro de 2024 (pg. 9)</v>
      </c>
      <c r="F223" s="13" t="s">
        <v>782</v>
      </c>
      <c r="G223" s="13" t="s">
        <v>783</v>
      </c>
      <c r="H223" s="13"/>
      <c r="I223" s="15"/>
      <c r="J223" s="2"/>
      <c r="K223" s="2"/>
    </row>
    <row r="224" spans="1:11" ht="261" x14ac:dyDescent="0.35">
      <c r="A224" s="12">
        <v>45349</v>
      </c>
      <c r="B224" s="16" t="s">
        <v>123</v>
      </c>
      <c r="C224" s="12" t="s">
        <v>784</v>
      </c>
      <c r="D224" s="32" t="s">
        <v>778</v>
      </c>
      <c r="E224" s="14" t="str">
        <f>HYPERLINK(Table1[[#This Row],[Hyperlink]],Table1[[#This Row],[Ato]])</f>
        <v>Decreto de 26 de fevereiro de 2024 (pg. 21)</v>
      </c>
      <c r="F224" s="13" t="s">
        <v>785</v>
      </c>
      <c r="G224" s="13" t="s">
        <v>783</v>
      </c>
      <c r="H224" s="13"/>
      <c r="I224" s="15"/>
      <c r="J224" s="2"/>
      <c r="K224" s="2"/>
    </row>
    <row r="225" spans="1:11" ht="101.5" x14ac:dyDescent="0.35">
      <c r="A225" s="12" t="s">
        <v>786</v>
      </c>
      <c r="B225" s="16" t="s">
        <v>92</v>
      </c>
      <c r="C225" s="12" t="s">
        <v>787</v>
      </c>
      <c r="D225" s="32" t="s">
        <v>788</v>
      </c>
      <c r="E225" s="14" t="str">
        <f>HYPERLINK(Table1[[#This Row],[Hyperlink]],Table1[[#This Row],[Ato]])</f>
        <v>PORTARIA Nº336/2024 (pg. 43)</v>
      </c>
      <c r="F225" s="13" t="s">
        <v>789</v>
      </c>
      <c r="G225" s="13"/>
      <c r="H225" s="13" t="s">
        <v>790</v>
      </c>
      <c r="I225" s="15"/>
      <c r="J225" s="2"/>
      <c r="K225" s="2"/>
    </row>
    <row r="226" spans="1:11" ht="87" x14ac:dyDescent="0.35">
      <c r="A226" s="12" t="s">
        <v>791</v>
      </c>
      <c r="B226" s="16" t="s">
        <v>92</v>
      </c>
      <c r="C226" s="12" t="s">
        <v>792</v>
      </c>
      <c r="D226" s="32" t="s">
        <v>793</v>
      </c>
      <c r="E226" s="14" t="str">
        <f>HYPERLINK(Table1[[#This Row],[Hyperlink]],Table1[[#This Row],[Ato]])</f>
        <v>PORTARIA Nº 341/2024 (pg.24)</v>
      </c>
      <c r="F226" s="13" t="s">
        <v>794</v>
      </c>
      <c r="G226" s="13"/>
      <c r="H226" s="13" t="s">
        <v>795</v>
      </c>
      <c r="I226" s="15"/>
      <c r="J226" s="2"/>
      <c r="K226" s="2"/>
    </row>
    <row r="227" spans="1:11" ht="112" customHeight="1" x14ac:dyDescent="0.35">
      <c r="A227" s="12">
        <v>45352</v>
      </c>
      <c r="B227" s="16" t="s">
        <v>303</v>
      </c>
      <c r="C227" s="12" t="s">
        <v>796</v>
      </c>
      <c r="D227" s="32" t="s">
        <v>797</v>
      </c>
      <c r="E227" s="14" t="str">
        <f>HYPERLINK(Table1[[#This Row],[Hyperlink]],Table1[[#This Row],[Ato]])</f>
        <v>Extrato de Ativo de Contrato (pg. 23)</v>
      </c>
      <c r="F227" s="13" t="s">
        <v>798</v>
      </c>
      <c r="G227" s="13"/>
      <c r="H227" s="13" t="s">
        <v>799</v>
      </c>
      <c r="I227" s="15"/>
      <c r="J227" s="2"/>
      <c r="K227" s="2"/>
    </row>
    <row r="228" spans="1:11" ht="116" x14ac:dyDescent="0.35">
      <c r="A228" s="3">
        <v>45352</v>
      </c>
      <c r="B228" s="4" t="s">
        <v>62</v>
      </c>
      <c r="C228" s="30" t="s">
        <v>800</v>
      </c>
      <c r="D228" s="5" t="s">
        <v>369</v>
      </c>
      <c r="E228" s="14" t="str">
        <f>HYPERLINK(Table1[[#This Row],[Hyperlink]],Table1[[#This Row],[Ato]])</f>
        <v>PORTARIA N° 0155/2024 - DETRAN/AP, DE 01 DE MARÇO DE 2024 (pg. 30)</v>
      </c>
      <c r="F228" s="6" t="s">
        <v>801</v>
      </c>
      <c r="G228" s="6" t="s">
        <v>802</v>
      </c>
      <c r="H228" s="13"/>
      <c r="I228" s="7"/>
      <c r="J228" s="2"/>
      <c r="K228" s="2"/>
    </row>
    <row r="229" spans="1:11" ht="40" customHeight="1" x14ac:dyDescent="0.35">
      <c r="A229" s="12">
        <v>45352</v>
      </c>
      <c r="B229" s="16" t="s">
        <v>92</v>
      </c>
      <c r="C229" s="12" t="s">
        <v>803</v>
      </c>
      <c r="D229" s="32" t="s">
        <v>804</v>
      </c>
      <c r="E229" s="14" t="str">
        <f>HYPERLINK(Table1[[#This Row],[Hyperlink]],Table1[[#This Row],[Ato]])</f>
        <v>PORTARIA Nº470/2024 (pg.11)</v>
      </c>
      <c r="F229" s="13" t="s">
        <v>805</v>
      </c>
      <c r="G229" s="13"/>
      <c r="H229" s="13" t="s">
        <v>806</v>
      </c>
      <c r="I229" s="15"/>
      <c r="J229" s="2"/>
      <c r="K229" s="2"/>
    </row>
    <row r="230" spans="1:11" ht="36" customHeight="1" x14ac:dyDescent="0.35">
      <c r="A230" s="3">
        <v>45352</v>
      </c>
      <c r="B230" s="16" t="s">
        <v>92</v>
      </c>
      <c r="C230" s="12" t="s">
        <v>807</v>
      </c>
      <c r="D230" s="32" t="s">
        <v>804</v>
      </c>
      <c r="E230" s="5" t="str">
        <f>HYPERLINK(Table1[[#This Row],[Hyperlink]],Table1[[#This Row],[Ato]])</f>
        <v>PORTARIA Nº471/2024 (pg.11)</v>
      </c>
      <c r="F230" s="6" t="s">
        <v>808</v>
      </c>
      <c r="G230" s="6"/>
      <c r="H230" s="13" t="s">
        <v>809</v>
      </c>
      <c r="I230" s="7"/>
      <c r="J230" s="2"/>
      <c r="K230" s="2"/>
    </row>
    <row r="231" spans="1:11" ht="36" customHeight="1" x14ac:dyDescent="0.35">
      <c r="A231" s="3">
        <v>45352</v>
      </c>
      <c r="B231" s="16" t="s">
        <v>92</v>
      </c>
      <c r="C231" s="12" t="s">
        <v>810</v>
      </c>
      <c r="D231" s="32" t="s">
        <v>804</v>
      </c>
      <c r="E231" s="5" t="str">
        <f>HYPERLINK(Table1[[#This Row],[Hyperlink]],Table1[[#This Row],[Ato]])</f>
        <v>PORTARIA Nº478/2024 (pg.12)</v>
      </c>
      <c r="F231" s="6" t="s">
        <v>811</v>
      </c>
      <c r="G231" s="6"/>
      <c r="H231" s="13" t="s">
        <v>806</v>
      </c>
      <c r="I231" s="7"/>
      <c r="J231" s="2"/>
      <c r="K231" s="2"/>
    </row>
    <row r="232" spans="1:11" ht="115.5" customHeight="1" x14ac:dyDescent="0.35">
      <c r="A232" s="12">
        <v>45353</v>
      </c>
      <c r="B232" s="16" t="s">
        <v>48</v>
      </c>
      <c r="C232" s="12" t="s">
        <v>812</v>
      </c>
      <c r="D232" s="12" t="s">
        <v>813</v>
      </c>
      <c r="E232" s="14" t="str">
        <f>HYPERLINK(Table1[[#This Row],[Hyperlink]],Table1[[#This Row],[Ato]])</f>
        <v>PORTARIA N° 180, DE 29 DE FEVEREIRO DE 2024 (pg. 18)</v>
      </c>
      <c r="F232" s="13" t="s">
        <v>814</v>
      </c>
      <c r="G232" s="13"/>
      <c r="H232" s="13" t="s">
        <v>815</v>
      </c>
      <c r="I232" s="15"/>
      <c r="J232" s="2"/>
      <c r="K232" s="2"/>
    </row>
    <row r="233" spans="1:11" ht="82" customHeight="1" x14ac:dyDescent="0.35">
      <c r="A233" s="12">
        <v>45355</v>
      </c>
      <c r="B233" s="16" t="s">
        <v>164</v>
      </c>
      <c r="C233" s="1" t="s">
        <v>816</v>
      </c>
      <c r="D233" s="12" t="s">
        <v>817</v>
      </c>
      <c r="E233" s="14" t="str">
        <f>HYPERLINK(Table1[[#This Row],[Hyperlink]],Table1[[#This Row],[Ato]])</f>
        <v>ATO Nº 476 - DSG. (pg. 1)</v>
      </c>
      <c r="F233" s="13" t="s">
        <v>818</v>
      </c>
      <c r="G233" s="13"/>
      <c r="H233" s="13" t="s">
        <v>819</v>
      </c>
      <c r="I233" s="15"/>
      <c r="J233" s="2"/>
      <c r="K233" s="2"/>
    </row>
    <row r="234" spans="1:11" ht="59.15" customHeight="1" x14ac:dyDescent="0.35">
      <c r="A234" s="12">
        <v>45355</v>
      </c>
      <c r="B234" s="12" t="s">
        <v>62</v>
      </c>
      <c r="C234" s="12" t="s">
        <v>820</v>
      </c>
      <c r="D234" s="12" t="s">
        <v>817</v>
      </c>
      <c r="E234" s="14" t="str">
        <f>HYPERLINK(Table1[[#This Row],[Hyperlink]],Table1[[#This Row],[Ato]])</f>
        <v>PORTARIA N° 0159/2024 - DETRAN/AP, DE 04 DE MARÇO DE 2024 (pg. 36)</v>
      </c>
      <c r="F234" s="13" t="s">
        <v>821</v>
      </c>
      <c r="G234" s="13"/>
      <c r="H234" s="13" t="s">
        <v>822</v>
      </c>
      <c r="I234" s="15"/>
      <c r="J234" s="2"/>
      <c r="K234" s="2"/>
    </row>
    <row r="235" spans="1:11" ht="79.5" customHeight="1" x14ac:dyDescent="0.35">
      <c r="A235" s="12">
        <v>45355</v>
      </c>
      <c r="B235" s="12" t="s">
        <v>62</v>
      </c>
      <c r="C235" s="12" t="s">
        <v>823</v>
      </c>
      <c r="D235" s="12" t="s">
        <v>817</v>
      </c>
      <c r="E235" s="14" t="str">
        <f>HYPERLINK(Table1[[#This Row],[Hyperlink]],Table1[[#This Row],[Ato]])</f>
        <v>PORTARIA N° 0160/2024 (pg. 37)</v>
      </c>
      <c r="F235" s="13" t="s">
        <v>824</v>
      </c>
      <c r="G235" s="13"/>
      <c r="H235" s="13" t="s">
        <v>825</v>
      </c>
      <c r="I235" s="15"/>
      <c r="J235" s="2"/>
      <c r="K235" s="2"/>
    </row>
    <row r="236" spans="1:11" ht="80.5" customHeight="1" x14ac:dyDescent="0.35">
      <c r="A236" s="3">
        <v>45355</v>
      </c>
      <c r="B236" s="12" t="s">
        <v>62</v>
      </c>
      <c r="C236" s="12" t="s">
        <v>826</v>
      </c>
      <c r="D236" s="12" t="s">
        <v>817</v>
      </c>
      <c r="E236" s="5" t="str">
        <f>HYPERLINK(Table1[[#This Row],[Hyperlink]],Table1[[#This Row],[Ato]])</f>
        <v>PORTARIA N° 0161/2024 (pg. 37)</v>
      </c>
      <c r="F236" s="6" t="s">
        <v>821</v>
      </c>
      <c r="G236" s="6"/>
      <c r="H236" s="13" t="s">
        <v>827</v>
      </c>
      <c r="I236" s="7"/>
      <c r="J236" s="2"/>
      <c r="K236" s="2"/>
    </row>
    <row r="237" spans="1:11" ht="134.5" customHeight="1" x14ac:dyDescent="0.35">
      <c r="A237" s="3">
        <v>45355</v>
      </c>
      <c r="B237" s="12" t="s">
        <v>62</v>
      </c>
      <c r="C237" s="1" t="s">
        <v>828</v>
      </c>
      <c r="D237" s="12" t="s">
        <v>817</v>
      </c>
      <c r="E237" s="5" t="str">
        <f>HYPERLINK(Table1[[#This Row],[Hyperlink]],Table1[[#This Row],[Ato]])</f>
        <v>PORTARIA N° 0162/2024 (pg. 38)</v>
      </c>
      <c r="F237" s="6" t="s">
        <v>829</v>
      </c>
      <c r="G237" s="6"/>
      <c r="H237" s="13" t="s">
        <v>830</v>
      </c>
      <c r="I237" s="7"/>
      <c r="J237" s="2"/>
      <c r="K237" s="2"/>
    </row>
    <row r="238" spans="1:11" ht="116" x14ac:dyDescent="0.35">
      <c r="A238" s="3">
        <v>45356</v>
      </c>
      <c r="B238" s="12" t="s">
        <v>137</v>
      </c>
      <c r="C238" s="30" t="s">
        <v>831</v>
      </c>
      <c r="D238" s="30" t="s">
        <v>832</v>
      </c>
      <c r="E238" s="5" t="str">
        <f>HYPERLINK(Table1[[#This Row],[Hyperlink]],Table1[[#This Row],[Ato]])</f>
        <v>INSTRUÇÃO Nº 106, DE 1º DE MARÇO DE 2024 (pg. 12)</v>
      </c>
      <c r="F238" s="6" t="s">
        <v>833</v>
      </c>
      <c r="G238" s="6"/>
      <c r="H238" s="6" t="s">
        <v>834</v>
      </c>
      <c r="I238" s="7"/>
      <c r="J238" s="2"/>
      <c r="K238" s="2"/>
    </row>
    <row r="239" spans="1:11" ht="68.5" customHeight="1" x14ac:dyDescent="0.35">
      <c r="A239" s="3">
        <v>45356</v>
      </c>
      <c r="B239" s="4" t="s">
        <v>835</v>
      </c>
      <c r="C239" s="30" t="s">
        <v>836</v>
      </c>
      <c r="D239" s="32" t="s">
        <v>837</v>
      </c>
      <c r="E239" s="5" t="str">
        <f>HYPERLINK(Table1[[#This Row],[Hyperlink]],Table1[[#This Row],[Ato]])</f>
        <v>Tabela Consolidada de Unidade Padrão Fiscal</v>
      </c>
      <c r="F239" s="6" t="s">
        <v>838</v>
      </c>
      <c r="G239" s="6" t="s">
        <v>839</v>
      </c>
      <c r="H239" s="13" t="s">
        <v>840</v>
      </c>
      <c r="I239" s="7"/>
      <c r="J239" s="2"/>
      <c r="K239" s="2"/>
    </row>
    <row r="240" spans="1:11" ht="47.5" customHeight="1" x14ac:dyDescent="0.35">
      <c r="A240" s="12">
        <v>45356</v>
      </c>
      <c r="B240" s="16" t="s">
        <v>92</v>
      </c>
      <c r="C240" s="30" t="s">
        <v>841</v>
      </c>
      <c r="D240" s="32" t="s">
        <v>842</v>
      </c>
      <c r="E240" s="14" t="str">
        <f>HYPERLINK(Table1[[#This Row],[Hyperlink]],Table1[[#This Row],[Ato]])</f>
        <v>PORTARIA Nº 485/2024 (pg.33)</v>
      </c>
      <c r="F240" s="13" t="s">
        <v>843</v>
      </c>
      <c r="G240" s="13"/>
      <c r="H240" s="13" t="s">
        <v>844</v>
      </c>
      <c r="I240" s="15"/>
      <c r="J240" s="2"/>
      <c r="K240" s="2"/>
    </row>
    <row r="241" spans="1:11" ht="29" x14ac:dyDescent="0.35">
      <c r="A241" s="12">
        <v>45356</v>
      </c>
      <c r="B241" s="16" t="s">
        <v>730</v>
      </c>
      <c r="C241" s="30" t="s">
        <v>845</v>
      </c>
      <c r="D241" s="12" t="s">
        <v>846</v>
      </c>
      <c r="E241" s="14" t="str">
        <f>HYPERLINK(Table1[[#This Row],[Hyperlink]],Table1[[#This Row],[Ato]])</f>
        <v>Ato do Poder Executivo (pg. 3)</v>
      </c>
      <c r="F241" s="13" t="s">
        <v>847</v>
      </c>
      <c r="G241" s="13"/>
      <c r="H241" s="13" t="s">
        <v>848</v>
      </c>
      <c r="I241" s="15"/>
      <c r="J241" s="2"/>
      <c r="K241" s="2"/>
    </row>
    <row r="242" spans="1:11" ht="188.15" customHeight="1" x14ac:dyDescent="0.35">
      <c r="A242" s="12">
        <v>45356</v>
      </c>
      <c r="B242" s="16" t="s">
        <v>730</v>
      </c>
      <c r="C242" s="30" t="s">
        <v>845</v>
      </c>
      <c r="D242" s="12" t="s">
        <v>846</v>
      </c>
      <c r="E242" s="14" t="str">
        <f>HYPERLINK(Table1[[#This Row],[Hyperlink]],Table1[[#This Row],[Ato]])</f>
        <v>Ato do Poder Executivo (pg. 3)</v>
      </c>
      <c r="F242" s="13" t="s">
        <v>849</v>
      </c>
      <c r="G242" s="13" t="s">
        <v>850</v>
      </c>
      <c r="H242" s="13" t="s">
        <v>848</v>
      </c>
      <c r="I242" s="15"/>
      <c r="J242" s="2"/>
      <c r="K242" s="2"/>
    </row>
    <row r="243" spans="1:11" ht="406" x14ac:dyDescent="0.35">
      <c r="A243" s="12">
        <v>45357</v>
      </c>
      <c r="B243" s="16" t="s">
        <v>164</v>
      </c>
      <c r="C243" s="12" t="s">
        <v>851</v>
      </c>
      <c r="D243" s="32" t="s">
        <v>852</v>
      </c>
      <c r="E243" s="14" t="str">
        <f>HYPERLINK(Table1[[#This Row],[Hyperlink]],Table1[[#This Row],[Ato]])</f>
        <v>PORTARIA Nº 165/2024/GABPRES (pg. 53)</v>
      </c>
      <c r="F243" s="13" t="s">
        <v>853</v>
      </c>
      <c r="G243" s="13" t="s">
        <v>854</v>
      </c>
      <c r="H243" s="13"/>
      <c r="I243" s="15"/>
      <c r="J243" s="2"/>
      <c r="K243" s="2"/>
    </row>
    <row r="244" spans="1:11" ht="87" x14ac:dyDescent="0.35">
      <c r="A244" s="12">
        <v>45358</v>
      </c>
      <c r="B244" s="16" t="s">
        <v>137</v>
      </c>
      <c r="C244" s="12" t="s">
        <v>855</v>
      </c>
      <c r="D244" s="32" t="s">
        <v>856</v>
      </c>
      <c r="E244" s="14" t="str">
        <f>HYPERLINK(Table1[[#This Row],[Hyperlink]],Table1[[#This Row],[Ato]])</f>
        <v>INSTRUÇÃO Nº 113, DE 04 DE MARÇO DE 2024 (pg. 20)</v>
      </c>
      <c r="F244" s="13" t="s">
        <v>857</v>
      </c>
      <c r="G244" s="13"/>
      <c r="H244" s="13" t="s">
        <v>858</v>
      </c>
      <c r="I244" s="15"/>
      <c r="J244" s="2"/>
      <c r="K244" s="2"/>
    </row>
    <row r="245" spans="1:11" ht="87" x14ac:dyDescent="0.35">
      <c r="A245" s="12">
        <v>45359</v>
      </c>
      <c r="B245" s="16" t="s">
        <v>317</v>
      </c>
      <c r="C245" s="12" t="s">
        <v>859</v>
      </c>
      <c r="D245" s="32" t="s">
        <v>860</v>
      </c>
      <c r="E245" s="14" t="str">
        <f>HYPERLINK(Table1[[#This Row],[Hyperlink]],Table1[[#This Row],[Ato]])</f>
        <v>PORTARIA/DETRAN Nº 503/2024</v>
      </c>
      <c r="F245" s="13" t="s">
        <v>861</v>
      </c>
      <c r="G245" s="13" t="s">
        <v>862</v>
      </c>
      <c r="H245" s="13" t="s">
        <v>863</v>
      </c>
      <c r="I245" s="15"/>
      <c r="J245" s="2"/>
      <c r="K245" s="2"/>
    </row>
    <row r="246" spans="1:11" ht="87" x14ac:dyDescent="0.35">
      <c r="A246" s="12">
        <v>45358</v>
      </c>
      <c r="B246" s="16" t="s">
        <v>62</v>
      </c>
      <c r="C246" s="12" t="s">
        <v>864</v>
      </c>
      <c r="D246" s="12" t="s">
        <v>369</v>
      </c>
      <c r="E246" s="14" t="str">
        <f>HYPERLINK(Table1[[#This Row],[Hyperlink]],Table1[[#This Row],[Ato]])</f>
        <v>PORTARIA N° 0172/2024 - DETRAN/AP, DE 07 DE MARÇO DE 2024 (pg. 50)</v>
      </c>
      <c r="F246" s="13" t="s">
        <v>865</v>
      </c>
      <c r="G246" s="13"/>
      <c r="H246" s="13" t="s">
        <v>866</v>
      </c>
      <c r="I246" s="15"/>
      <c r="J246" s="2"/>
      <c r="K246" s="2"/>
    </row>
    <row r="247" spans="1:11" ht="27.65" customHeight="1" x14ac:dyDescent="0.35">
      <c r="A247" s="3">
        <v>45359</v>
      </c>
      <c r="B247" s="4" t="s">
        <v>62</v>
      </c>
      <c r="C247" s="12" t="s">
        <v>867</v>
      </c>
      <c r="D247" s="12" t="s">
        <v>868</v>
      </c>
      <c r="E247" s="5" t="str">
        <f>HYPERLINK(Table1[[#This Row],[Hyperlink]],Table1[[#This Row],[Ato]])</f>
        <v>DECRETO Nº 1986 DE 08 DE MARÇO DE 2024</v>
      </c>
      <c r="F247" s="6" t="s">
        <v>869</v>
      </c>
      <c r="G247" s="6"/>
      <c r="H247" s="13" t="s">
        <v>870</v>
      </c>
      <c r="I247" s="7"/>
      <c r="J247" s="2"/>
      <c r="K247" s="2"/>
    </row>
    <row r="248" spans="1:11" ht="41.5" customHeight="1" x14ac:dyDescent="0.35">
      <c r="A248" s="12">
        <v>45359</v>
      </c>
      <c r="B248" s="16" t="s">
        <v>62</v>
      </c>
      <c r="C248" s="12" t="s">
        <v>871</v>
      </c>
      <c r="D248" s="12" t="s">
        <v>868</v>
      </c>
      <c r="E248" s="14" t="str">
        <f>HYPERLINK(Table1[[#This Row],[Hyperlink]],Table1[[#This Row],[Ato]])</f>
        <v>DECRETO Nº 1987 DE 08 DE MARÇO DE 2024</v>
      </c>
      <c r="F248" s="13" t="s">
        <v>872</v>
      </c>
      <c r="G248" s="13"/>
      <c r="H248" s="13" t="s">
        <v>870</v>
      </c>
      <c r="I248" s="15"/>
      <c r="J248" s="2"/>
      <c r="K248" s="2"/>
    </row>
    <row r="249" spans="1:11" ht="101.5" x14ac:dyDescent="0.35">
      <c r="A249" s="12">
        <v>45358</v>
      </c>
      <c r="B249" s="16" t="s">
        <v>62</v>
      </c>
      <c r="C249" s="12" t="s">
        <v>873</v>
      </c>
      <c r="D249" s="12" t="s">
        <v>874</v>
      </c>
      <c r="E249" s="14" t="str">
        <f>HYPERLINK(Table1[[#This Row],[Hyperlink]],Table1[[#This Row],[Ato]])</f>
        <v>PORTARIA Nº 170/2024 - DETRAN/AP, DE 07 DE MARÇO DE 2024</v>
      </c>
      <c r="F249" s="13" t="s">
        <v>875</v>
      </c>
      <c r="G249" s="13"/>
      <c r="H249" s="13" t="s">
        <v>876</v>
      </c>
      <c r="I249" s="15"/>
      <c r="J249" s="2"/>
      <c r="K249" s="2"/>
    </row>
    <row r="250" spans="1:11" ht="58" x14ac:dyDescent="0.35">
      <c r="A250" s="12">
        <v>45357</v>
      </c>
      <c r="B250" s="16" t="s">
        <v>348</v>
      </c>
      <c r="C250" s="12" t="s">
        <v>877</v>
      </c>
      <c r="D250" s="32" t="s">
        <v>878</v>
      </c>
      <c r="E250" s="14" t="str">
        <f>HYPERLINK(Table1[[#This Row],[Hyperlink]],Table1[[#This Row],[Ato]])</f>
        <v>5°TERMO ADITIVO AO CONTRATO Nº 002/2021 (pg.46)</v>
      </c>
      <c r="F250" s="13" t="s">
        <v>879</v>
      </c>
      <c r="G250" s="13"/>
      <c r="H250" s="13" t="s">
        <v>880</v>
      </c>
      <c r="I250" s="15"/>
      <c r="J250" s="2"/>
      <c r="K250" s="2"/>
    </row>
    <row r="251" spans="1:11" ht="43.5" x14ac:dyDescent="0.35">
      <c r="A251" s="12">
        <v>45362</v>
      </c>
      <c r="B251" s="16" t="s">
        <v>62</v>
      </c>
      <c r="C251" s="12" t="s">
        <v>881</v>
      </c>
      <c r="D251" s="32" t="s">
        <v>882</v>
      </c>
      <c r="E251" s="14" t="str">
        <f>HYPERLINK(Table1[[#This Row],[Hyperlink]],Table1[[#This Row],[Ato]])</f>
        <v>PORTARIA N° 176/2024 - DETRAN/AP, DE 11 DE MARÇO DE 2024 (pg.64)</v>
      </c>
      <c r="F251" s="13" t="s">
        <v>883</v>
      </c>
      <c r="G251" s="13"/>
      <c r="H251" s="13" t="s">
        <v>884</v>
      </c>
      <c r="I251" s="15"/>
      <c r="J251" s="2"/>
      <c r="K251" s="2"/>
    </row>
    <row r="252" spans="1:11" ht="55" customHeight="1" x14ac:dyDescent="0.35">
      <c r="A252" s="12">
        <v>45363</v>
      </c>
      <c r="B252" s="16" t="s">
        <v>92</v>
      </c>
      <c r="C252" s="12" t="s">
        <v>885</v>
      </c>
      <c r="D252" s="32" t="s">
        <v>886</v>
      </c>
      <c r="E252" s="14" t="str">
        <f>HYPERLINK(Table1[[#This Row],[Hyperlink]],Table1[[#This Row],[Ato]])</f>
        <v>PORTARIA Nº 499/2024 (pg.28)</v>
      </c>
      <c r="F252" s="13" t="s">
        <v>887</v>
      </c>
      <c r="G252" s="13"/>
      <c r="H252" s="13" t="s">
        <v>888</v>
      </c>
      <c r="I252" s="15"/>
      <c r="J252" s="2"/>
      <c r="K252" s="2"/>
    </row>
    <row r="253" spans="1:11" ht="49.5" customHeight="1" x14ac:dyDescent="0.35">
      <c r="A253" s="12">
        <v>45364</v>
      </c>
      <c r="B253" s="16" t="s">
        <v>36</v>
      </c>
      <c r="C253" s="12" t="s">
        <v>889</v>
      </c>
      <c r="D253" s="32" t="s">
        <v>890</v>
      </c>
      <c r="E253" s="14" t="str">
        <f>HYPERLINK(Table1[[#This Row],[Hyperlink]],Table1[[#This Row],[Ato]])</f>
        <v>PORTARIA NORMATIVA DETRAN-SP Nº 22, DE 12 DE MARÇO DE 2024</v>
      </c>
      <c r="F253" s="13" t="s">
        <v>891</v>
      </c>
      <c r="G253" s="13"/>
      <c r="H253" s="13" t="s">
        <v>892</v>
      </c>
      <c r="I253" s="15"/>
      <c r="J253" s="2"/>
      <c r="K253" s="2"/>
    </row>
    <row r="254" spans="1:11" ht="74.150000000000006" customHeight="1" x14ac:dyDescent="0.35">
      <c r="A254" s="12">
        <v>45364</v>
      </c>
      <c r="B254" s="16" t="s">
        <v>317</v>
      </c>
      <c r="C254" s="12" t="s">
        <v>893</v>
      </c>
      <c r="D254" s="12" t="s">
        <v>886</v>
      </c>
      <c r="E254" s="14" t="str">
        <f>HYPERLINK(Table1[[#This Row],[Hyperlink]],Table1[[#This Row],[Ato]])</f>
        <v>PORTARIA/DETRAN Nº 555/2024 (pg.90)</v>
      </c>
      <c r="F254" s="13" t="s">
        <v>894</v>
      </c>
      <c r="G254" s="13"/>
      <c r="H254" s="13" t="s">
        <v>892</v>
      </c>
      <c r="I254" s="15"/>
      <c r="J254" s="2"/>
      <c r="K254" s="2"/>
    </row>
    <row r="255" spans="1:11" ht="62.15" customHeight="1" x14ac:dyDescent="0.35">
      <c r="A255" s="3">
        <v>45364</v>
      </c>
      <c r="B255" s="16" t="s">
        <v>317</v>
      </c>
      <c r="C255" s="12" t="s">
        <v>895</v>
      </c>
      <c r="D255" s="12" t="s">
        <v>886</v>
      </c>
      <c r="E255" s="5" t="str">
        <f>HYPERLINK(Table1[[#This Row],[Hyperlink]],Table1[[#This Row],[Ato]])</f>
        <v>PORTARIA/DETRAN Nº 548/2024 (pg.90)</v>
      </c>
      <c r="F255" s="6" t="s">
        <v>896</v>
      </c>
      <c r="G255" s="6" t="s">
        <v>897</v>
      </c>
      <c r="H255" s="13" t="s">
        <v>892</v>
      </c>
      <c r="I255" s="7"/>
      <c r="J255" s="2"/>
      <c r="K255" s="2"/>
    </row>
    <row r="256" spans="1:11" ht="116" x14ac:dyDescent="0.35">
      <c r="A256" s="12">
        <v>45365</v>
      </c>
      <c r="B256" s="16" t="s">
        <v>75</v>
      </c>
      <c r="C256" s="30" t="s">
        <v>898</v>
      </c>
      <c r="D256" s="12" t="s">
        <v>899</v>
      </c>
      <c r="E256" s="14" t="str">
        <f>HYPERLINK(Table1[[#This Row],[Hyperlink]],Table1[[#This Row],[Ato]])</f>
        <v>PORTARIA DETRAN N° 269, DE 13 DE MARÇO DE 2024 (pg. 84)</v>
      </c>
      <c r="F256" s="13" t="s">
        <v>900</v>
      </c>
      <c r="G256" s="13" t="s">
        <v>901</v>
      </c>
      <c r="H256" s="13"/>
      <c r="I256" s="15"/>
      <c r="J256" s="2"/>
      <c r="K256" s="2"/>
    </row>
    <row r="257" spans="1:11" ht="116" x14ac:dyDescent="0.35">
      <c r="A257" s="12">
        <v>45365</v>
      </c>
      <c r="B257" s="16" t="s">
        <v>75</v>
      </c>
      <c r="C257" s="30" t="s">
        <v>902</v>
      </c>
      <c r="D257" s="12" t="s">
        <v>899</v>
      </c>
      <c r="E257" s="14" t="str">
        <f>HYPERLINK(Table1[[#This Row],[Hyperlink]],Table1[[#This Row],[Ato]])</f>
        <v>PORTARIA DETRAN N° 270, DE 13 DE MARÇO DE 2024 (pg. 84)</v>
      </c>
      <c r="F257" s="13" t="s">
        <v>903</v>
      </c>
      <c r="G257" s="13" t="s">
        <v>901</v>
      </c>
      <c r="H257" s="13"/>
      <c r="I257" s="15"/>
      <c r="J257" s="2"/>
      <c r="K257" s="2"/>
    </row>
    <row r="258" spans="1:11" ht="72.5" x14ac:dyDescent="0.35">
      <c r="A258" s="3">
        <v>45365</v>
      </c>
      <c r="B258" s="4" t="s">
        <v>638</v>
      </c>
      <c r="C258" s="12" t="s">
        <v>904</v>
      </c>
      <c r="D258" s="32" t="s">
        <v>905</v>
      </c>
      <c r="E258" s="5" t="str">
        <f>HYPERLINK(Table1[[#This Row],[Hyperlink]],Table1[[#This Row],[Ato]])</f>
        <v>Processo Sei nº 00030.001170/2023-59</v>
      </c>
      <c r="F258" s="47" t="s">
        <v>906</v>
      </c>
      <c r="G258" s="6"/>
      <c r="H258" s="13" t="s">
        <v>907</v>
      </c>
      <c r="I258" s="7"/>
      <c r="J258" s="2"/>
      <c r="K258" s="2"/>
    </row>
    <row r="259" spans="1:11" ht="43.5" x14ac:dyDescent="0.35">
      <c r="A259" s="12">
        <v>45363</v>
      </c>
      <c r="B259" s="16" t="s">
        <v>348</v>
      </c>
      <c r="C259" s="12" t="s">
        <v>908</v>
      </c>
      <c r="D259" s="32" t="s">
        <v>909</v>
      </c>
      <c r="E259" s="14" t="str">
        <f>HYPERLINK(Table1[[#This Row],[Hyperlink]],Table1[[#This Row],[Ato]])</f>
        <v>TERCEIRO TERMO ADITIVO AO CONTRATO Nº 014/2020</v>
      </c>
      <c r="F259" s="48" t="s">
        <v>910</v>
      </c>
      <c r="G259" s="13"/>
      <c r="H259" s="13" t="s">
        <v>911</v>
      </c>
      <c r="I259" s="15"/>
      <c r="J259" s="2"/>
      <c r="K259" s="2"/>
    </row>
    <row r="260" spans="1:11" ht="72.5" x14ac:dyDescent="0.35">
      <c r="A260" s="12">
        <v>45365</v>
      </c>
      <c r="B260" s="16" t="s">
        <v>11</v>
      </c>
      <c r="C260" s="12" t="s">
        <v>912</v>
      </c>
      <c r="D260" s="12" t="s">
        <v>913</v>
      </c>
      <c r="E260" s="14" t="str">
        <f>HYPERLINK(Table1[[#This Row],[Hyperlink]],Table1[[#This Row],[Ato]])</f>
        <v>PORTARIA N.º 0137/DETRAN/PROJUR/2024, de 12/03/2024</v>
      </c>
      <c r="F260" s="13" t="s">
        <v>914</v>
      </c>
      <c r="G260" s="13"/>
      <c r="H260" s="13" t="s">
        <v>915</v>
      </c>
      <c r="I260" s="15"/>
      <c r="J260" s="2"/>
      <c r="K260" s="2"/>
    </row>
    <row r="261" spans="1:11" ht="58" x14ac:dyDescent="0.35">
      <c r="A261" s="12">
        <v>45365</v>
      </c>
      <c r="B261" s="16" t="s">
        <v>11</v>
      </c>
      <c r="C261" s="12" t="s">
        <v>916</v>
      </c>
      <c r="D261" s="12" t="s">
        <v>913</v>
      </c>
      <c r="E261" s="14" t="str">
        <f>HYPERLINK(Table1[[#This Row],[Hyperlink]],Table1[[#This Row],[Ato]])</f>
        <v>PORTARIA N.º 0136/DETRAN/PROJUR/2024, de 12/03/2024</v>
      </c>
      <c r="F261" s="13" t="s">
        <v>917</v>
      </c>
      <c r="G261" s="13"/>
      <c r="H261" s="13" t="s">
        <v>915</v>
      </c>
      <c r="I261" s="15"/>
      <c r="J261" s="2"/>
      <c r="K261" s="2"/>
    </row>
    <row r="262" spans="1:11" ht="58" x14ac:dyDescent="0.35">
      <c r="A262" s="12">
        <v>45365</v>
      </c>
      <c r="B262" s="16" t="s">
        <v>11</v>
      </c>
      <c r="C262" s="12" t="s">
        <v>918</v>
      </c>
      <c r="D262" s="12" t="s">
        <v>913</v>
      </c>
      <c r="E262" s="14" t="str">
        <f>HYPERLINK(Table1[[#This Row],[Hyperlink]],Table1[[#This Row],[Ato]])</f>
        <v>PORTARIA N.º 0138/DETRAN/PROJUR/2024, de 12/03/2024</v>
      </c>
      <c r="F262" s="13" t="s">
        <v>919</v>
      </c>
      <c r="G262" s="13"/>
      <c r="H262" s="13" t="s">
        <v>915</v>
      </c>
      <c r="I262" s="15"/>
      <c r="J262" s="2"/>
      <c r="K262" s="2"/>
    </row>
    <row r="263" spans="1:11" ht="58" x14ac:dyDescent="0.35">
      <c r="A263" s="12">
        <v>45366</v>
      </c>
      <c r="B263" s="16" t="s">
        <v>11</v>
      </c>
      <c r="C263" s="12" t="s">
        <v>920</v>
      </c>
      <c r="D263" s="12" t="s">
        <v>921</v>
      </c>
      <c r="E263" s="14" t="str">
        <f>HYPERLINK(Table1[[#This Row],[Hyperlink]],Table1[[#This Row],[Ato]])</f>
        <v>PORTARIA N.º 0139/DETRAN/PROJUR/2024, de 12/03/2024</v>
      </c>
      <c r="F263" s="13" t="s">
        <v>922</v>
      </c>
      <c r="G263" s="13"/>
      <c r="H263" s="13" t="s">
        <v>915</v>
      </c>
      <c r="I263" s="15"/>
      <c r="J263" s="2"/>
      <c r="K263" s="2"/>
    </row>
    <row r="264" spans="1:11" ht="77.150000000000006" customHeight="1" x14ac:dyDescent="0.35">
      <c r="A264" s="12">
        <v>45366</v>
      </c>
      <c r="B264" s="16" t="s">
        <v>11</v>
      </c>
      <c r="C264" s="12" t="s">
        <v>923</v>
      </c>
      <c r="D264" s="12" t="s">
        <v>921</v>
      </c>
      <c r="E264" s="14" t="str">
        <f>HYPERLINK(Table1[[#This Row],[Hyperlink]],Table1[[#This Row],[Ato]])</f>
        <v>PORTARIA N.º 0143/DETRAN/PROJUR/2024, de 13/03/2024</v>
      </c>
      <c r="F264" s="13" t="s">
        <v>924</v>
      </c>
      <c r="G264" s="13"/>
      <c r="H264" s="13" t="s">
        <v>915</v>
      </c>
      <c r="I264" s="15"/>
      <c r="J264" s="2"/>
      <c r="K264" s="2"/>
    </row>
    <row r="265" spans="1:11" ht="58" x14ac:dyDescent="0.35">
      <c r="A265" s="12">
        <v>45366</v>
      </c>
      <c r="B265" s="16" t="s">
        <v>11</v>
      </c>
      <c r="C265" s="12" t="s">
        <v>925</v>
      </c>
      <c r="D265" s="12" t="s">
        <v>921</v>
      </c>
      <c r="E265" s="14" t="str">
        <f>HYPERLINK(Table1[[#This Row],[Hyperlink]],Table1[[#This Row],[Ato]])</f>
        <v>PORTARIA N.º 0149/DETRAN/PROJUR/2024, de 14/03/2024</v>
      </c>
      <c r="F265" s="13" t="s">
        <v>926</v>
      </c>
      <c r="G265" s="13"/>
      <c r="H265" s="13" t="s">
        <v>915</v>
      </c>
      <c r="I265" s="15"/>
      <c r="J265" s="2"/>
      <c r="K265" s="2"/>
    </row>
    <row r="266" spans="1:11" ht="101.5" x14ac:dyDescent="0.35">
      <c r="A266" s="12">
        <v>45366</v>
      </c>
      <c r="B266" s="16" t="s">
        <v>62</v>
      </c>
      <c r="C266" s="12" t="s">
        <v>927</v>
      </c>
      <c r="D266" s="32" t="s">
        <v>369</v>
      </c>
      <c r="E266" s="14" t="str">
        <f>HYPERLINK(Table1[[#This Row],[Hyperlink]],Table1[[#This Row],[Ato]])</f>
        <v>PORTARIA N° 0188/2024 - DETRAN/AP, DE 15 DE MARÇO DE 2024</v>
      </c>
      <c r="F266" s="13" t="s">
        <v>928</v>
      </c>
      <c r="G266" s="13"/>
      <c r="H266" s="13" t="s">
        <v>929</v>
      </c>
      <c r="I266" s="15"/>
      <c r="J266" s="2"/>
      <c r="K266" s="2"/>
    </row>
    <row r="267" spans="1:11" ht="101.5" x14ac:dyDescent="0.35">
      <c r="A267" s="12">
        <v>45366</v>
      </c>
      <c r="B267" s="16" t="s">
        <v>62</v>
      </c>
      <c r="C267" s="12" t="s">
        <v>930</v>
      </c>
      <c r="D267" s="12" t="s">
        <v>369</v>
      </c>
      <c r="E267" s="14" t="str">
        <f>HYPERLINK(Table1[[#This Row],[Hyperlink]],Table1[[#This Row],[Ato]])</f>
        <v>PORTARIA N° 0189/2024 - DETRAN/AP, DE 15 DE MARÇO DE 2024</v>
      </c>
      <c r="F267" s="6" t="s">
        <v>931</v>
      </c>
      <c r="G267" s="13"/>
      <c r="H267" s="13" t="s">
        <v>929</v>
      </c>
      <c r="I267" s="15"/>
      <c r="J267" s="2"/>
      <c r="K267" s="2"/>
    </row>
    <row r="268" spans="1:11" ht="87" x14ac:dyDescent="0.35">
      <c r="A268" s="12">
        <v>45366</v>
      </c>
      <c r="B268" s="16" t="s">
        <v>92</v>
      </c>
      <c r="C268" s="12" t="s">
        <v>932</v>
      </c>
      <c r="D268" s="32" t="s">
        <v>933</v>
      </c>
      <c r="E268" s="14" t="s">
        <v>932</v>
      </c>
      <c r="F268" s="13" t="s">
        <v>934</v>
      </c>
      <c r="G268" s="13"/>
      <c r="H268" s="13" t="s">
        <v>935</v>
      </c>
      <c r="I268" s="15"/>
      <c r="J268" s="2"/>
      <c r="K268" s="2"/>
    </row>
    <row r="269" spans="1:11" ht="101.5" x14ac:dyDescent="0.35">
      <c r="A269" s="12">
        <v>45369</v>
      </c>
      <c r="B269" s="16" t="s">
        <v>164</v>
      </c>
      <c r="C269" s="12" t="s">
        <v>936</v>
      </c>
      <c r="D269" s="32" t="s">
        <v>937</v>
      </c>
      <c r="E269" s="14" t="str">
        <f>HYPERLINK(Table1[[#This Row],[Hyperlink]],Table1[[#This Row],[Ato]])</f>
        <v>PORTARIA Nº 178/2024/GABPRES (pg. 57)</v>
      </c>
      <c r="F269" s="13" t="s">
        <v>938</v>
      </c>
      <c r="G269" s="13"/>
      <c r="H269" s="13"/>
      <c r="I269" s="15"/>
      <c r="J269" s="2"/>
      <c r="K269" s="2"/>
    </row>
    <row r="270" spans="1:11" ht="65.150000000000006" customHeight="1" x14ac:dyDescent="0.35">
      <c r="A270" s="12">
        <v>45369</v>
      </c>
      <c r="B270" s="16" t="s">
        <v>638</v>
      </c>
      <c r="C270" s="12" t="s">
        <v>939</v>
      </c>
      <c r="D270" s="32" t="s">
        <v>940</v>
      </c>
      <c r="E270" s="14" t="str">
        <f>HYPERLINK(Table1[[#This Row],[Hyperlink]],Table1[[#This Row],[Ato]])</f>
        <v>PORTARIA Nº 21/2024-GDG DETRAN/PI (pg.94)</v>
      </c>
      <c r="F270" s="13" t="s">
        <v>941</v>
      </c>
      <c r="G270" s="13"/>
      <c r="H270" s="13" t="s">
        <v>942</v>
      </c>
      <c r="I270" s="15"/>
      <c r="J270" s="2"/>
      <c r="K270" s="2"/>
    </row>
    <row r="271" spans="1:11" ht="43.5" x14ac:dyDescent="0.35">
      <c r="A271" s="12">
        <v>45371</v>
      </c>
      <c r="B271" s="16" t="s">
        <v>203</v>
      </c>
      <c r="C271" s="12" t="s">
        <v>943</v>
      </c>
      <c r="D271" s="12" t="s">
        <v>944</v>
      </c>
      <c r="E271" s="14" t="str">
        <f>HYPERLINK(Table1[[#This Row],[Hyperlink]],Table1[[#This Row],[Ato]])</f>
        <v>RESOLUÇÃO/SEFAZ N° 3.369, 12 DE MARÇO DE 2024 (pg. 9)</v>
      </c>
      <c r="F271" s="13" t="s">
        <v>945</v>
      </c>
      <c r="G271" s="13"/>
      <c r="H271" s="13" t="s">
        <v>946</v>
      </c>
      <c r="I271" s="15"/>
      <c r="J271" s="2"/>
      <c r="K271" s="2"/>
    </row>
    <row r="272" spans="1:11" ht="101.5" x14ac:dyDescent="0.35">
      <c r="A272" s="12">
        <v>45371</v>
      </c>
      <c r="B272" s="16" t="s">
        <v>41</v>
      </c>
      <c r="C272" s="30" t="s">
        <v>947</v>
      </c>
      <c r="D272" s="12" t="s">
        <v>948</v>
      </c>
      <c r="E272" s="14" t="str">
        <f>HYPERLINK(Table1[[#This Row],[Hyperlink]],Table1[[#This Row],[Ato]])</f>
        <v>Portaria DETRAN n° 6575, de 15 de março de 2024 (pg. 4)</v>
      </c>
      <c r="F272" s="13" t="s">
        <v>949</v>
      </c>
      <c r="G272" s="13" t="s">
        <v>950</v>
      </c>
      <c r="H272" s="13" t="s">
        <v>951</v>
      </c>
      <c r="I272" s="15"/>
      <c r="J272" s="2"/>
      <c r="K272" s="2"/>
    </row>
    <row r="273" spans="1:11" ht="53.5" customHeight="1" x14ac:dyDescent="0.35">
      <c r="A273" s="12">
        <v>45371</v>
      </c>
      <c r="B273" s="16" t="s">
        <v>730</v>
      </c>
      <c r="C273" s="12" t="s">
        <v>952</v>
      </c>
      <c r="D273" s="12" t="s">
        <v>953</v>
      </c>
      <c r="E273" s="14" t="str">
        <f>HYPERLINK(Table1[[#This Row],[Hyperlink]],Table1[[#This Row],[Ato]])</f>
        <v>EDITAL DE CREDENCIAMENTO Nº 01/2024 INSERÇÃO, BAIXA E CANCELAMENTO DE APONTAMENTOS NO SISTEMA DE EMPRESA CREDENCIADA PELO DENATRAN – ECD REFERENTES A GRAVAMES DE VEÍCULOS DO ESTADO DO MARANHÃO (pg. 41)</v>
      </c>
      <c r="F273" s="13" t="s">
        <v>954</v>
      </c>
      <c r="G273" s="13"/>
      <c r="H273" s="13"/>
      <c r="I273" s="15"/>
      <c r="J273" s="2"/>
      <c r="K273" s="2"/>
    </row>
    <row r="274" spans="1:11" ht="39" customHeight="1" x14ac:dyDescent="0.35">
      <c r="A274" s="12">
        <v>45371</v>
      </c>
      <c r="B274" s="16" t="s">
        <v>730</v>
      </c>
      <c r="C274" s="12" t="s">
        <v>955</v>
      </c>
      <c r="D274" s="12" t="s">
        <v>953</v>
      </c>
      <c r="E274" s="14" t="str">
        <f>HYPERLINK(Table1[[#This Row],[Hyperlink]],Table1[[#This Row],[Ato]])</f>
        <v>PORTARIA DETRAN/MA Nº 203 DE 19 MARÇO DE 2024 (pg. 43).</v>
      </c>
      <c r="F274" s="13" t="s">
        <v>956</v>
      </c>
      <c r="G274" s="13"/>
      <c r="H274" s="13"/>
      <c r="I274" s="15"/>
      <c r="J274" s="2"/>
      <c r="K274" s="2"/>
    </row>
    <row r="275" spans="1:11" ht="61" customHeight="1" x14ac:dyDescent="0.35">
      <c r="A275" s="12">
        <v>45371</v>
      </c>
      <c r="B275" s="16" t="s">
        <v>303</v>
      </c>
      <c r="C275" s="12" t="s">
        <v>957</v>
      </c>
      <c r="D275" s="12" t="s">
        <v>743</v>
      </c>
      <c r="E275" s="14" t="str">
        <f>HYPERLINK(Table1[[#This Row],[Hyperlink]],Table1[[#This Row],[Ato]])</f>
        <v>PORTARIA Nº 00049/2024/SEFAZ (pg.1)</v>
      </c>
      <c r="F275" s="13" t="s">
        <v>958</v>
      </c>
      <c r="G275" s="13"/>
      <c r="H275" s="13" t="s">
        <v>959</v>
      </c>
      <c r="I275" s="15"/>
      <c r="J275" s="2"/>
      <c r="K275" s="2"/>
    </row>
    <row r="276" spans="1:11" ht="43.5" x14ac:dyDescent="0.35">
      <c r="A276" s="12">
        <v>45372</v>
      </c>
      <c r="B276" s="16" t="s">
        <v>62</v>
      </c>
      <c r="C276" s="12" t="s">
        <v>960</v>
      </c>
      <c r="D276" s="32" t="s">
        <v>369</v>
      </c>
      <c r="E276" s="14" t="str">
        <f>HYPERLINK(Table1[[#This Row],[Hyperlink]],Table1[[#This Row],[Ato]])</f>
        <v>PORTARIA N° 0197/2024 - DETRAN/AP, DE 21 DE MARÇO DE 2024 (pg. 21)</v>
      </c>
      <c r="F276" s="13" t="s">
        <v>961</v>
      </c>
      <c r="G276" s="13"/>
      <c r="H276" s="13" t="s">
        <v>962</v>
      </c>
      <c r="I276" s="15"/>
      <c r="J276" s="2"/>
      <c r="K276" s="2"/>
    </row>
    <row r="277" spans="1:11" ht="43.5" x14ac:dyDescent="0.35">
      <c r="A277" s="12">
        <v>45373</v>
      </c>
      <c r="B277" s="16" t="s">
        <v>62</v>
      </c>
      <c r="C277" s="12" t="s">
        <v>963</v>
      </c>
      <c r="D277" s="32" t="s">
        <v>369</v>
      </c>
      <c r="E277" s="14" t="str">
        <f>HYPERLINK(Table1[[#This Row],[Hyperlink]],Table1[[#This Row],[Ato]])</f>
        <v>PORTARIA N° 0201/2024 - DETRAN/AP, DE 22 DE MARÇO DE 2024 (pg. 80)</v>
      </c>
      <c r="F277" s="13" t="s">
        <v>964</v>
      </c>
      <c r="G277" s="13"/>
      <c r="H277" s="13" t="s">
        <v>965</v>
      </c>
      <c r="I277" s="15"/>
      <c r="J277" s="2"/>
      <c r="K277" s="2"/>
    </row>
    <row r="278" spans="1:11" ht="43.5" x14ac:dyDescent="0.35">
      <c r="A278" s="12">
        <v>45373</v>
      </c>
      <c r="B278" s="16" t="s">
        <v>62</v>
      </c>
      <c r="C278" s="12" t="s">
        <v>966</v>
      </c>
      <c r="D278" s="32" t="s">
        <v>369</v>
      </c>
      <c r="E278" s="14" t="str">
        <f>HYPERLINK(Table1[[#This Row],[Hyperlink]],Table1[[#This Row],[Ato]])</f>
        <v>PORTARIA N° 0202/2024 - DETRAN/AP, DE 22 DE MARÇO DE 2024 (pg. 80)</v>
      </c>
      <c r="F278" s="13" t="s">
        <v>967</v>
      </c>
      <c r="G278" s="13"/>
      <c r="H278" s="13" t="s">
        <v>962</v>
      </c>
      <c r="I278" s="15"/>
      <c r="J278" s="2"/>
      <c r="K278" s="2"/>
    </row>
    <row r="279" spans="1:11" ht="72.5" x14ac:dyDescent="0.35">
      <c r="A279" s="12">
        <v>45377</v>
      </c>
      <c r="B279" s="16" t="s">
        <v>36</v>
      </c>
      <c r="C279" s="12" t="s">
        <v>968</v>
      </c>
      <c r="D279" s="32" t="s">
        <v>969</v>
      </c>
      <c r="E279" s="14" t="str">
        <f>HYPERLINK(Table1[[#This Row],[Hyperlink]],Table1[[#This Row],[Ato]])</f>
        <v>Comunicado 05/2024</v>
      </c>
      <c r="F279" s="13" t="s">
        <v>970</v>
      </c>
      <c r="G279" s="13"/>
      <c r="H279" s="13"/>
      <c r="I279" s="15"/>
      <c r="J279" s="2"/>
      <c r="K279" s="2"/>
    </row>
    <row r="280" spans="1:11" ht="15" customHeight="1" x14ac:dyDescent="0.35">
      <c r="A280" s="12">
        <v>45377</v>
      </c>
      <c r="B280" s="16" t="s">
        <v>342</v>
      </c>
      <c r="C280" s="12" t="s">
        <v>971</v>
      </c>
      <c r="D280" s="12" t="s">
        <v>972</v>
      </c>
      <c r="E280" s="14" t="str">
        <f>HYPERLINK(Table1[[#This Row],[Hyperlink]],Table1[[#This Row],[Ato]])</f>
        <v>PORTARIA SEFAZ N° 0093/2024 de 22 de março de 2024 (pg. 4)</v>
      </c>
      <c r="F280" s="13" t="s">
        <v>973</v>
      </c>
      <c r="G280" s="13"/>
      <c r="H280" s="13" t="s">
        <v>974</v>
      </c>
      <c r="I280" s="15"/>
      <c r="J280" s="2"/>
      <c r="K280" s="2"/>
    </row>
    <row r="281" spans="1:11" ht="72.650000000000006" customHeight="1" x14ac:dyDescent="0.35">
      <c r="A281" s="12">
        <v>45377</v>
      </c>
      <c r="B281" s="16" t="s">
        <v>103</v>
      </c>
      <c r="C281" s="12" t="s">
        <v>975</v>
      </c>
      <c r="D281" s="12" t="s">
        <v>976</v>
      </c>
      <c r="E281" s="14" t="str">
        <f>HYPERLINK(Table1[[#This Row],[Hyperlink]],Table1[[#This Row],[Ato]])</f>
        <v>Instrução de Serviço Normativa n° 09, de 25 de março de 2024 (pg. 40)</v>
      </c>
      <c r="F281" s="13" t="s">
        <v>977</v>
      </c>
      <c r="G281" s="13" t="s">
        <v>978</v>
      </c>
      <c r="H281" s="13" t="s">
        <v>979</v>
      </c>
      <c r="I281" s="15"/>
      <c r="J281" s="2"/>
      <c r="K281" s="2"/>
    </row>
    <row r="282" spans="1:11" ht="43.5" customHeight="1" x14ac:dyDescent="0.35">
      <c r="A282" s="12">
        <v>45377</v>
      </c>
      <c r="B282" s="16" t="s">
        <v>103</v>
      </c>
      <c r="C282" s="12" t="s">
        <v>980</v>
      </c>
      <c r="D282" s="12" t="s">
        <v>981</v>
      </c>
      <c r="E282" s="14" t="str">
        <f>HYPERLINK(Table1[[#This Row],[Hyperlink]],Table1[[#This Row],[Ato]])</f>
        <v>Instrução de Serviço n n° 08, de 25 de março de 2024 (pg. 41).</v>
      </c>
      <c r="F282" s="2" t="s">
        <v>982</v>
      </c>
      <c r="G282" s="13" t="s">
        <v>983</v>
      </c>
      <c r="H282" s="13" t="s">
        <v>984</v>
      </c>
      <c r="I282" s="15"/>
      <c r="J282" s="2"/>
      <c r="K282" s="2"/>
    </row>
    <row r="283" spans="1:11" ht="43.5" x14ac:dyDescent="0.35">
      <c r="A283" s="12">
        <v>45377</v>
      </c>
      <c r="B283" s="16" t="s">
        <v>62</v>
      </c>
      <c r="C283" s="12" t="s">
        <v>985</v>
      </c>
      <c r="D283" s="32" t="s">
        <v>369</v>
      </c>
      <c r="E283" s="14" t="str">
        <f>HYPERLINK(Table1[[#This Row],[Hyperlink]],Table1[[#This Row],[Ato]])</f>
        <v>PORTARIA N° 0208/2024 - DETRAN/AP, DE 26 DE MARÇO DE 2024 (pg. 83)</v>
      </c>
      <c r="F283" s="13" t="s">
        <v>986</v>
      </c>
      <c r="G283" s="13"/>
      <c r="H283" s="13" t="s">
        <v>987</v>
      </c>
      <c r="I283" s="15"/>
      <c r="J283" s="2"/>
      <c r="K283" s="2"/>
    </row>
    <row r="284" spans="1:11" ht="43.5" x14ac:dyDescent="0.35">
      <c r="A284" s="12">
        <v>45377</v>
      </c>
      <c r="B284" s="16" t="s">
        <v>62</v>
      </c>
      <c r="C284" s="12" t="s">
        <v>988</v>
      </c>
      <c r="D284" s="32" t="s">
        <v>369</v>
      </c>
      <c r="E284" s="14" t="str">
        <f>HYPERLINK(Table1[[#This Row],[Hyperlink]],Table1[[#This Row],[Ato]])</f>
        <v>PORTARIA N° 0209/2024 - DETRAN/AP, DE 26 DE MARÇO DE 2024 (pg. 84)</v>
      </c>
      <c r="F284" s="13" t="s">
        <v>989</v>
      </c>
      <c r="G284" s="13"/>
      <c r="H284" s="13" t="s">
        <v>990</v>
      </c>
      <c r="I284" s="15"/>
      <c r="J284" s="2"/>
      <c r="K284" s="2"/>
    </row>
    <row r="285" spans="1:11" ht="87" x14ac:dyDescent="0.35">
      <c r="A285" s="12">
        <v>45378</v>
      </c>
      <c r="B285" s="16" t="s">
        <v>62</v>
      </c>
      <c r="C285" s="12" t="s">
        <v>991</v>
      </c>
      <c r="D285" s="32" t="s">
        <v>369</v>
      </c>
      <c r="E285" s="14" t="str">
        <f>HYPERLINK(Table1[[#This Row],[Hyperlink]],Table1[[#This Row],[Ato]])</f>
        <v>DECRETO Nº 2495 DE 27 DE MARÇO DE 2024 (pg. 6)</v>
      </c>
      <c r="F285" s="13" t="s">
        <v>992</v>
      </c>
      <c r="G285" s="13" t="s">
        <v>993</v>
      </c>
      <c r="H285" s="13"/>
      <c r="I285" s="15"/>
      <c r="J285" s="2"/>
      <c r="K285" s="2"/>
    </row>
    <row r="286" spans="1:11" ht="43.5" x14ac:dyDescent="0.35">
      <c r="A286" s="12">
        <v>45378</v>
      </c>
      <c r="B286" s="16" t="s">
        <v>62</v>
      </c>
      <c r="C286" s="12" t="s">
        <v>994</v>
      </c>
      <c r="D286" s="32" t="s">
        <v>369</v>
      </c>
      <c r="E286" s="14" t="str">
        <f>HYPERLINK(Table1[[#This Row],[Hyperlink]],Table1[[#This Row],[Ato]])</f>
        <v>PORTARIA N° 0213/2024 - DETRAN/AP, DE 27 DE MARÇO DE 2024 (pg 111)</v>
      </c>
      <c r="F286" s="13" t="s">
        <v>995</v>
      </c>
      <c r="G286" s="13"/>
      <c r="H286" s="13" t="s">
        <v>996</v>
      </c>
      <c r="I286" s="15"/>
      <c r="J286" s="2"/>
      <c r="K286" s="2"/>
    </row>
    <row r="287" spans="1:11" ht="58" x14ac:dyDescent="0.35">
      <c r="A287" s="12">
        <v>45379</v>
      </c>
      <c r="B287" s="16" t="s">
        <v>429</v>
      </c>
      <c r="C287" s="12" t="s">
        <v>997</v>
      </c>
      <c r="D287" s="32" t="s">
        <v>998</v>
      </c>
      <c r="E287" s="14" t="str">
        <f>HYPERLINK(Table1[[#This Row],[Hyperlink]],Table1[[#This Row],[Ato]])</f>
        <v>Contrato: SF/SVBA/01/24 (pg.85)</v>
      </c>
      <c r="F287" s="13" t="s">
        <v>999</v>
      </c>
      <c r="G287" s="13"/>
      <c r="H287" s="13" t="s">
        <v>1000</v>
      </c>
      <c r="I287" s="15"/>
      <c r="J287" s="2"/>
      <c r="K287" s="2"/>
    </row>
    <row r="288" spans="1:11" ht="159.5" x14ac:dyDescent="0.35">
      <c r="A288" s="12" t="s">
        <v>1001</v>
      </c>
      <c r="B288" s="16" t="s">
        <v>92</v>
      </c>
      <c r="C288" s="12" t="s">
        <v>1002</v>
      </c>
      <c r="D288" s="32" t="s">
        <v>1003</v>
      </c>
      <c r="E288" s="14" t="str">
        <f>HYPERLINK(Table1[[#This Row],[Hyperlink]],Table1[[#This Row],[Ato]])</f>
        <v>RESOLUÇÃO Nº001, DE 07 DE FEVEREIRO DE 2024 (pg.36)</v>
      </c>
      <c r="F288" s="13" t="s">
        <v>1004</v>
      </c>
      <c r="G288" s="13"/>
      <c r="H288" s="13" t="s">
        <v>1005</v>
      </c>
      <c r="I288" s="15"/>
      <c r="J288" s="2"/>
      <c r="K288" s="2"/>
    </row>
    <row r="289" spans="1:11" ht="145" x14ac:dyDescent="0.35">
      <c r="A289" s="12" t="s">
        <v>1006</v>
      </c>
      <c r="B289" s="16" t="s">
        <v>429</v>
      </c>
      <c r="C289" s="12" t="s">
        <v>1007</v>
      </c>
      <c r="D289" s="12" t="s">
        <v>1008</v>
      </c>
      <c r="E289" s="14" t="str">
        <f>HYPERLINK(Table1[[#This Row],[Hyperlink]],Table1[[#This Row],[Ato]])</f>
        <v>PORTARIA N° 169, DE 28 DE MARÇO DE 2024 (pg.26)</v>
      </c>
      <c r="F289" s="13" t="s">
        <v>1009</v>
      </c>
      <c r="G289" s="13"/>
      <c r="H289" s="13" t="s">
        <v>1010</v>
      </c>
      <c r="I289" s="15"/>
      <c r="J289" s="2"/>
      <c r="K289" s="2"/>
    </row>
    <row r="290" spans="1:11" ht="58" x14ac:dyDescent="0.35">
      <c r="A290" s="12">
        <v>45378</v>
      </c>
      <c r="B290" s="16" t="s">
        <v>170</v>
      </c>
      <c r="C290" s="12" t="s">
        <v>1011</v>
      </c>
      <c r="D290" s="32" t="s">
        <v>172</v>
      </c>
      <c r="E290" s="14" t="str">
        <f>HYPERLINK(Table1[[#This Row],[Hyperlink]],Table1[[#This Row],[Ato]])</f>
        <v>PORTARIA Nº 163/DETRAN/PRESI/DAFI/DIRH, DE 25 DE MARÇO DE 2024 (pg. 87)</v>
      </c>
      <c r="F290" s="13" t="s">
        <v>1012</v>
      </c>
      <c r="G290" s="13"/>
      <c r="H290" s="13"/>
      <c r="I290" s="15"/>
      <c r="J290" s="2"/>
      <c r="K290" s="2"/>
    </row>
    <row r="291" spans="1:11" ht="43.5" x14ac:dyDescent="0.35">
      <c r="A291" s="12">
        <v>45383</v>
      </c>
      <c r="B291" s="16" t="s">
        <v>164</v>
      </c>
      <c r="C291" s="12" t="s">
        <v>1013</v>
      </c>
      <c r="D291" s="32" t="s">
        <v>1014</v>
      </c>
      <c r="E291" s="14" t="str">
        <f>HYPERLINK(Table1[[#This Row],[Hyperlink]],Table1[[#This Row],[Ato]])</f>
        <v>PORTARIA CCI Nº 461 - EX, DE 1º DE ABRIL DE 2024 (pg. 6)</v>
      </c>
      <c r="F291" s="13" t="s">
        <v>1015</v>
      </c>
      <c r="G291" s="13" t="s">
        <v>1016</v>
      </c>
      <c r="H291" s="13"/>
      <c r="I291" s="15"/>
      <c r="J291" s="2"/>
      <c r="K291" s="2"/>
    </row>
    <row r="292" spans="1:11" ht="29" x14ac:dyDescent="0.35">
      <c r="A292" s="12">
        <v>45383</v>
      </c>
      <c r="B292" s="16" t="s">
        <v>1017</v>
      </c>
      <c r="C292" s="12" t="s">
        <v>836</v>
      </c>
      <c r="D292" s="32" t="s">
        <v>1018</v>
      </c>
      <c r="E292" s="14" t="str">
        <f>HYPERLINK(Table1[[#This Row],[Hyperlink]],Table1[[#This Row],[Ato]])</f>
        <v>Tabela Consolidada de Unidade Padrão Fiscal</v>
      </c>
      <c r="F292" s="13" t="s">
        <v>1019</v>
      </c>
      <c r="G292" s="13" t="s">
        <v>1020</v>
      </c>
      <c r="H292" s="13"/>
      <c r="I292" s="15"/>
      <c r="J292" s="2"/>
      <c r="K292" s="2"/>
    </row>
    <row r="293" spans="1:11" ht="87" x14ac:dyDescent="0.35">
      <c r="A293" s="12">
        <v>45384</v>
      </c>
      <c r="B293" s="16" t="s">
        <v>137</v>
      </c>
      <c r="C293" s="12" t="s">
        <v>1021</v>
      </c>
      <c r="D293" s="32" t="s">
        <v>1022</v>
      </c>
      <c r="E293" s="14" t="str">
        <f>HYPERLINK(Table1[[#This Row],[Hyperlink]],Table1[[#This Row],[Ato]])</f>
        <v>INSTRUÇÃO Nº 159, DE 27 DE MARÇO DE 2024 (pg. 36)</v>
      </c>
      <c r="F293" s="13" t="s">
        <v>1023</v>
      </c>
      <c r="G293" s="13"/>
      <c r="H293" s="13" t="s">
        <v>1024</v>
      </c>
      <c r="I293" s="15"/>
      <c r="J293" s="2"/>
      <c r="K293" s="2"/>
    </row>
    <row r="294" spans="1:11" ht="101.5" x14ac:dyDescent="0.35">
      <c r="A294" s="12">
        <v>45383</v>
      </c>
      <c r="B294" s="16" t="s">
        <v>92</v>
      </c>
      <c r="C294" s="12" t="s">
        <v>1025</v>
      </c>
      <c r="D294" s="32" t="s">
        <v>1026</v>
      </c>
      <c r="E294" s="14" t="str">
        <f>HYPERLINK(Table1[[#This Row],[Hyperlink]],Table1[[#This Row],[Ato]])</f>
        <v>PORTARIA Nº586/2024 (pg. 54)</v>
      </c>
      <c r="F294" s="13" t="s">
        <v>1027</v>
      </c>
      <c r="G294" s="13"/>
      <c r="H294" s="13" t="s">
        <v>1028</v>
      </c>
      <c r="I294" s="15"/>
      <c r="J294" s="2"/>
      <c r="K294" s="2"/>
    </row>
    <row r="295" spans="1:11" ht="116" x14ac:dyDescent="0.35">
      <c r="A295" s="12">
        <v>45383</v>
      </c>
      <c r="B295" s="16" t="s">
        <v>92</v>
      </c>
      <c r="C295" s="12" t="s">
        <v>1029</v>
      </c>
      <c r="D295" s="12" t="s">
        <v>1026</v>
      </c>
      <c r="E295" s="14" t="str">
        <f>HYPERLINK(Table1[[#This Row],[Hyperlink]],Table1[[#This Row],[Ato]])</f>
        <v>PORTARIA Nº585/2024 (pg. 53)</v>
      </c>
      <c r="F295" s="13" t="s">
        <v>1030</v>
      </c>
      <c r="G295" s="13"/>
      <c r="H295" s="13" t="s">
        <v>1028</v>
      </c>
      <c r="I295" s="15"/>
      <c r="J295" s="2"/>
      <c r="K295" s="2"/>
    </row>
    <row r="296" spans="1:11" ht="101.5" x14ac:dyDescent="0.35">
      <c r="A296" s="12">
        <v>45383</v>
      </c>
      <c r="B296" s="16" t="s">
        <v>92</v>
      </c>
      <c r="C296" s="12" t="s">
        <v>1031</v>
      </c>
      <c r="D296" s="12" t="s">
        <v>1026</v>
      </c>
      <c r="E296" s="14" t="str">
        <f>HYPERLINK(Table1[[#This Row],[Hyperlink]],Table1[[#This Row],[Ato]])</f>
        <v>PORTARIA Nº587/2024 (pg. 54)</v>
      </c>
      <c r="F296" s="13" t="s">
        <v>1032</v>
      </c>
      <c r="G296" s="13"/>
      <c r="H296" s="13" t="s">
        <v>1028</v>
      </c>
      <c r="I296" s="15"/>
      <c r="J296" s="2"/>
      <c r="K296" s="2"/>
    </row>
    <row r="297" spans="1:11" ht="43.5" x14ac:dyDescent="0.35">
      <c r="A297" s="12">
        <v>45385</v>
      </c>
      <c r="B297" s="16" t="s">
        <v>1033</v>
      </c>
      <c r="C297" s="12" t="s">
        <v>1034</v>
      </c>
      <c r="D297" s="32" t="s">
        <v>1035</v>
      </c>
      <c r="E297" s="33" t="s">
        <v>1034</v>
      </c>
      <c r="F297" s="13" t="s">
        <v>1036</v>
      </c>
      <c r="G297" s="13"/>
      <c r="H297" s="13" t="s">
        <v>946</v>
      </c>
      <c r="I297" s="15"/>
      <c r="J297" s="2"/>
      <c r="K297" s="2"/>
    </row>
    <row r="298" spans="1:11" ht="58" x14ac:dyDescent="0.35">
      <c r="A298" s="12">
        <v>45384</v>
      </c>
      <c r="B298" s="16" t="s">
        <v>11</v>
      </c>
      <c r="C298" s="12" t="s">
        <v>1037</v>
      </c>
      <c r="D298" s="32" t="s">
        <v>1038</v>
      </c>
      <c r="E298" s="14" t="str">
        <f>HYPERLINK(Table1[[#This Row],[Hyperlink]],Table1[[#This Row],[Ato]])</f>
        <v>PORTARIA N.º 0172/DETRAN/PROJUR/2024, de 01/04/2024 (pg. 195)</v>
      </c>
      <c r="F298" s="13" t="s">
        <v>1039</v>
      </c>
      <c r="G298" s="13"/>
      <c r="H298" s="13" t="s">
        <v>1040</v>
      </c>
      <c r="I298" s="15"/>
      <c r="J298" s="2"/>
      <c r="K298" s="2"/>
    </row>
    <row r="299" spans="1:11" ht="43.5" x14ac:dyDescent="0.35">
      <c r="A299" s="12">
        <v>45384</v>
      </c>
      <c r="B299" s="16" t="s">
        <v>11</v>
      </c>
      <c r="C299" s="12" t="s">
        <v>1041</v>
      </c>
      <c r="D299" s="12" t="s">
        <v>1038</v>
      </c>
      <c r="E299" s="14" t="str">
        <f>HYPERLINK(Table1[[#This Row],[Hyperlink]],Table1[[#This Row],[Ato]])</f>
        <v>PORTARIA N.º 0173/DETRAN/PROJUR/2024, de 01/04/2024 (pg. 195)</v>
      </c>
      <c r="F299" s="13" t="s">
        <v>1042</v>
      </c>
      <c r="G299" s="13"/>
      <c r="H299" s="13" t="s">
        <v>1043</v>
      </c>
      <c r="I299" s="15"/>
      <c r="J299" s="2"/>
      <c r="K299" s="2"/>
    </row>
    <row r="300" spans="1:11" ht="58.5" customHeight="1" x14ac:dyDescent="0.35">
      <c r="A300" s="12">
        <v>45385</v>
      </c>
      <c r="B300" s="16" t="s">
        <v>638</v>
      </c>
      <c r="C300" s="12" t="s">
        <v>1044</v>
      </c>
      <c r="D300" s="12" t="s">
        <v>1045</v>
      </c>
      <c r="E300" s="14" t="str">
        <f>HYPERLINK(Table1[[#This Row],[Hyperlink]],Table1[[#This Row],[Ato]])</f>
        <v>Exoneração (pg. 80)</v>
      </c>
      <c r="F300" s="13" t="s">
        <v>1046</v>
      </c>
      <c r="G300" s="13"/>
      <c r="H300" s="13"/>
      <c r="I300" s="15"/>
      <c r="J300" s="2"/>
      <c r="K300" s="2"/>
    </row>
    <row r="301" spans="1:11" ht="43.5" x14ac:dyDescent="0.35">
      <c r="A301" s="12">
        <v>45386</v>
      </c>
      <c r="B301" s="16" t="s">
        <v>164</v>
      </c>
      <c r="C301" s="12" t="s">
        <v>1047</v>
      </c>
      <c r="D301" s="32" t="s">
        <v>1048</v>
      </c>
      <c r="E301" s="14" t="str">
        <f>HYPERLINK(Table1[[#This Row],[Hyperlink]],Table1[[#This Row],[Ato]])</f>
        <v>PORTARIA CCI Nº 488 - EX, DE 4 DE ABRIL DE 2024 (pg. 4)</v>
      </c>
      <c r="F301" s="13" t="s">
        <v>1049</v>
      </c>
      <c r="G301" s="13" t="s">
        <v>1050</v>
      </c>
      <c r="H301" s="13"/>
      <c r="I301" s="15"/>
      <c r="J301" s="2"/>
      <c r="K301" s="2"/>
    </row>
    <row r="302" spans="1:11" ht="116" x14ac:dyDescent="0.35">
      <c r="A302" s="12">
        <v>45386</v>
      </c>
      <c r="B302" s="16" t="s">
        <v>36</v>
      </c>
      <c r="C302" s="12" t="s">
        <v>1051</v>
      </c>
      <c r="D302" s="32" t="s">
        <v>1052</v>
      </c>
      <c r="E302" s="14" t="str">
        <f>HYPERLINK(Table1[[#This Row],[Hyperlink]],Table1[[#This Row],[Ato]])</f>
        <v>PORTARIA DETRAN-SP Nº 2111, DE 15 DE MARÇO DE 2024</v>
      </c>
      <c r="F302" s="13" t="s">
        <v>1053</v>
      </c>
      <c r="G302" s="13" t="s">
        <v>1054</v>
      </c>
      <c r="H302" s="13" t="s">
        <v>1055</v>
      </c>
      <c r="I302" s="15"/>
      <c r="J302" s="2"/>
      <c r="K302" s="2"/>
    </row>
    <row r="303" spans="1:11" ht="29" x14ac:dyDescent="0.35">
      <c r="A303" s="12">
        <v>45386</v>
      </c>
      <c r="B303" s="16" t="s">
        <v>638</v>
      </c>
      <c r="C303" s="12" t="s">
        <v>1056</v>
      </c>
      <c r="D303" s="32" t="s">
        <v>1057</v>
      </c>
      <c r="E303" s="14" t="str">
        <f>HYPERLINK(Table1[[#This Row],[Hyperlink]],Table1[[#This Row],[Ato]])</f>
        <v>DECRETO Nº 22.872, DE 04 DE ABRIL DE 2024 (pg.3)</v>
      </c>
      <c r="F303" s="13" t="s">
        <v>1058</v>
      </c>
      <c r="G303" s="13"/>
      <c r="H303" s="13"/>
      <c r="I303" s="15"/>
      <c r="J303" s="2"/>
      <c r="K303" s="2"/>
    </row>
    <row r="304" spans="1:11" ht="84.65" customHeight="1" x14ac:dyDescent="0.35">
      <c r="A304" s="12">
        <v>45390</v>
      </c>
      <c r="B304" s="16" t="s">
        <v>342</v>
      </c>
      <c r="C304" s="12" t="s">
        <v>1059</v>
      </c>
      <c r="D304" s="12" t="s">
        <v>1060</v>
      </c>
      <c r="E304" s="14" t="str">
        <f>HYPERLINK(Table1[[#This Row],[Hyperlink]],Table1[[#This Row],[Ato]])</f>
        <v>Extrato do Termo de Cooperação Técnica n° 002/2024 (pg. 13)</v>
      </c>
      <c r="F304" s="13" t="s">
        <v>1061</v>
      </c>
      <c r="G304" s="13"/>
      <c r="H304" s="13" t="s">
        <v>1062</v>
      </c>
      <c r="I304" s="15"/>
      <c r="J304" s="2"/>
      <c r="K304" s="2"/>
    </row>
    <row r="305" spans="1:11" ht="43.5" x14ac:dyDescent="0.35">
      <c r="A305" s="3">
        <v>45387</v>
      </c>
      <c r="B305" s="4" t="s">
        <v>164</v>
      </c>
      <c r="C305" s="12" t="s">
        <v>1063</v>
      </c>
      <c r="D305" s="12" t="s">
        <v>1064</v>
      </c>
      <c r="E305" s="5" t="str">
        <f>HYPERLINK(Table1[[#This Row],[Hyperlink]],Table1[[#This Row],[Ato]])</f>
        <v>PORTARIA CCI Nº 519 - EX, DE 5 DE ABRIL DE 2024 (pg. 6)</v>
      </c>
      <c r="F305" s="6" t="s">
        <v>1065</v>
      </c>
      <c r="G305" s="6"/>
      <c r="H305" s="13"/>
      <c r="I305" s="7"/>
      <c r="J305" s="2"/>
      <c r="K305" s="2"/>
    </row>
    <row r="306" spans="1:11" ht="116" x14ac:dyDescent="0.35">
      <c r="A306" s="12">
        <v>45387</v>
      </c>
      <c r="B306" s="16" t="s">
        <v>164</v>
      </c>
      <c r="C306" s="12" t="s">
        <v>1066</v>
      </c>
      <c r="D306" s="12" t="s">
        <v>1064</v>
      </c>
      <c r="E306" s="14" t="str">
        <f>HYPERLINK(Table1[[#This Row],[Hyperlink]],Table1[[#This Row],[Ato]])</f>
        <v>PORTARIA Nº 165/2024/GABPRES (pg. 60)</v>
      </c>
      <c r="F306" s="13" t="s">
        <v>853</v>
      </c>
      <c r="G306" s="13" t="s">
        <v>1067</v>
      </c>
      <c r="H306" s="13"/>
      <c r="I306" s="15"/>
      <c r="J306" s="2"/>
      <c r="K306" s="2"/>
    </row>
    <row r="307" spans="1:11" ht="87" x14ac:dyDescent="0.35">
      <c r="A307" s="12">
        <v>45387</v>
      </c>
      <c r="B307" s="16" t="s">
        <v>92</v>
      </c>
      <c r="C307" s="12" t="s">
        <v>1068</v>
      </c>
      <c r="D307" s="12" t="s">
        <v>1069</v>
      </c>
      <c r="E307" s="14" t="str">
        <f>HYPERLINK(Table1[[#This Row],[Hyperlink]],Table1[[#This Row],[Ato]])</f>
        <v>PORTARIA Nº577/2024 (pg. 8)</v>
      </c>
      <c r="F307" s="13" t="s">
        <v>1070</v>
      </c>
      <c r="G307" s="13"/>
      <c r="H307" s="13" t="s">
        <v>1071</v>
      </c>
      <c r="I307" s="15"/>
      <c r="J307" s="2"/>
      <c r="K307" s="2"/>
    </row>
    <row r="308" spans="1:11" ht="87" x14ac:dyDescent="0.35">
      <c r="A308" s="3">
        <v>45391</v>
      </c>
      <c r="B308" s="4" t="s">
        <v>137</v>
      </c>
      <c r="C308" s="12" t="s">
        <v>1072</v>
      </c>
      <c r="D308" s="32" t="s">
        <v>1073</v>
      </c>
      <c r="E308" s="5" t="str">
        <f>HYPERLINK(Table1[[#This Row],[Hyperlink]],Table1[[#This Row],[Ato]])</f>
        <v>INSTRUÇÃO Nº 168, DE 05 DE ABRIL DE 2024 (pg. 12)</v>
      </c>
      <c r="F308" s="6" t="s">
        <v>1074</v>
      </c>
      <c r="G308" s="6"/>
      <c r="H308" s="13" t="s">
        <v>1075</v>
      </c>
      <c r="I308" s="7"/>
      <c r="J308" s="2"/>
      <c r="K308" s="2"/>
    </row>
    <row r="309" spans="1:11" ht="182.15" customHeight="1" x14ac:dyDescent="0.35">
      <c r="A309" s="12">
        <v>45391</v>
      </c>
      <c r="B309" s="16" t="s">
        <v>360</v>
      </c>
      <c r="C309" s="12" t="s">
        <v>1076</v>
      </c>
      <c r="D309" s="32" t="s">
        <v>1077</v>
      </c>
      <c r="E309" s="14" t="str">
        <f>HYPERLINK(Table1[[#This Row],[Hyperlink]],Table1[[#This Row],[Ato]])</f>
        <v>PORTARIA DP Nº 3470/2024 (pg. 13)</v>
      </c>
      <c r="F309" s="13" t="s">
        <v>1078</v>
      </c>
      <c r="G309" s="13" t="s">
        <v>1079</v>
      </c>
      <c r="H309" s="13"/>
      <c r="I309" s="15"/>
      <c r="J309" s="2"/>
      <c r="K309" s="2"/>
    </row>
    <row r="310" spans="1:11" ht="38.15" customHeight="1" x14ac:dyDescent="0.35">
      <c r="A310" s="12">
        <v>45392</v>
      </c>
      <c r="B310" s="16" t="s">
        <v>41</v>
      </c>
      <c r="C310" s="12" t="s">
        <v>1080</v>
      </c>
      <c r="D310" s="30" t="s">
        <v>1081</v>
      </c>
      <c r="E310" s="14" t="str">
        <f>HYPERLINK(Table1[[#This Row],[Hyperlink]],Table1[[#This Row],[Ato]])</f>
        <v>PORTARIA DETRAN-RJ N° 6584, DE 05 DE ABRIL DE 2024 (pg. 6)</v>
      </c>
      <c r="F310" s="13" t="s">
        <v>1082</v>
      </c>
      <c r="G310" s="13" t="s">
        <v>1083</v>
      </c>
      <c r="H310" s="13"/>
      <c r="I310" s="15"/>
      <c r="J310" s="2"/>
      <c r="K310" s="2"/>
    </row>
    <row r="311" spans="1:11" ht="43.5" x14ac:dyDescent="0.35">
      <c r="A311" s="12">
        <v>45392</v>
      </c>
      <c r="B311" s="16" t="s">
        <v>342</v>
      </c>
      <c r="C311" s="12" t="s">
        <v>1084</v>
      </c>
      <c r="D311" s="12" t="s">
        <v>1085</v>
      </c>
      <c r="E311" s="14" t="str">
        <f>HYPERLINK(Table1[[#This Row],[Hyperlink]],Table1[[#This Row],[Ato]])</f>
        <v>Nomeação do Poder Executivo</v>
      </c>
      <c r="F311" s="13" t="s">
        <v>1086</v>
      </c>
      <c r="G311" s="13"/>
      <c r="H311" s="13"/>
      <c r="I311" s="15"/>
      <c r="J311" s="2"/>
      <c r="K311" s="2"/>
    </row>
    <row r="312" spans="1:11" ht="29" x14ac:dyDescent="0.35">
      <c r="A312" s="12">
        <v>45387</v>
      </c>
      <c r="B312" s="16" t="s">
        <v>348</v>
      </c>
      <c r="C312" s="12" t="s">
        <v>1087</v>
      </c>
      <c r="D312" s="32" t="s">
        <v>350</v>
      </c>
      <c r="E312" s="14" t="str">
        <f>HYPERLINK(Table1[[#This Row],[Hyperlink]],Table1[[#This Row],[Ato]])</f>
        <v>Decretos Nominais (pg.9)</v>
      </c>
      <c r="F312" s="13" t="s">
        <v>1088</v>
      </c>
      <c r="G312" s="13"/>
      <c r="H312" s="13"/>
      <c r="I312" s="15"/>
      <c r="J312" s="2"/>
      <c r="K312" s="2"/>
    </row>
    <row r="313" spans="1:11" ht="174" x14ac:dyDescent="0.35">
      <c r="A313" s="12">
        <v>45387</v>
      </c>
      <c r="B313" s="16" t="s">
        <v>348</v>
      </c>
      <c r="C313" s="12" t="s">
        <v>1087</v>
      </c>
      <c r="D313" s="32" t="s">
        <v>350</v>
      </c>
      <c r="E313" s="14" t="str">
        <f>HYPERLINK(Table1[[#This Row],[Hyperlink]],Table1[[#This Row],[Ato]])</f>
        <v>Decretos Nominais (pg.9)</v>
      </c>
      <c r="F313" s="13" t="s">
        <v>1089</v>
      </c>
      <c r="G313" s="13" t="s">
        <v>1090</v>
      </c>
      <c r="H313" s="13"/>
      <c r="I313" s="15"/>
      <c r="J313" s="2"/>
      <c r="K313" s="2"/>
    </row>
    <row r="314" spans="1:11" ht="87" x14ac:dyDescent="0.35">
      <c r="A314" s="12">
        <v>45392</v>
      </c>
      <c r="B314" s="16" t="s">
        <v>137</v>
      </c>
      <c r="C314" s="12" t="s">
        <v>1091</v>
      </c>
      <c r="D314" s="12" t="s">
        <v>1092</v>
      </c>
      <c r="E314" s="14" t="str">
        <f>HYPERLINK(Table1[[#This Row],[Hyperlink]],Table1[[#This Row],[Ato]])</f>
        <v>INSTRUÇÃO Nº 174, DE 08 DE ABRIL DE 2024 (pg. 19)</v>
      </c>
      <c r="F314" s="13" t="s">
        <v>1093</v>
      </c>
      <c r="G314" s="13"/>
      <c r="H314" s="13" t="s">
        <v>1094</v>
      </c>
      <c r="I314" s="15"/>
      <c r="J314" s="2"/>
      <c r="K314" s="2"/>
    </row>
    <row r="315" spans="1:11" ht="87" x14ac:dyDescent="0.35">
      <c r="A315" s="12">
        <v>45392</v>
      </c>
      <c r="B315" s="16" t="s">
        <v>137</v>
      </c>
      <c r="C315" s="12" t="s">
        <v>1095</v>
      </c>
      <c r="D315" s="12" t="s">
        <v>1092</v>
      </c>
      <c r="E315" s="14" t="str">
        <f>HYPERLINK(Table1[[#This Row],[Hyperlink]],Table1[[#This Row],[Ato]])</f>
        <v>INSTRUÇÃO Nº 176, DE 08 DE ABRIL DE 2024 (pg. 19)</v>
      </c>
      <c r="F315" s="13" t="s">
        <v>1096</v>
      </c>
      <c r="G315" s="13"/>
      <c r="H315" s="13" t="s">
        <v>1094</v>
      </c>
      <c r="I315" s="15"/>
      <c r="J315" s="2"/>
      <c r="K315" s="2"/>
    </row>
    <row r="316" spans="1:11" ht="116" x14ac:dyDescent="0.35">
      <c r="A316" s="12">
        <v>45393</v>
      </c>
      <c r="B316" s="16" t="s">
        <v>41</v>
      </c>
      <c r="C316" s="12" t="s">
        <v>1097</v>
      </c>
      <c r="D316" s="12" t="s">
        <v>1098</v>
      </c>
      <c r="E316" s="14" t="str">
        <f>HYPERLINK(Table1[[#This Row],[Hyperlink]],Table1[[#This Row],[Ato]])</f>
        <v>Termo de Credenciamento n° 117/2024 (pg. 28)</v>
      </c>
      <c r="F316" s="13" t="s">
        <v>1099</v>
      </c>
      <c r="G316" s="13"/>
      <c r="H316" s="13" t="s">
        <v>1100</v>
      </c>
      <c r="I316" s="15"/>
      <c r="J316" s="2"/>
      <c r="K316" s="2"/>
    </row>
    <row r="317" spans="1:11" ht="45" customHeight="1" x14ac:dyDescent="0.35">
      <c r="A317" s="12">
        <v>45393</v>
      </c>
      <c r="B317" s="16" t="s">
        <v>11</v>
      </c>
      <c r="C317" s="12" t="s">
        <v>1101</v>
      </c>
      <c r="D317" s="12" t="s">
        <v>1102</v>
      </c>
      <c r="E317" s="14" t="str">
        <f>HYPERLINK(Table1[[#This Row],[Hyperlink]],Table1[[#This Row],[Ato]])</f>
        <v>PORTARIA N.º 0172/DETRAN/PROJUR/2024 (pg. 24)</v>
      </c>
      <c r="F317" s="13" t="s">
        <v>1103</v>
      </c>
      <c r="G317" s="13"/>
      <c r="H317" s="13" t="s">
        <v>1104</v>
      </c>
      <c r="I317" s="15"/>
      <c r="J317" s="2"/>
      <c r="K317" s="2"/>
    </row>
    <row r="318" spans="1:11" ht="319" x14ac:dyDescent="0.35">
      <c r="A318" s="12">
        <v>45394</v>
      </c>
      <c r="B318" s="16" t="s">
        <v>103</v>
      </c>
      <c r="C318" s="12" t="s">
        <v>1105</v>
      </c>
      <c r="D318" s="12" t="s">
        <v>1106</v>
      </c>
      <c r="E318" s="14" t="str">
        <f>HYPERLINK(Table1[[#This Row],[Hyperlink]],Table1[[#This Row],[Ato]])</f>
        <v>INSTRUÇÃO DE SERVIÇO N° 15, DE 11 DE ABRIL DE 2024 (pg. 33)</v>
      </c>
      <c r="F318" s="13" t="s">
        <v>1107</v>
      </c>
      <c r="G318" s="13" t="s">
        <v>1108</v>
      </c>
      <c r="H318" s="13"/>
      <c r="I318" s="15"/>
      <c r="J318" s="2"/>
      <c r="K318" s="2"/>
    </row>
    <row r="319" spans="1:11" ht="29" x14ac:dyDescent="0.35">
      <c r="A319" s="12">
        <v>45394</v>
      </c>
      <c r="B319" s="16" t="s">
        <v>342</v>
      </c>
      <c r="C319" s="12" t="s">
        <v>1109</v>
      </c>
      <c r="D319" s="12" t="s">
        <v>1110</v>
      </c>
      <c r="E319" s="14" t="str">
        <f>HYPERLINK(Table1[[#This Row],[Hyperlink]],Table1[[#This Row],[Ato]])</f>
        <v>RESOLUÇÃO N°003/2024, de 10.04.2024 (pg. 15)</v>
      </c>
      <c r="F319" s="13" t="s">
        <v>1111</v>
      </c>
      <c r="G319" s="13"/>
      <c r="H319" s="13" t="s">
        <v>1112</v>
      </c>
      <c r="I319" s="15"/>
      <c r="J319" s="2"/>
      <c r="K319" s="2"/>
    </row>
    <row r="320" spans="1:11" ht="53.5" customHeight="1" x14ac:dyDescent="0.35">
      <c r="A320" s="12">
        <v>45394</v>
      </c>
      <c r="B320" s="16" t="s">
        <v>62</v>
      </c>
      <c r="C320" s="12" t="s">
        <v>1113</v>
      </c>
      <c r="D320" s="32" t="s">
        <v>369</v>
      </c>
      <c r="E320" s="14" t="str">
        <f>HYPERLINK(Table1[[#This Row],[Hyperlink]],Table1[[#This Row],[Ato]])</f>
        <v>PORTARIA N° 0249/2024 - DETRAN/AP, DE 12 DE ABRIL DE 2024 (pg. 47)</v>
      </c>
      <c r="F320" s="13" t="s">
        <v>1114</v>
      </c>
      <c r="G320" s="13"/>
      <c r="H320" s="13" t="s">
        <v>1115</v>
      </c>
      <c r="I320" s="15"/>
      <c r="J320" s="2"/>
      <c r="K320" s="2"/>
    </row>
    <row r="321" spans="1:11" ht="43.5" x14ac:dyDescent="0.35">
      <c r="A321" s="12">
        <v>45398</v>
      </c>
      <c r="B321" s="16" t="s">
        <v>303</v>
      </c>
      <c r="C321" s="30" t="s">
        <v>1116</v>
      </c>
      <c r="D321" s="32" t="s">
        <v>743</v>
      </c>
      <c r="E321" s="14" t="str">
        <f>HYPERLINK(Table1[[#This Row],[Hyperlink]],Table1[[#This Row],[Ato]])</f>
        <v>PORTARIA Nº 00062/2024/SEFAZ (pg. 1)</v>
      </c>
      <c r="F321" s="13" t="s">
        <v>1117</v>
      </c>
      <c r="G321" s="13"/>
      <c r="H321" s="13" t="s">
        <v>1118</v>
      </c>
      <c r="I321" s="15"/>
      <c r="J321" s="2"/>
      <c r="K321" s="2"/>
    </row>
    <row r="322" spans="1:11" ht="43.5" x14ac:dyDescent="0.35">
      <c r="A322" s="12">
        <v>45398</v>
      </c>
      <c r="B322" s="16" t="s">
        <v>730</v>
      </c>
      <c r="C322" s="12" t="s">
        <v>1119</v>
      </c>
      <c r="D322" s="12" t="s">
        <v>1120</v>
      </c>
      <c r="E322" s="14" t="str">
        <f>HYPERLINK(Table1[[#This Row],[Hyperlink]],Table1[[#This Row],[Ato]])</f>
        <v>Exoneração (pg. 11)</v>
      </c>
      <c r="F322" s="13" t="s">
        <v>1121</v>
      </c>
      <c r="G322" s="13"/>
      <c r="H322" s="13"/>
      <c r="I322" s="15"/>
      <c r="J322" s="2"/>
      <c r="K322" s="2"/>
    </row>
    <row r="323" spans="1:11" ht="58" x14ac:dyDescent="0.35">
      <c r="A323" s="12">
        <v>45398</v>
      </c>
      <c r="B323" s="16" t="s">
        <v>137</v>
      </c>
      <c r="C323" s="12" t="s">
        <v>1122</v>
      </c>
      <c r="D323" s="12" t="s">
        <v>1123</v>
      </c>
      <c r="E323" s="14" t="str">
        <f>HYPERLINK(Table1[[#This Row],[Hyperlink]],Table1[[#This Row],[Ato]])</f>
        <v>INSTRUÇÃO Nº 184, DE 12 DE ABRIL DE 2024 (pg. 11)</v>
      </c>
      <c r="F323" s="13" t="s">
        <v>1124</v>
      </c>
      <c r="G323" s="13"/>
      <c r="H323" s="13"/>
      <c r="I323" s="15"/>
      <c r="J323" s="2"/>
      <c r="K323" s="2"/>
    </row>
    <row r="324" spans="1:11" ht="47.5" customHeight="1" x14ac:dyDescent="0.35">
      <c r="A324" s="12">
        <v>45399</v>
      </c>
      <c r="B324" s="16" t="s">
        <v>75</v>
      </c>
      <c r="C324" s="12" t="s">
        <v>1125</v>
      </c>
      <c r="D324" s="32" t="s">
        <v>232</v>
      </c>
      <c r="E324" s="14" t="str">
        <f>HYPERLINK(Table1[[#This Row],[Hyperlink]],Table1[[#This Row],[Ato]])</f>
        <v>Extrato de Contrato Prestação de Serviço (pg. 47)</v>
      </c>
      <c r="F324" s="13" t="s">
        <v>1126</v>
      </c>
      <c r="G324" s="13"/>
      <c r="H324" s="13" t="s">
        <v>1127</v>
      </c>
      <c r="I324" s="15"/>
      <c r="J324" s="2"/>
      <c r="K324" s="2"/>
    </row>
    <row r="325" spans="1:11" ht="87" x14ac:dyDescent="0.35">
      <c r="A325" s="12">
        <v>45398</v>
      </c>
      <c r="B325" s="16" t="s">
        <v>1128</v>
      </c>
      <c r="C325" s="12" t="s">
        <v>1129</v>
      </c>
      <c r="D325" s="32" t="s">
        <v>1130</v>
      </c>
      <c r="E325" s="14" t="str">
        <f>HYPERLINK(Table1[[#This Row],[Hyperlink]],Table1[[#This Row],[Ato]])</f>
        <v>PORTARIA Nº 28/2024-GDG-DETRAN/PI (pg. 41)</v>
      </c>
      <c r="F325" s="13" t="s">
        <v>1131</v>
      </c>
      <c r="G325" s="13"/>
      <c r="H325" s="13" t="s">
        <v>1132</v>
      </c>
      <c r="I325" s="15"/>
      <c r="J325" s="2"/>
      <c r="K325" s="2"/>
    </row>
    <row r="326" spans="1:11" ht="87" x14ac:dyDescent="0.35">
      <c r="A326" s="12" t="s">
        <v>1133</v>
      </c>
      <c r="B326" s="16" t="s">
        <v>137</v>
      </c>
      <c r="C326" s="12" t="s">
        <v>1134</v>
      </c>
      <c r="D326" s="32" t="s">
        <v>1135</v>
      </c>
      <c r="E326" s="14" t="str">
        <f>HYPERLINK(Table1[[#This Row],[Hyperlink]],Table1[[#This Row],[Ato]])</f>
        <v>INSTRUÇÃO Nº 185, DE 15 DE ABRIL DE 2024 (pg.8)</v>
      </c>
      <c r="F326" s="13" t="s">
        <v>1136</v>
      </c>
      <c r="G326" s="13"/>
      <c r="H326" s="13" t="s">
        <v>1137</v>
      </c>
      <c r="I326" s="15"/>
      <c r="J326" s="2"/>
      <c r="K326" s="2"/>
    </row>
    <row r="327" spans="1:11" ht="43.5" x14ac:dyDescent="0.35">
      <c r="A327" s="12">
        <v>45399</v>
      </c>
      <c r="B327" s="16" t="s">
        <v>62</v>
      </c>
      <c r="C327" s="12" t="s">
        <v>1138</v>
      </c>
      <c r="D327" s="32" t="s">
        <v>369</v>
      </c>
      <c r="E327" s="14" t="str">
        <f>HYPERLINK(Table1[[#This Row],[Hyperlink]],Table1[[#This Row],[Ato]])</f>
        <v>PORTARIA N° 0256/2024 - DETRAN/AP, DE 17 DEABRIL DE 2024 (pg. 42)</v>
      </c>
      <c r="F327" s="13" t="s">
        <v>1139</v>
      </c>
      <c r="G327" s="13"/>
      <c r="H327" s="13" t="s">
        <v>1140</v>
      </c>
      <c r="I327" s="15"/>
      <c r="J327" s="2"/>
      <c r="K327" s="2"/>
    </row>
    <row r="328" spans="1:11" ht="101.5" x14ac:dyDescent="0.35">
      <c r="A328" s="12">
        <v>45400</v>
      </c>
      <c r="B328" s="16" t="s">
        <v>137</v>
      </c>
      <c r="C328" s="12" t="s">
        <v>1141</v>
      </c>
      <c r="D328" s="32" t="s">
        <v>1142</v>
      </c>
      <c r="E328" s="14" t="str">
        <f>HYPERLINK(Table1[[#This Row],[Hyperlink]],Table1[[#This Row],[Ato]])</f>
        <v>INSTRUÇÃO Nº 189, DE 17 DE ABRIL DE 2024 (pg. 28)</v>
      </c>
      <c r="F328" s="13" t="s">
        <v>1143</v>
      </c>
      <c r="G328" s="13"/>
      <c r="H328" s="13" t="s">
        <v>1144</v>
      </c>
      <c r="I328" s="15"/>
      <c r="J328" s="2"/>
      <c r="K328" s="2"/>
    </row>
    <row r="329" spans="1:11" ht="101.5" x14ac:dyDescent="0.35">
      <c r="A329" s="12">
        <v>45400</v>
      </c>
      <c r="B329" s="16" t="s">
        <v>113</v>
      </c>
      <c r="C329" s="12" t="s">
        <v>1145</v>
      </c>
      <c r="D329" s="12" t="s">
        <v>1146</v>
      </c>
      <c r="E329" s="14" t="str">
        <f>HYPERLINK(Table1[[#This Row],[Hyperlink]],Table1[[#This Row],[Ato]])</f>
        <v>Portaria nº 393/2024-GADIR, de 15 abril de 2024 (pg. 18)</v>
      </c>
      <c r="F329" s="13" t="s">
        <v>1147</v>
      </c>
      <c r="G329" s="13"/>
      <c r="H329" s="13" t="s">
        <v>1148</v>
      </c>
      <c r="I329" s="15"/>
      <c r="J329" s="2"/>
      <c r="K329" s="2"/>
    </row>
    <row r="330" spans="1:11" ht="15" customHeight="1" x14ac:dyDescent="0.35">
      <c r="A330" s="12">
        <v>45401</v>
      </c>
      <c r="B330" s="16" t="s">
        <v>342</v>
      </c>
      <c r="C330" s="12" t="s">
        <v>1149</v>
      </c>
      <c r="D330" s="12" t="s">
        <v>1150</v>
      </c>
      <c r="E330" s="14" t="str">
        <f>HYPERLINK(Table1[[#This Row],[Hyperlink]],Table1[[#This Row],[Ato]])</f>
        <v>Portaria Sefaz n°0111/2024, de 17 de abril de 2024 (pg. 12)</v>
      </c>
      <c r="F330" s="13" t="s">
        <v>1151</v>
      </c>
      <c r="G330" s="13"/>
      <c r="H330" s="13" t="s">
        <v>1152</v>
      </c>
      <c r="I330" s="15"/>
      <c r="J330" s="2"/>
      <c r="K330" s="2"/>
    </row>
    <row r="331" spans="1:11" ht="150" customHeight="1" x14ac:dyDescent="0.35">
      <c r="A331" s="12">
        <v>45401</v>
      </c>
      <c r="B331" s="16" t="s">
        <v>11</v>
      </c>
      <c r="C331" s="12" t="s">
        <v>1153</v>
      </c>
      <c r="D331" s="12" t="s">
        <v>1154</v>
      </c>
      <c r="E331" s="14" t="str">
        <f>HYPERLINK(Table1[[#This Row],[Hyperlink]],Table1[[#This Row],[Ato]])</f>
        <v>PORTARIA N.º 0206/DETRAN/PROJUR/2024, de 11/04/2024 (pg. 13)</v>
      </c>
      <c r="F331" s="13" t="s">
        <v>1155</v>
      </c>
      <c r="G331" s="13"/>
      <c r="H331" s="13" t="s">
        <v>915</v>
      </c>
      <c r="I331" s="15"/>
      <c r="J331" s="2"/>
      <c r="K331" s="2"/>
    </row>
    <row r="332" spans="1:11" ht="46.5" customHeight="1" x14ac:dyDescent="0.35">
      <c r="A332" s="12">
        <v>45404</v>
      </c>
      <c r="B332" s="16" t="s">
        <v>429</v>
      </c>
      <c r="C332" s="12" t="s">
        <v>1156</v>
      </c>
      <c r="D332" s="30" t="s">
        <v>1157</v>
      </c>
      <c r="E332" s="14" t="str">
        <f>HYPERLINK(Table1[[#This Row],[Hyperlink]],Table1[[#This Row],[Ato]])</f>
        <v>Processo: 049.4642.2023.0083248-79 (pg. 101)</v>
      </c>
      <c r="F332" s="13" t="s">
        <v>1158</v>
      </c>
      <c r="G332" s="13"/>
      <c r="H332" s="13" t="s">
        <v>1159</v>
      </c>
      <c r="I332" s="15"/>
      <c r="J332" s="2"/>
      <c r="K332" s="2"/>
    </row>
    <row r="333" spans="1:11" ht="58" x14ac:dyDescent="0.35">
      <c r="A333" s="12">
        <v>45405</v>
      </c>
      <c r="B333" s="16" t="s">
        <v>75</v>
      </c>
      <c r="C333" s="12" t="s">
        <v>1160</v>
      </c>
      <c r="D333" s="32" t="s">
        <v>77</v>
      </c>
      <c r="E333" s="14" t="str">
        <f>HYPERLINK(Table1[[#This Row],[Hyperlink]],Table1[[#This Row],[Ato]])</f>
        <v>PORTARIA DETRAN Nº 433, DE 22 DE ABRIL DE 2024 (pg. 64)</v>
      </c>
      <c r="F333" s="13" t="s">
        <v>1161</v>
      </c>
      <c r="G333" s="13"/>
      <c r="H333" s="13"/>
      <c r="I333" s="15"/>
      <c r="J333" s="2"/>
      <c r="K333" s="2"/>
    </row>
    <row r="334" spans="1:11" ht="130.5" x14ac:dyDescent="0.35">
      <c r="A334" s="12">
        <v>45406</v>
      </c>
      <c r="B334" s="16" t="s">
        <v>137</v>
      </c>
      <c r="C334" s="12" t="s">
        <v>1162</v>
      </c>
      <c r="D334" s="32" t="s">
        <v>1163</v>
      </c>
      <c r="E334" s="14" t="str">
        <f>HYPERLINK(Table1[[#This Row],[Hyperlink]],Table1[[#This Row],[Ato]])</f>
        <v>INSTRUÇÃO Nº 204, DE 22 DE ABRIL DE 2024 (pg. 14)</v>
      </c>
      <c r="F334" s="13" t="s">
        <v>1164</v>
      </c>
      <c r="G334" s="13"/>
      <c r="H334" s="13" t="s">
        <v>1165</v>
      </c>
      <c r="I334" s="15"/>
      <c r="J334" s="2"/>
      <c r="K334" s="2"/>
    </row>
    <row r="335" spans="1:11" ht="85.5" customHeight="1" x14ac:dyDescent="0.35">
      <c r="A335" s="12">
        <v>45407</v>
      </c>
      <c r="B335" s="16" t="s">
        <v>113</v>
      </c>
      <c r="C335" s="12" t="s">
        <v>1166</v>
      </c>
      <c r="D335" s="12" t="s">
        <v>1167</v>
      </c>
      <c r="E335" s="14" t="str">
        <f>HYPERLINK(Table1[[#This Row],[Hyperlink]],Table1[[#This Row],[Ato]])</f>
        <v>Portaria nº 482/2024-GADIR, de 23 de abril de 2024 (pg. 13)</v>
      </c>
      <c r="F335" s="13" t="s">
        <v>1168</v>
      </c>
      <c r="G335" s="13"/>
      <c r="H335" s="13" t="s">
        <v>1169</v>
      </c>
      <c r="I335" s="15"/>
      <c r="J335" s="2"/>
      <c r="K335" s="2"/>
    </row>
    <row r="336" spans="1:11" ht="43.5" x14ac:dyDescent="0.35">
      <c r="A336" s="12">
        <v>45407</v>
      </c>
      <c r="B336" s="16" t="s">
        <v>62</v>
      </c>
      <c r="C336" s="12" t="s">
        <v>1170</v>
      </c>
      <c r="D336" s="32" t="s">
        <v>369</v>
      </c>
      <c r="E336" s="14" t="str">
        <f>HYPERLINK(Table1[[#This Row],[Hyperlink]],Table1[[#This Row],[Ato]])</f>
        <v>PORTARIA N° 0271/2024 - DETRAN/AP, DE 25 DE ABRIL DE 2024 (pg. 52)</v>
      </c>
      <c r="F336" s="13" t="s">
        <v>1171</v>
      </c>
      <c r="G336" s="13"/>
      <c r="H336" s="13" t="s">
        <v>1172</v>
      </c>
      <c r="I336" s="15"/>
      <c r="J336" s="2"/>
      <c r="K336" s="2"/>
    </row>
    <row r="337" spans="1:11" ht="116" x14ac:dyDescent="0.35">
      <c r="A337" s="12">
        <v>45408</v>
      </c>
      <c r="B337" s="16" t="s">
        <v>113</v>
      </c>
      <c r="C337" s="12" t="s">
        <v>1173</v>
      </c>
      <c r="D337" s="12" t="s">
        <v>1174</v>
      </c>
      <c r="E337" s="14" t="str">
        <f>HYPERLINK(Table1[[#This Row],[Hyperlink]],Table1[[#This Row],[Ato]])</f>
        <v>Portaria nº 487/2024-GADIR, de 24 de abril de 2024 (pg. 13)</v>
      </c>
      <c r="F337" s="13" t="s">
        <v>1175</v>
      </c>
      <c r="G337" s="13"/>
      <c r="H337" s="13" t="s">
        <v>1176</v>
      </c>
      <c r="I337" s="15"/>
      <c r="J337" s="2"/>
      <c r="K337" s="2"/>
    </row>
    <row r="338" spans="1:11" ht="105" customHeight="1" x14ac:dyDescent="0.35">
      <c r="A338" s="12">
        <v>45408</v>
      </c>
      <c r="B338" s="16" t="s">
        <v>36</v>
      </c>
      <c r="C338" s="12" t="s">
        <v>1177</v>
      </c>
      <c r="D338" s="12" t="s">
        <v>1178</v>
      </c>
      <c r="E338" s="14">
        <v>26</v>
      </c>
      <c r="F338" s="13" t="s">
        <v>1179</v>
      </c>
      <c r="G338" s="13" t="s">
        <v>1180</v>
      </c>
      <c r="H338" s="13"/>
      <c r="I338" s="15"/>
      <c r="J338" s="2"/>
      <c r="K338" s="2"/>
    </row>
    <row r="339" spans="1:11" ht="93.65" customHeight="1" x14ac:dyDescent="0.35">
      <c r="A339" s="3">
        <v>45408</v>
      </c>
      <c r="B339" s="16" t="s">
        <v>36</v>
      </c>
      <c r="C339" s="12" t="s">
        <v>1181</v>
      </c>
      <c r="D339" s="12" t="s">
        <v>1182</v>
      </c>
      <c r="E339" s="5" t="str">
        <f>HYPERLINK(Table1[[#This Row],[Hyperlink]],Table1[[#This Row],[Ato]])</f>
        <v>PORTARIA Nº 2.889, DE 25 DE ABRIL DE 2024</v>
      </c>
      <c r="F339" s="6" t="s">
        <v>1183</v>
      </c>
      <c r="G339" s="6" t="s">
        <v>1184</v>
      </c>
      <c r="H339" s="13"/>
      <c r="I339" s="7"/>
      <c r="J339" s="2"/>
      <c r="K339" s="2"/>
    </row>
    <row r="340" spans="1:11" ht="86.5" customHeight="1" x14ac:dyDescent="0.35">
      <c r="A340" s="12" t="s">
        <v>1185</v>
      </c>
      <c r="B340" s="16" t="s">
        <v>92</v>
      </c>
      <c r="C340" s="12" t="s">
        <v>1186</v>
      </c>
      <c r="D340" s="32" t="s">
        <v>1187</v>
      </c>
      <c r="E340" s="14" t="str">
        <f>HYPERLINK(Table1[[#This Row],[Hyperlink]],Table1[[#This Row],[Ato]])</f>
        <v>PORTARIA Nº618/2024 (pg. 46)</v>
      </c>
      <c r="F340" s="13" t="s">
        <v>1188</v>
      </c>
      <c r="G340" s="13"/>
      <c r="H340" s="13" t="s">
        <v>1189</v>
      </c>
      <c r="I340" s="15"/>
      <c r="J340" s="2"/>
      <c r="K340" s="2"/>
    </row>
    <row r="341" spans="1:11" ht="84.65" customHeight="1" x14ac:dyDescent="0.35">
      <c r="A341" s="12">
        <v>45411</v>
      </c>
      <c r="B341" s="16" t="s">
        <v>92</v>
      </c>
      <c r="C341" s="12" t="s">
        <v>1190</v>
      </c>
      <c r="D341" s="32" t="s">
        <v>1187</v>
      </c>
      <c r="E341" s="14" t="str">
        <f>HYPERLINK(Table1[[#This Row],[Hyperlink]],Table1[[#This Row],[Ato]])</f>
        <v>PORTARIA Nº619/2024 (pg. 46)</v>
      </c>
      <c r="F341" s="13" t="s">
        <v>1191</v>
      </c>
      <c r="G341" s="13"/>
      <c r="H341" s="13" t="s">
        <v>1189</v>
      </c>
      <c r="I341" s="15"/>
      <c r="J341" s="2"/>
      <c r="K341" s="2"/>
    </row>
    <row r="342" spans="1:11" ht="43.5" x14ac:dyDescent="0.35">
      <c r="A342" s="12">
        <v>45414</v>
      </c>
      <c r="B342" s="16" t="s">
        <v>62</v>
      </c>
      <c r="C342" s="12" t="s">
        <v>1192</v>
      </c>
      <c r="D342" s="32" t="s">
        <v>369</v>
      </c>
      <c r="E342" s="14" t="str">
        <f>HYPERLINK(Table1[[#This Row],[Hyperlink]],Table1[[#This Row],[Ato]])</f>
        <v>PORTARIA N° 0280/2024 - DETRAN/AP, DE 02 DE MAIO DE 2024 (pg. 34)</v>
      </c>
      <c r="F342" s="13" t="s">
        <v>1193</v>
      </c>
      <c r="G342" s="13"/>
      <c r="H342" s="13" t="s">
        <v>1194</v>
      </c>
      <c r="I342" s="15"/>
      <c r="J342" s="2"/>
      <c r="K342" s="2"/>
    </row>
    <row r="343" spans="1:11" ht="64.5" customHeight="1" x14ac:dyDescent="0.35">
      <c r="A343" s="12">
        <v>45414</v>
      </c>
      <c r="B343" s="16" t="s">
        <v>730</v>
      </c>
      <c r="C343" s="12" t="s">
        <v>1195</v>
      </c>
      <c r="D343" s="12" t="s">
        <v>1196</v>
      </c>
      <c r="E343" s="14" t="str">
        <f>HYPERLINK(Table1[[#This Row],[Hyperlink]],Table1[[#This Row],[Ato]])</f>
        <v>PORTARIA DETRAN/MA Nº. 400 DE 29 DE ABRIL 2024</v>
      </c>
      <c r="F343" s="13" t="s">
        <v>1197</v>
      </c>
      <c r="G343" s="13" t="s">
        <v>1198</v>
      </c>
      <c r="H343" s="13" t="s">
        <v>1199</v>
      </c>
      <c r="I343" s="15"/>
      <c r="J343" s="2"/>
      <c r="K343" s="2"/>
    </row>
    <row r="344" spans="1:11" ht="43.5" x14ac:dyDescent="0.35">
      <c r="A344" s="12">
        <v>45415</v>
      </c>
      <c r="B344" s="16" t="s">
        <v>62</v>
      </c>
      <c r="C344" s="12" t="s">
        <v>1200</v>
      </c>
      <c r="D344" s="32" t="s">
        <v>369</v>
      </c>
      <c r="E344" s="14" t="str">
        <f>HYPERLINK(Table1[[#This Row],[Hyperlink]],Table1[[#This Row],[Ato]])</f>
        <v>PORTARIA N° 0282/2024 - DETRAN/AP, DE 03 DE MAIO DE 2024 (pg. 39)</v>
      </c>
      <c r="F344" s="13" t="s">
        <v>1201</v>
      </c>
      <c r="G344" s="13"/>
      <c r="H344" s="13" t="s">
        <v>1189</v>
      </c>
      <c r="I344" s="15"/>
      <c r="J344" s="2"/>
      <c r="K344" s="2"/>
    </row>
    <row r="345" spans="1:11" ht="43.5" x14ac:dyDescent="0.35">
      <c r="A345" s="12">
        <v>45415</v>
      </c>
      <c r="B345" s="16" t="s">
        <v>62</v>
      </c>
      <c r="C345" s="12" t="s">
        <v>1202</v>
      </c>
      <c r="D345" s="32" t="s">
        <v>369</v>
      </c>
      <c r="E345" s="14" t="str">
        <f>HYPERLINK(Table1[[#This Row],[Hyperlink]],Table1[[#This Row],[Ato]])</f>
        <v>PORTARIA N° 0283/2024 - DETRAN/AP, DE 03 DE MAIO DE 2024 (pg. 39)</v>
      </c>
      <c r="F345" s="13" t="s">
        <v>1203</v>
      </c>
      <c r="G345" s="13"/>
      <c r="H345" s="13" t="s">
        <v>1204</v>
      </c>
      <c r="I345" s="15"/>
      <c r="J345" s="2"/>
      <c r="K345" s="2"/>
    </row>
    <row r="346" spans="1:11" ht="101.5" x14ac:dyDescent="0.35">
      <c r="A346" s="12">
        <v>45418</v>
      </c>
      <c r="B346" s="16" t="s">
        <v>75</v>
      </c>
      <c r="C346" s="12" t="s">
        <v>1205</v>
      </c>
      <c r="D346" s="32" t="s">
        <v>232</v>
      </c>
      <c r="E346" s="14" t="str">
        <f>HYPERLINK(Table1[[#This Row],[Hyperlink]],Table1[[#This Row],[Ato]])</f>
        <v>PORTARIA DETRAN Nº 459, DE 30 DE ABRIL DE 2024 (pg. 42)</v>
      </c>
      <c r="F346" s="13" t="s">
        <v>1206</v>
      </c>
      <c r="G346" s="13"/>
      <c r="H346" s="13" t="s">
        <v>1207</v>
      </c>
      <c r="I346" s="15"/>
      <c r="J346" s="2"/>
      <c r="K346" s="2"/>
    </row>
    <row r="347" spans="1:11" ht="87" x14ac:dyDescent="0.35">
      <c r="A347" s="12">
        <v>45416</v>
      </c>
      <c r="B347" s="16" t="s">
        <v>429</v>
      </c>
      <c r="C347" s="12" t="s">
        <v>1208</v>
      </c>
      <c r="D347" s="32" t="s">
        <v>1209</v>
      </c>
      <c r="E347" s="14" t="str">
        <f>HYPERLINK(Table1[[#This Row],[Hyperlink]],Table1[[#This Row],[Ato]])</f>
        <v>PORTARIA N° 240, DE 03 DE MAIO DE 2024.</v>
      </c>
      <c r="F347" s="13" t="s">
        <v>1210</v>
      </c>
      <c r="G347" s="13"/>
      <c r="H347" s="13" t="s">
        <v>1211</v>
      </c>
      <c r="I347" s="15"/>
      <c r="J347" s="2"/>
      <c r="K347" s="2"/>
    </row>
    <row r="348" spans="1:11" ht="43.5" x14ac:dyDescent="0.35">
      <c r="A348" s="12">
        <v>45418</v>
      </c>
      <c r="B348" s="16" t="s">
        <v>62</v>
      </c>
      <c r="C348" s="12" t="s">
        <v>1212</v>
      </c>
      <c r="D348" s="32" t="s">
        <v>369</v>
      </c>
      <c r="E348" s="14" t="str">
        <f>HYPERLINK(Table1[[#This Row],[Hyperlink]],Table1[[#This Row],[Ato]])</f>
        <v>PORTARIA N° 0290/2024 - DETRAN/AP, DE 06 DE MAIO DE 2024 (pg. 159)</v>
      </c>
      <c r="F348" s="13" t="s">
        <v>1213</v>
      </c>
      <c r="G348" s="13"/>
      <c r="H348" s="13" t="s">
        <v>1214</v>
      </c>
      <c r="I348" s="15"/>
      <c r="J348" s="2"/>
      <c r="K348" s="2"/>
    </row>
    <row r="349" spans="1:11" ht="14.5" x14ac:dyDescent="0.35">
      <c r="A349" s="12">
        <v>45419</v>
      </c>
      <c r="B349" s="16" t="s">
        <v>1017</v>
      </c>
      <c r="C349" s="12" t="s">
        <v>1215</v>
      </c>
      <c r="D349" s="32" t="s">
        <v>1216</v>
      </c>
      <c r="E349" s="14" t="str">
        <f>HYPERLINK(Table1[[#This Row],[Hyperlink]],Table1[[#This Row],[Ato]])</f>
        <v>Unidade Padrão Fiscal</v>
      </c>
      <c r="F349" s="13" t="s">
        <v>1217</v>
      </c>
      <c r="G349" s="13" t="s">
        <v>1020</v>
      </c>
      <c r="H349" s="13"/>
      <c r="I349" s="15"/>
      <c r="J349" s="2"/>
      <c r="K349" s="2"/>
    </row>
    <row r="350" spans="1:11" ht="47.5" customHeight="1" x14ac:dyDescent="0.35">
      <c r="A350" s="12">
        <v>45419</v>
      </c>
      <c r="B350" s="16" t="s">
        <v>41</v>
      </c>
      <c r="C350" s="30" t="s">
        <v>1218</v>
      </c>
      <c r="D350" s="12" t="s">
        <v>1219</v>
      </c>
      <c r="E350" s="14" t="str">
        <f>HYPERLINK(Table1[[#This Row],[Hyperlink]],Table1[[#This Row],[Ato]])</f>
        <v>Termo de Credenciamento n° 017/2024 (pg. 43)</v>
      </c>
      <c r="F350" s="13" t="s">
        <v>1220</v>
      </c>
      <c r="G350" s="13"/>
      <c r="H350" s="13" t="s">
        <v>1221</v>
      </c>
      <c r="I350" s="15"/>
      <c r="J350" s="2"/>
      <c r="K350" s="2"/>
    </row>
    <row r="351" spans="1:11" ht="101.5" x14ac:dyDescent="0.35">
      <c r="A351" s="12">
        <v>45419</v>
      </c>
      <c r="B351" s="16" t="s">
        <v>137</v>
      </c>
      <c r="C351" s="12" t="s">
        <v>1222</v>
      </c>
      <c r="D351" s="32" t="s">
        <v>1223</v>
      </c>
      <c r="E351" s="14" t="str">
        <f>HYPERLINK(Table1[[#This Row],[Hyperlink]],Table1[[#This Row],[Ato]])</f>
        <v>INSTRUÇÃO Nº 243, DE 03 DE MAIO DE 2024 (pg. 40)</v>
      </c>
      <c r="F351" s="13" t="s">
        <v>1224</v>
      </c>
      <c r="G351" s="13"/>
      <c r="H351" s="13" t="s">
        <v>1225</v>
      </c>
      <c r="I351" s="15"/>
      <c r="J351" s="2"/>
      <c r="K351" s="2"/>
    </row>
    <row r="352" spans="1:11" ht="56.15" customHeight="1" x14ac:dyDescent="0.35">
      <c r="A352" s="12">
        <v>45418</v>
      </c>
      <c r="B352" s="16" t="s">
        <v>638</v>
      </c>
      <c r="C352" s="12" t="s">
        <v>1226</v>
      </c>
      <c r="D352" s="12" t="s">
        <v>1227</v>
      </c>
      <c r="E352" s="14" t="str">
        <f>HYPERLINK(Table1[[#This Row],[Hyperlink]],Table1[[#This Row],[Ato]])</f>
        <v>PORTARIA Nº 30-GDG DE ERRATA da Portaria nº 21/2024-GDG (15/03/2024).</v>
      </c>
      <c r="F352" s="13" t="s">
        <v>1228</v>
      </c>
      <c r="G352" s="13"/>
      <c r="H352" s="13" t="s">
        <v>1229</v>
      </c>
      <c r="I352" s="15"/>
      <c r="J352" s="2"/>
      <c r="K352" s="2"/>
    </row>
    <row r="353" spans="1:11" ht="101.5" x14ac:dyDescent="0.35">
      <c r="A353" s="12">
        <v>45420</v>
      </c>
      <c r="B353" s="16" t="s">
        <v>429</v>
      </c>
      <c r="C353" s="12" t="s">
        <v>1230</v>
      </c>
      <c r="D353" s="32" t="s">
        <v>1231</v>
      </c>
      <c r="E353" s="14" t="str">
        <f>HYPERLINK(Table1[[#This Row],[Hyperlink]],Table1[[#This Row],[Ato]])</f>
        <v>TERMO DE ADESÃO AO CREDENCIAMENTO -Processo: 049.4642.2022.0024531-88.</v>
      </c>
      <c r="F353" s="13" t="s">
        <v>1232</v>
      </c>
      <c r="G353" s="13"/>
      <c r="H353" s="13" t="s">
        <v>1233</v>
      </c>
      <c r="I353" s="15"/>
      <c r="J353" s="2"/>
      <c r="K353" s="2"/>
    </row>
    <row r="354" spans="1:11" ht="101.5" x14ac:dyDescent="0.35">
      <c r="A354" s="3">
        <v>45420</v>
      </c>
      <c r="B354" s="16" t="s">
        <v>429</v>
      </c>
      <c r="C354" s="12" t="s">
        <v>1234</v>
      </c>
      <c r="D354" s="32" t="s">
        <v>1235</v>
      </c>
      <c r="E354" s="5" t="str">
        <f>HYPERLINK(Table1[[#This Row],[Hyperlink]],Table1[[#This Row],[Ato]])</f>
        <v>TERMO DE RENOVAÇÃO AO CREDENCIAMENTO -Processo: 049.4642.2023.0067996-41</v>
      </c>
      <c r="F354" s="6" t="s">
        <v>1236</v>
      </c>
      <c r="G354" s="6"/>
      <c r="H354" s="13" t="s">
        <v>1233</v>
      </c>
      <c r="I354" s="7"/>
      <c r="J354" s="2"/>
      <c r="K354" s="2"/>
    </row>
    <row r="355" spans="1:11" ht="101.5" x14ac:dyDescent="0.35">
      <c r="A355" s="3">
        <v>45420</v>
      </c>
      <c r="B355" s="16" t="s">
        <v>429</v>
      </c>
      <c r="C355" s="28" t="s">
        <v>1237</v>
      </c>
      <c r="D355" s="32" t="s">
        <v>1238</v>
      </c>
      <c r="E355" s="5" t="str">
        <f>HYPERLINK(Table1[[#This Row],[Hyperlink]],Table1[[#This Row],[Ato]])</f>
        <v>TERMO DE RENOVAÇÃO AO CREDENCIAMENTO -Processo: 049.4642.2023.0064130-41</v>
      </c>
      <c r="F355" s="6" t="s">
        <v>1239</v>
      </c>
      <c r="G355" s="6"/>
      <c r="H355" s="13" t="s">
        <v>1233</v>
      </c>
      <c r="I355" s="7"/>
      <c r="J355" s="2"/>
      <c r="K355" s="2"/>
    </row>
    <row r="356" spans="1:11" ht="72.5" x14ac:dyDescent="0.35">
      <c r="A356" s="3">
        <v>45420</v>
      </c>
      <c r="B356" s="16" t="s">
        <v>36</v>
      </c>
      <c r="C356" s="28" t="s">
        <v>1240</v>
      </c>
      <c r="D356" s="28" t="s">
        <v>1241</v>
      </c>
      <c r="E356" s="5" t="str">
        <f>HYPERLINK(Table1[[#This Row],[Hyperlink]],Table1[[#This Row],[Ato]])</f>
        <v>PORTARIA DETRAN-SP Nº 3048, DE 03 DE MAIO DE 2024</v>
      </c>
      <c r="F356" s="6" t="s">
        <v>1242</v>
      </c>
      <c r="G356" s="6"/>
      <c r="H356" s="13"/>
      <c r="I356" s="7"/>
      <c r="J356" s="2"/>
      <c r="K356" s="2"/>
    </row>
    <row r="357" spans="1:11" ht="87" x14ac:dyDescent="0.35">
      <c r="A357" s="3">
        <v>45420</v>
      </c>
      <c r="B357" s="16" t="s">
        <v>36</v>
      </c>
      <c r="C357" s="28" t="s">
        <v>1243</v>
      </c>
      <c r="D357" s="28" t="s">
        <v>1244</v>
      </c>
      <c r="E357" s="5" t="str">
        <f>HYPERLINK(Table1[[#This Row],[Hyperlink]],Table1[[#This Row],[Ato]])</f>
        <v>PORTARIA DETRAN-SP Nº 3054, DE 03 DE MAIO DE 2024</v>
      </c>
      <c r="F357" s="6" t="s">
        <v>1245</v>
      </c>
      <c r="G357" s="6"/>
      <c r="H357" s="13"/>
      <c r="I357" s="7"/>
      <c r="J357" s="2"/>
      <c r="K357" s="2"/>
    </row>
    <row r="358" spans="1:11" ht="101.5" x14ac:dyDescent="0.35">
      <c r="A358" s="12">
        <v>45422</v>
      </c>
      <c r="B358" s="16" t="s">
        <v>48</v>
      </c>
      <c r="C358" s="30" t="s">
        <v>1246</v>
      </c>
      <c r="D358" s="12" t="s">
        <v>1247</v>
      </c>
      <c r="E358" s="14" t="str">
        <f>HYPERLINK(Table1[[#This Row],[Hyperlink]],Table1[[#This Row],[Ato]])</f>
        <v>PORTARIA N° 352, DE 29 DE ABRIL DE 2024 (pg. 18)</v>
      </c>
      <c r="F358" s="13" t="s">
        <v>1248</v>
      </c>
      <c r="G358" s="13"/>
      <c r="H358" s="13" t="s">
        <v>1249</v>
      </c>
      <c r="I358" s="15"/>
      <c r="J358" s="2"/>
      <c r="K358" s="2"/>
    </row>
    <row r="359" spans="1:11" ht="116" x14ac:dyDescent="0.35">
      <c r="A359" s="12">
        <v>45422</v>
      </c>
      <c r="B359" s="16" t="s">
        <v>48</v>
      </c>
      <c r="C359" s="30" t="s">
        <v>1250</v>
      </c>
      <c r="D359" s="12" t="s">
        <v>1247</v>
      </c>
      <c r="E359" s="14" t="str">
        <f>HYPERLINK(Table1[[#This Row],[Hyperlink]],Table1[[#This Row],[Ato]])</f>
        <v>PORTARIA N° 360, DE 29 DE ABRIL DE 2024 (pg. 18)</v>
      </c>
      <c r="F359" s="13" t="s">
        <v>1251</v>
      </c>
      <c r="G359" s="13"/>
      <c r="H359" s="13" t="s">
        <v>1249</v>
      </c>
      <c r="I359" s="15"/>
      <c r="J359" s="2"/>
      <c r="K359" s="2"/>
    </row>
    <row r="360" spans="1:11" ht="101.5" x14ac:dyDescent="0.35">
      <c r="A360" s="12">
        <v>45422</v>
      </c>
      <c r="B360" s="16" t="s">
        <v>48</v>
      </c>
      <c r="C360" s="30" t="s">
        <v>1252</v>
      </c>
      <c r="D360" s="12" t="s">
        <v>1253</v>
      </c>
      <c r="E360" s="14" t="str">
        <f>HYPERLINK(Table1[[#This Row],[Hyperlink]],Table1[[#This Row],[Ato]])</f>
        <v>PORTARIA N° 397, DE 08 DE MAIO DE 2024 (pg. 20)</v>
      </c>
      <c r="F360" s="13" t="s">
        <v>1254</v>
      </c>
      <c r="G360" s="13"/>
      <c r="H360" s="13" t="s">
        <v>1249</v>
      </c>
      <c r="I360" s="15"/>
      <c r="J360" s="2"/>
      <c r="K360" s="2"/>
    </row>
    <row r="361" spans="1:11" ht="101.5" x14ac:dyDescent="0.35">
      <c r="A361" s="12">
        <v>45422</v>
      </c>
      <c r="B361" s="16" t="s">
        <v>48</v>
      </c>
      <c r="C361" s="30" t="s">
        <v>1255</v>
      </c>
      <c r="D361" s="12" t="s">
        <v>1253</v>
      </c>
      <c r="E361" s="14" t="str">
        <f>HYPERLINK(Table1[[#This Row],[Hyperlink]],Table1[[#This Row],[Ato]])</f>
        <v>PORTARIA N° 398, DE 08 DE MAIO DE 2024 (pg. 20)</v>
      </c>
      <c r="F361" s="13" t="s">
        <v>1256</v>
      </c>
      <c r="G361" s="13"/>
      <c r="H361" s="13" t="s">
        <v>1249</v>
      </c>
      <c r="I361" s="15"/>
      <c r="J361" s="2"/>
      <c r="K361" s="2"/>
    </row>
    <row r="362" spans="1:11" ht="101.5" x14ac:dyDescent="0.35">
      <c r="A362" s="12">
        <v>45422</v>
      </c>
      <c r="B362" s="16" t="s">
        <v>48</v>
      </c>
      <c r="C362" s="30" t="s">
        <v>1257</v>
      </c>
      <c r="D362" s="12" t="s">
        <v>1253</v>
      </c>
      <c r="E362" s="14" t="str">
        <f>HYPERLINK(Table1[[#This Row],[Hyperlink]],Table1[[#This Row],[Ato]])</f>
        <v>PORTARIA N° 401, DE 08 DE MAIO DE 2024 (pg. 20)</v>
      </c>
      <c r="F362" s="13" t="s">
        <v>1258</v>
      </c>
      <c r="G362" s="13"/>
      <c r="H362" s="13" t="s">
        <v>1249</v>
      </c>
      <c r="I362" s="15"/>
      <c r="J362" s="2"/>
      <c r="K362" s="2"/>
    </row>
    <row r="363" spans="1:11" ht="327" customHeight="1" x14ac:dyDescent="0.35">
      <c r="A363" s="12">
        <v>45422</v>
      </c>
      <c r="B363" s="16" t="s">
        <v>342</v>
      </c>
      <c r="C363" s="30" t="s">
        <v>1259</v>
      </c>
      <c r="D363" s="12" t="s">
        <v>1260</v>
      </c>
      <c r="E363" s="14" t="str">
        <f>HYPERLINK(Table1[[#This Row],[Hyperlink]],Table1[[#This Row],[Ato]])</f>
        <v>Portaria n°328, de 9 de maio de 2024  (pg. 19)</v>
      </c>
      <c r="F363" s="13" t="s">
        <v>1261</v>
      </c>
      <c r="G363" s="13" t="s">
        <v>1262</v>
      </c>
      <c r="H363" s="13" t="s">
        <v>1263</v>
      </c>
      <c r="I363" s="15"/>
      <c r="J363" s="2"/>
      <c r="K363" s="2"/>
    </row>
    <row r="364" spans="1:11" ht="116" x14ac:dyDescent="0.35">
      <c r="A364" s="12">
        <v>45422</v>
      </c>
      <c r="B364" s="16" t="s">
        <v>92</v>
      </c>
      <c r="C364" s="12" t="s">
        <v>1264</v>
      </c>
      <c r="D364" s="32" t="s">
        <v>1187</v>
      </c>
      <c r="E364" s="14" t="str">
        <f>HYPERLINK(Table1[[#This Row],[Hyperlink]],Table1[[#This Row],[Ato]])</f>
        <v>PORTARIA Nº879/2024</v>
      </c>
      <c r="F364" s="13" t="s">
        <v>1265</v>
      </c>
      <c r="G364" s="13"/>
      <c r="H364" s="13" t="s">
        <v>1189</v>
      </c>
      <c r="I364" s="15"/>
      <c r="J364" s="2"/>
      <c r="K364" s="2"/>
    </row>
    <row r="365" spans="1:11" ht="101.5" x14ac:dyDescent="0.35">
      <c r="A365" s="12">
        <v>45422</v>
      </c>
      <c r="B365" s="16" t="s">
        <v>92</v>
      </c>
      <c r="C365" s="12" t="s">
        <v>1266</v>
      </c>
      <c r="D365" s="32" t="s">
        <v>1187</v>
      </c>
      <c r="E365" s="14" t="str">
        <f>HYPERLINK(Table1[[#This Row],[Hyperlink]],Table1[[#This Row],[Ato]])</f>
        <v>PORTARIA Nº886/2024</v>
      </c>
      <c r="F365" s="13" t="s">
        <v>1267</v>
      </c>
      <c r="G365" s="13"/>
      <c r="H365" s="13" t="s">
        <v>1189</v>
      </c>
      <c r="I365" s="15"/>
      <c r="J365" s="2"/>
      <c r="K365" s="2"/>
    </row>
    <row r="366" spans="1:11" ht="52" customHeight="1" x14ac:dyDescent="0.35">
      <c r="A366" s="12">
        <v>45425</v>
      </c>
      <c r="B366" s="16" t="s">
        <v>360</v>
      </c>
      <c r="C366" s="12" t="s">
        <v>1268</v>
      </c>
      <c r="D366" s="12" t="s">
        <v>1269</v>
      </c>
      <c r="E366" s="14" t="str">
        <f>HYPERLINK(Table1[[#This Row],[Hyperlink]],Table1[[#This Row],[Ato]])</f>
        <v>ATOS DO DIA 10 DE MAIO DE 2024</v>
      </c>
      <c r="F366" s="13" t="s">
        <v>1270</v>
      </c>
      <c r="G366" s="13" t="s">
        <v>1271</v>
      </c>
      <c r="H366" s="13"/>
      <c r="I366" s="15"/>
      <c r="J366" s="2"/>
      <c r="K366" s="2"/>
    </row>
    <row r="367" spans="1:11" ht="155.15" customHeight="1" x14ac:dyDescent="0.35">
      <c r="A367" s="12">
        <v>45425</v>
      </c>
      <c r="B367" s="16" t="s">
        <v>36</v>
      </c>
      <c r="C367" s="12" t="s">
        <v>1272</v>
      </c>
      <c r="D367" s="12" t="s">
        <v>1273</v>
      </c>
      <c r="E367" s="14" t="str">
        <f>HYPERLINK(Table1[[#This Row],[Hyperlink]],Table1[[#This Row],[Ato]])</f>
        <v>PORTARIA NORMATIVA DETRAN-SP Nº 27, DE 10 DE MAIO DE 2024</v>
      </c>
      <c r="F367" s="13" t="s">
        <v>1274</v>
      </c>
      <c r="G367" s="13" t="s">
        <v>1275</v>
      </c>
      <c r="H367" s="13"/>
      <c r="I367" s="15"/>
      <c r="J367" s="2"/>
      <c r="K367" s="2"/>
    </row>
    <row r="368" spans="1:11" ht="43.5" x14ac:dyDescent="0.35">
      <c r="A368" s="12">
        <v>45425</v>
      </c>
      <c r="B368" s="16" t="s">
        <v>62</v>
      </c>
      <c r="C368" s="49" t="s">
        <v>1276</v>
      </c>
      <c r="D368" s="12" t="s">
        <v>369</v>
      </c>
      <c r="E368" s="14" t="str">
        <f>HYPERLINK(Table1[[#This Row],[Hyperlink]],Table1[[#This Row],[Ato]])</f>
        <v>PORTARIA N° 0312/2024 - DETRAN/AP, DE 13 DE MAIO DE 2024 (pg. 28)</v>
      </c>
      <c r="F368" s="13" t="s">
        <v>1277</v>
      </c>
      <c r="G368" s="13"/>
      <c r="H368" s="13" t="s">
        <v>1278</v>
      </c>
      <c r="I368" s="15"/>
      <c r="J368" s="2"/>
      <c r="K368" s="2"/>
    </row>
    <row r="369" spans="1:11" ht="43.5" x14ac:dyDescent="0.35">
      <c r="A369" s="12">
        <v>45425</v>
      </c>
      <c r="B369" s="16" t="s">
        <v>62</v>
      </c>
      <c r="C369" s="12" t="s">
        <v>1279</v>
      </c>
      <c r="D369" s="32" t="s">
        <v>369</v>
      </c>
      <c r="E369" s="14" t="str">
        <f>HYPERLINK(Table1[[#This Row],[Hyperlink]],Table1[[#This Row],[Ato]])</f>
        <v>PORTARIA N° 0315/2024 - DETRAN/AP, DE 13 DE MAIO DE 2024 (pg. 30)</v>
      </c>
      <c r="F369" s="13" t="s">
        <v>1280</v>
      </c>
      <c r="G369" s="13"/>
      <c r="H369" s="13" t="s">
        <v>1281</v>
      </c>
      <c r="I369" s="15"/>
      <c r="J369" s="2"/>
      <c r="K369" s="2"/>
    </row>
    <row r="370" spans="1:11" ht="43.5" x14ac:dyDescent="0.35">
      <c r="A370" s="12">
        <v>45425</v>
      </c>
      <c r="B370" s="16" t="s">
        <v>170</v>
      </c>
      <c r="C370" s="12" t="s">
        <v>1282</v>
      </c>
      <c r="D370" s="32" t="s">
        <v>172</v>
      </c>
      <c r="E370" s="14" t="str">
        <f>HYPERLINK(Table1[[#This Row],[Hyperlink]],Table1[[#This Row],[Ato]])</f>
        <v>DECRETO Nº 432-P, DE 13 DE MAIO DE 2024 (pg. 3)</v>
      </c>
      <c r="F370" s="13" t="s">
        <v>1283</v>
      </c>
      <c r="G370" s="13" t="s">
        <v>1284</v>
      </c>
      <c r="H370" s="13"/>
      <c r="I370" s="7"/>
      <c r="J370" s="15"/>
      <c r="K370" s="2"/>
    </row>
    <row r="371" spans="1:11" ht="58" x14ac:dyDescent="0.35">
      <c r="A371" s="12">
        <v>45429</v>
      </c>
      <c r="B371" s="16" t="s">
        <v>75</v>
      </c>
      <c r="C371" s="12" t="s">
        <v>1285</v>
      </c>
      <c r="D371" s="32" t="s">
        <v>77</v>
      </c>
      <c r="E371" s="14" t="str">
        <f>HYPERLINK(Table1[[#This Row],[Hyperlink]],Table1[[#This Row],[Ato]])</f>
        <v>PORTARIA DETRAN Nº 529, DE 15 DE MAIO DE 2024 (pg. 140)</v>
      </c>
      <c r="F371" s="13" t="s">
        <v>1286</v>
      </c>
      <c r="G371" s="13"/>
      <c r="H371" s="13"/>
      <c r="I371" s="7"/>
      <c r="J371" s="15"/>
      <c r="K371" s="2"/>
    </row>
    <row r="372" spans="1:11" ht="42.65" customHeight="1" x14ac:dyDescent="0.35">
      <c r="A372" s="12">
        <v>45429</v>
      </c>
      <c r="B372" s="16" t="s">
        <v>36</v>
      </c>
      <c r="C372" s="12" t="s">
        <v>1287</v>
      </c>
      <c r="D372" s="32" t="s">
        <v>1288</v>
      </c>
      <c r="E372" s="14" t="str">
        <f>HYPERLINK(Table1[[#This Row],[Hyperlink]],Table1[[#This Row],[Ato]])</f>
        <v>DECRETO Nº 432-P, DE 13 DE MAIO DE 2024</v>
      </c>
      <c r="F372" s="13" t="s">
        <v>1289</v>
      </c>
      <c r="G372" s="13"/>
      <c r="H372" s="13"/>
      <c r="I372" s="7"/>
      <c r="J372" s="15"/>
      <c r="K372" s="2"/>
    </row>
    <row r="373" spans="1:11" ht="130.5" x14ac:dyDescent="0.35">
      <c r="A373" s="12">
        <v>45429</v>
      </c>
      <c r="B373" s="16" t="s">
        <v>137</v>
      </c>
      <c r="C373" s="12" t="s">
        <v>1290</v>
      </c>
      <c r="D373" s="32" t="s">
        <v>1291</v>
      </c>
      <c r="E373" s="14" t="str">
        <f>HYPERLINK(Table1[[#This Row],[Hyperlink]],Table1[[#This Row],[Ato]])</f>
        <v>INSTRUÇÃO Nº 287, DE 15 DE MAIO DE 2024 (pg. 29)</v>
      </c>
      <c r="F373" s="13" t="s">
        <v>1292</v>
      </c>
      <c r="G373" s="13"/>
      <c r="H373" s="13" t="s">
        <v>1293</v>
      </c>
      <c r="I373" s="15"/>
      <c r="J373" s="15"/>
      <c r="K373" s="2"/>
    </row>
    <row r="374" spans="1:11" ht="55.5" customHeight="1" x14ac:dyDescent="0.35">
      <c r="A374" s="12">
        <v>45429</v>
      </c>
      <c r="B374" s="16" t="s">
        <v>303</v>
      </c>
      <c r="C374" s="12" t="s">
        <v>1294</v>
      </c>
      <c r="D374" s="32" t="s">
        <v>1295</v>
      </c>
      <c r="E374" s="14" t="str">
        <f>HYPERLINK(Table1[[#This Row],[Hyperlink]],Table1[[#This Row],[Ato]])</f>
        <v>PORTARIA Nº 00084/2024/SEFAZ, de 16 de maio de 2024 (pg. 2)</v>
      </c>
      <c r="F374" s="13" t="s">
        <v>1296</v>
      </c>
      <c r="G374" s="13"/>
      <c r="H374" s="13" t="s">
        <v>1297</v>
      </c>
      <c r="I374" s="15"/>
      <c r="J374" s="2"/>
      <c r="K374" s="2"/>
    </row>
    <row r="375" spans="1:11" ht="129" customHeight="1" x14ac:dyDescent="0.35">
      <c r="A375" s="12">
        <v>45430</v>
      </c>
      <c r="B375" s="16" t="s">
        <v>429</v>
      </c>
      <c r="C375" s="30" t="s">
        <v>1298</v>
      </c>
      <c r="D375" s="12" t="s">
        <v>1299</v>
      </c>
      <c r="E375" s="14" t="str">
        <f>HYPERLINK(Table1[[#This Row],[Hyperlink]],Table1[[#This Row],[Ato]])</f>
        <v>TERMO DE RENOVAÇÃO AO CREDENCIAMENTO (pg. 67)</v>
      </c>
      <c r="F375" s="13" t="s">
        <v>1300</v>
      </c>
      <c r="G375" s="13"/>
      <c r="H375" s="13" t="s">
        <v>1301</v>
      </c>
      <c r="I375" s="15"/>
      <c r="J375" s="2"/>
      <c r="K375" s="2"/>
    </row>
    <row r="376" spans="1:11" ht="112" customHeight="1" x14ac:dyDescent="0.35">
      <c r="A376" s="12">
        <v>45430</v>
      </c>
      <c r="B376" s="16" t="s">
        <v>429</v>
      </c>
      <c r="C376" s="30" t="s">
        <v>1298</v>
      </c>
      <c r="D376" s="12" t="s">
        <v>1299</v>
      </c>
      <c r="E376" s="14" t="str">
        <f>HYPERLINK(Table1[[#This Row],[Hyperlink]],Table1[[#This Row],[Ato]])</f>
        <v>TERMO DE RENOVAÇÃO AO CREDENCIAMENTO (pg. 67)</v>
      </c>
      <c r="F376" s="13" t="s">
        <v>1302</v>
      </c>
      <c r="G376" s="13"/>
      <c r="H376" s="13" t="s">
        <v>1303</v>
      </c>
      <c r="I376" s="15"/>
      <c r="J376" s="2"/>
      <c r="K376" s="2"/>
    </row>
    <row r="377" spans="1:11" ht="94" customHeight="1" x14ac:dyDescent="0.35">
      <c r="A377" s="12">
        <v>45430</v>
      </c>
      <c r="B377" s="16" t="s">
        <v>429</v>
      </c>
      <c r="C377" s="30" t="s">
        <v>1298</v>
      </c>
      <c r="D377" s="12" t="s">
        <v>1299</v>
      </c>
      <c r="E377" s="14" t="str">
        <f>HYPERLINK(Table1[[#This Row],[Hyperlink]],Table1[[#This Row],[Ato]])</f>
        <v>TERMO DE RENOVAÇÃO AO CREDENCIAMENTO (pg. 67)</v>
      </c>
      <c r="F377" s="13" t="s">
        <v>1304</v>
      </c>
      <c r="G377" s="13"/>
      <c r="H377" s="13" t="s">
        <v>1301</v>
      </c>
      <c r="I377" s="15"/>
      <c r="J377" s="2"/>
      <c r="K377" s="2"/>
    </row>
    <row r="378" spans="1:11" ht="43.5" x14ac:dyDescent="0.35">
      <c r="A378" s="12">
        <v>45429</v>
      </c>
      <c r="B378" s="16" t="s">
        <v>11</v>
      </c>
      <c r="C378" s="12" t="s">
        <v>1305</v>
      </c>
      <c r="D378" s="12" t="s">
        <v>1306</v>
      </c>
      <c r="E378" s="14" t="str">
        <f>HYPERLINK(Table1[[#This Row],[Hyperlink]],Table1[[#This Row],[Ato]])</f>
        <v>PORTARIA N.º 0301/DETRAN/PROJUR/2024, de 16/05/2024 (pg. 16)</v>
      </c>
      <c r="F378" s="13" t="s">
        <v>1307</v>
      </c>
      <c r="G378" s="13"/>
      <c r="H378" s="13"/>
      <c r="I378" s="15"/>
      <c r="J378" s="2"/>
      <c r="K378" s="2"/>
    </row>
    <row r="379" spans="1:11" ht="58" x14ac:dyDescent="0.35">
      <c r="A379" s="12">
        <v>45429</v>
      </c>
      <c r="B379" s="16" t="s">
        <v>11</v>
      </c>
      <c r="C379" s="12" t="s">
        <v>1308</v>
      </c>
      <c r="D379" s="12" t="s">
        <v>1306</v>
      </c>
      <c r="E379" s="14" t="str">
        <f>HYPERLINK(Table1[[#This Row],[Hyperlink]],Table1[[#This Row],[Ato]])</f>
        <v>PORTARIA_N. º0300/DETRAN/PROJUR/2024, de 16/05/2024 (pg. 16)</v>
      </c>
      <c r="F379" s="13" t="s">
        <v>1309</v>
      </c>
      <c r="G379" s="13" t="s">
        <v>1310</v>
      </c>
      <c r="H379" s="13"/>
      <c r="I379" s="15"/>
      <c r="J379" s="2"/>
      <c r="K379" s="2"/>
    </row>
    <row r="380" spans="1:11" ht="145" x14ac:dyDescent="0.35">
      <c r="A380" s="12">
        <v>45433</v>
      </c>
      <c r="B380" s="16" t="s">
        <v>137</v>
      </c>
      <c r="C380" s="12" t="s">
        <v>1311</v>
      </c>
      <c r="D380" s="54" t="s">
        <v>1312</v>
      </c>
      <c r="E380" s="14" t="str">
        <f>HYPERLINK(Table1[[#This Row],[Hyperlink]],Table1[[#This Row],[Ato]])</f>
        <v>INSTRUÇÃO Nº 290, DE 16 DE MAIO DE 2024 (pg. 16)</v>
      </c>
      <c r="F380" s="53" t="s">
        <v>1313</v>
      </c>
      <c r="G380" s="13"/>
      <c r="H380" s="13" t="s">
        <v>1314</v>
      </c>
      <c r="I380" s="15"/>
      <c r="J380" s="2"/>
      <c r="K380" s="2"/>
    </row>
    <row r="381" spans="1:11" ht="15" customHeight="1" x14ac:dyDescent="0.35">
      <c r="A381" s="12">
        <v>45433</v>
      </c>
      <c r="B381" s="16" t="s">
        <v>342</v>
      </c>
      <c r="C381" s="12" t="s">
        <v>1315</v>
      </c>
      <c r="D381" s="55" t="s">
        <v>1316</v>
      </c>
      <c r="E381" s="14" t="str">
        <f>HYPERLINK(Table1[[#This Row],[Hyperlink]],Table1[[#This Row],[Ato]])</f>
        <v>Portaria Sefaz n°0152/2024, de 15 de maio de 2024 (pg. 5)</v>
      </c>
      <c r="F381" s="53" t="s">
        <v>1317</v>
      </c>
      <c r="G381" s="13"/>
      <c r="H381" s="13" t="s">
        <v>1318</v>
      </c>
      <c r="I381" s="15"/>
      <c r="J381" s="2"/>
      <c r="K381" s="2"/>
    </row>
    <row r="382" spans="1:11" ht="15" customHeight="1" x14ac:dyDescent="0.35">
      <c r="A382" s="12">
        <v>45432</v>
      </c>
      <c r="B382" s="16" t="s">
        <v>730</v>
      </c>
      <c r="C382" s="12" t="s">
        <v>1319</v>
      </c>
      <c r="D382" s="55" t="s">
        <v>1320</v>
      </c>
      <c r="E382" s="14" t="str">
        <f>HYPERLINK(Table1[[#This Row],[Hyperlink]],Table1[[#This Row],[Ato]])</f>
        <v>Atos do Executivo (pg. 15)</v>
      </c>
      <c r="F382" s="53" t="s">
        <v>1321</v>
      </c>
      <c r="G382" s="13"/>
      <c r="H382" s="13" t="s">
        <v>1322</v>
      </c>
      <c r="I382" s="15"/>
      <c r="J382" s="2"/>
      <c r="K382" s="2"/>
    </row>
    <row r="383" spans="1:11" ht="58" x14ac:dyDescent="0.35">
      <c r="A383" s="12">
        <v>45434</v>
      </c>
      <c r="B383" s="16" t="s">
        <v>75</v>
      </c>
      <c r="C383" s="12" t="s">
        <v>1323</v>
      </c>
      <c r="D383" s="54" t="s">
        <v>77</v>
      </c>
      <c r="E383" s="14" t="str">
        <f>HYPERLINK(Table1[[#This Row],[Hyperlink]],Table1[[#This Row],[Ato]])</f>
        <v>PORTARIA DETRAN Nº 543, DE 21 DE MAIO DE 2024 (pg. 71)</v>
      </c>
      <c r="F383" s="53" t="s">
        <v>1324</v>
      </c>
      <c r="G383" s="13"/>
      <c r="H383" s="13"/>
      <c r="I383" s="15"/>
      <c r="J383" s="2"/>
      <c r="K383" s="2"/>
    </row>
    <row r="384" spans="1:11" ht="58" x14ac:dyDescent="0.35">
      <c r="A384" s="12">
        <v>45434</v>
      </c>
      <c r="B384" s="16" t="s">
        <v>75</v>
      </c>
      <c r="C384" s="12" t="s">
        <v>1325</v>
      </c>
      <c r="D384" s="54" t="s">
        <v>77</v>
      </c>
      <c r="E384" s="14" t="str">
        <f>HYPERLINK(Table1[[#This Row],[Hyperlink]],Table1[[#This Row],[Ato]])</f>
        <v>PORTARIA DETRAN Nº 544, DE 21 DE MAIO DE 2024 (pg. 71)</v>
      </c>
      <c r="F384" s="53" t="s">
        <v>1326</v>
      </c>
      <c r="G384" s="13"/>
      <c r="H384" s="13"/>
      <c r="I384" s="15"/>
      <c r="J384" s="2"/>
      <c r="K384" s="2"/>
    </row>
    <row r="385" spans="1:11" ht="101.5" x14ac:dyDescent="0.35">
      <c r="A385" s="12">
        <v>45434</v>
      </c>
      <c r="B385" s="16" t="s">
        <v>638</v>
      </c>
      <c r="C385" s="12" t="s">
        <v>1327</v>
      </c>
      <c r="D385" s="54" t="s">
        <v>1328</v>
      </c>
      <c r="E385" s="14" t="str">
        <f>HYPERLINK(Table1[[#This Row],[Hyperlink]],Table1[[#This Row],[Ato]])</f>
        <v>DETRAN_PORTARIA_EXTERNA Nº 47, de 21 de maio de 2024 (pg. 32)</v>
      </c>
      <c r="F385" s="53" t="s">
        <v>1329</v>
      </c>
      <c r="G385" s="13"/>
      <c r="H385" s="13" t="s">
        <v>1330</v>
      </c>
      <c r="I385" s="15"/>
      <c r="J385" s="2"/>
      <c r="K385" s="2"/>
    </row>
    <row r="386" spans="1:11" ht="101.5" x14ac:dyDescent="0.35">
      <c r="A386" s="12">
        <v>45435</v>
      </c>
      <c r="B386" s="16" t="s">
        <v>638</v>
      </c>
      <c r="C386" s="12" t="s">
        <v>1331</v>
      </c>
      <c r="D386" s="54" t="s">
        <v>1328</v>
      </c>
      <c r="E386" s="14" t="str">
        <f>HYPERLINK(Table1[[#This Row],[Hyperlink]],Table1[[#This Row],[Ato]])</f>
        <v>DETRAN_PORTARIA_EXTERNA Nº 48, DE 21 DE MAIO DE 2024 (pg. 80)</v>
      </c>
      <c r="F386" s="53" t="s">
        <v>1332</v>
      </c>
      <c r="G386" s="13"/>
      <c r="H386" s="13" t="s">
        <v>1333</v>
      </c>
      <c r="I386" s="15"/>
      <c r="J386" s="2"/>
      <c r="K386" s="2"/>
    </row>
    <row r="387" spans="1:11" ht="159.5" x14ac:dyDescent="0.35">
      <c r="A387" s="12">
        <v>45436</v>
      </c>
      <c r="B387" s="16" t="s">
        <v>36</v>
      </c>
      <c r="C387" s="12" t="s">
        <v>1334</v>
      </c>
      <c r="D387" s="55" t="s">
        <v>1335</v>
      </c>
      <c r="E387" s="14" t="str">
        <f>HYPERLINK(Table1[[#This Row],[Hyperlink]],Table1[[#This Row],[Ato]])</f>
        <v>PORTARIA Nº 3481, DE 23 DE MAIO DE 2024</v>
      </c>
      <c r="F387" s="53" t="s">
        <v>1336</v>
      </c>
      <c r="G387" s="13" t="s">
        <v>1337</v>
      </c>
      <c r="H387" s="13"/>
      <c r="I387" s="15"/>
      <c r="J387" s="2"/>
      <c r="K387" s="2"/>
    </row>
    <row r="388" spans="1:11" ht="72.5" x14ac:dyDescent="0.35">
      <c r="A388" s="12">
        <v>45434</v>
      </c>
      <c r="B388" s="16" t="s">
        <v>170</v>
      </c>
      <c r="C388" s="12" t="s">
        <v>1338</v>
      </c>
      <c r="D388" s="55" t="s">
        <v>172</v>
      </c>
      <c r="E388" s="14" t="str">
        <f>HYPERLINK(Table1[[#This Row],[Hyperlink]],Table1[[#This Row],[Ato]])</f>
        <v>DECRETO Nº 478-P, DE 22 DE MAIO DE 2024 (pg. 3)</v>
      </c>
      <c r="F388" s="53" t="s">
        <v>1339</v>
      </c>
      <c r="G388" s="13" t="s">
        <v>1340</v>
      </c>
      <c r="H388" s="13"/>
      <c r="I388" s="15"/>
      <c r="J388" s="2"/>
      <c r="K388" s="2"/>
    </row>
    <row r="389" spans="1:11" ht="43.5" x14ac:dyDescent="0.35">
      <c r="A389" s="12">
        <v>45439</v>
      </c>
      <c r="B389" s="16" t="s">
        <v>41</v>
      </c>
      <c r="C389" s="12" t="s">
        <v>1341</v>
      </c>
      <c r="D389" s="55" t="s">
        <v>1342</v>
      </c>
      <c r="E389" s="14" t="str">
        <f>HYPERLINK(Table1[[#This Row],[Hyperlink]],Table1[[#This Row],[Ato]])</f>
        <v>ATOS DO SECRETÁRIO DE 24 DE MAIO DE 2024 (pg. 16)</v>
      </c>
      <c r="F389" s="53" t="s">
        <v>1343</v>
      </c>
      <c r="G389" s="13"/>
      <c r="H389" s="13"/>
      <c r="I389" s="15"/>
      <c r="J389" s="2"/>
      <c r="K389" s="2"/>
    </row>
    <row r="390" spans="1:11" ht="15" customHeight="1" x14ac:dyDescent="0.35">
      <c r="A390" s="12">
        <v>45436</v>
      </c>
      <c r="B390" s="16" t="s">
        <v>638</v>
      </c>
      <c r="C390" s="12" t="s">
        <v>1344</v>
      </c>
      <c r="D390" s="54" t="s">
        <v>1328</v>
      </c>
      <c r="E390" s="14" t="str">
        <f>HYPERLINK(Table1[[#This Row],[Hyperlink]],Table1[[#This Row],[Ato]])</f>
        <v>TERMO DE ADESÃO n° 00030.001170/2023-59 (pg. 184)</v>
      </c>
      <c r="F390" s="53" t="s">
        <v>1345</v>
      </c>
      <c r="G390" s="13"/>
      <c r="H390" s="13" t="s">
        <v>1346</v>
      </c>
      <c r="I390" s="15"/>
      <c r="J390" s="2"/>
      <c r="K390" s="2"/>
    </row>
    <row r="391" spans="1:11" ht="49" customHeight="1" x14ac:dyDescent="0.35">
      <c r="A391" s="12">
        <v>45439</v>
      </c>
      <c r="B391" s="16" t="s">
        <v>62</v>
      </c>
      <c r="C391" s="12" t="s">
        <v>1347</v>
      </c>
      <c r="D391" s="54" t="s">
        <v>369</v>
      </c>
      <c r="E391" s="14" t="str">
        <f>HYPERLINK(Table1[[#This Row],[Hyperlink]],Table1[[#This Row],[Ato]])</f>
        <v>PORTARIA N° 343/2024 - DETRAN/AP, DE 27 DE MAIO DE 2024 (pg. 265)</v>
      </c>
      <c r="F391" s="53" t="s">
        <v>1348</v>
      </c>
      <c r="G391" s="13"/>
      <c r="H391" s="13" t="s">
        <v>1349</v>
      </c>
      <c r="I391" s="15"/>
      <c r="J391" s="2"/>
      <c r="K391" s="2"/>
    </row>
    <row r="392" spans="1:11" ht="55" customHeight="1" x14ac:dyDescent="0.35">
      <c r="A392" s="12">
        <v>45439</v>
      </c>
      <c r="B392" s="16" t="s">
        <v>62</v>
      </c>
      <c r="C392" s="12" t="s">
        <v>1350</v>
      </c>
      <c r="D392" s="55" t="s">
        <v>369</v>
      </c>
      <c r="E392" s="14" t="str">
        <f>HYPERLINK(Table1[[#This Row],[Hyperlink]],Table1[[#This Row],[Ato]])</f>
        <v>PORTARIA N° 344/2024 - DETRAN/AP, DE 27 DE MAIO DE 2024 (pg. 266)</v>
      </c>
      <c r="F392" s="53" t="s">
        <v>1351</v>
      </c>
      <c r="G392" s="13"/>
      <c r="H392" s="13" t="s">
        <v>1352</v>
      </c>
      <c r="I392" s="15"/>
      <c r="J392" s="2"/>
      <c r="K392" s="2"/>
    </row>
    <row r="393" spans="1:11" ht="58.5" customHeight="1" x14ac:dyDescent="0.35">
      <c r="A393" s="12">
        <v>45439</v>
      </c>
      <c r="B393" s="16" t="s">
        <v>62</v>
      </c>
      <c r="C393" s="12" t="s">
        <v>1353</v>
      </c>
      <c r="D393" s="55" t="s">
        <v>369</v>
      </c>
      <c r="E393" s="14" t="str">
        <f>HYPERLINK(Table1[[#This Row],[Hyperlink]],Table1[[#This Row],[Ato]])</f>
        <v>PORTARIA N° 345/2024 - DETRAN/AP, DE 27 DE MAIO DE 2024 (pg. 266)</v>
      </c>
      <c r="F393" s="53" t="s">
        <v>1354</v>
      </c>
      <c r="G393" s="13"/>
      <c r="H393" s="13" t="s">
        <v>1355</v>
      </c>
      <c r="I393" s="15"/>
      <c r="J393" s="2"/>
      <c r="K393" s="2"/>
    </row>
    <row r="394" spans="1:11" ht="85.5" customHeight="1" x14ac:dyDescent="0.35">
      <c r="A394" s="12">
        <v>45439</v>
      </c>
      <c r="B394" s="16" t="s">
        <v>62</v>
      </c>
      <c r="C394" s="12" t="s">
        <v>1356</v>
      </c>
      <c r="D394" s="55" t="s">
        <v>369</v>
      </c>
      <c r="E394" s="14" t="str">
        <f>HYPERLINK(Table1[[#This Row],[Hyperlink]],Table1[[#This Row],[Ato]])</f>
        <v>PORTARIA N° 346/2024 - DETRAN/AP, DE 27 DE MAIO DE 2024 (pg. 267)</v>
      </c>
      <c r="F394" s="53" t="s">
        <v>1357</v>
      </c>
      <c r="G394" s="13"/>
      <c r="H394" s="13" t="s">
        <v>1349</v>
      </c>
      <c r="I394" s="15"/>
      <c r="J394" s="2"/>
      <c r="K394" s="2"/>
    </row>
    <row r="395" spans="1:11" ht="43.5" x14ac:dyDescent="0.35">
      <c r="A395" s="12">
        <v>45440</v>
      </c>
      <c r="B395" s="16" t="s">
        <v>62</v>
      </c>
      <c r="C395" s="12" t="s">
        <v>1358</v>
      </c>
      <c r="D395" s="54" t="s">
        <v>369</v>
      </c>
      <c r="E395" s="14" t="str">
        <f>HYPERLINK(Table1[[#This Row],[Hyperlink]],Table1[[#This Row],[Ato]])</f>
        <v>PORTARIA N° 354/2024 - DETRAN/AP, DE 28 DEMAIO DE 2024 (pg. 104)</v>
      </c>
      <c r="F395" s="53" t="s">
        <v>1359</v>
      </c>
      <c r="G395" s="13"/>
      <c r="H395" s="13" t="s">
        <v>1360</v>
      </c>
      <c r="I395" s="15"/>
      <c r="J395" s="2"/>
      <c r="K395" s="2"/>
    </row>
    <row r="396" spans="1:11" ht="101.5" x14ac:dyDescent="0.35">
      <c r="A396" s="12">
        <v>45441</v>
      </c>
      <c r="B396" s="16" t="s">
        <v>137</v>
      </c>
      <c r="C396" s="12" t="s">
        <v>1361</v>
      </c>
      <c r="D396" s="54" t="s">
        <v>1362</v>
      </c>
      <c r="E396" s="14" t="str">
        <f>HYPERLINK(Table1[[#This Row],[Hyperlink]],Table1[[#This Row],[Ato]])</f>
        <v>INSTRUÇÃO Nº 322, DE 27 DE MAIO DE 2024 (pg. 45)</v>
      </c>
      <c r="F396" s="53" t="s">
        <v>1363</v>
      </c>
      <c r="G396" s="13"/>
      <c r="H396" s="13" t="s">
        <v>1364</v>
      </c>
      <c r="I396" s="15"/>
      <c r="J396" s="2"/>
      <c r="K396" s="2"/>
    </row>
    <row r="397" spans="1:11" ht="101.5" x14ac:dyDescent="0.35">
      <c r="A397" s="12" t="s">
        <v>1365</v>
      </c>
      <c r="B397" s="16" t="s">
        <v>92</v>
      </c>
      <c r="C397" s="12" t="s">
        <v>1366</v>
      </c>
      <c r="D397" s="54" t="s">
        <v>1187</v>
      </c>
      <c r="E397" s="14" t="str">
        <f>HYPERLINK(Table1[[#This Row],[Hyperlink]],Table1[[#This Row],[Ato]])</f>
        <v>PORTARIA Nº906/2024 (pg. 114)</v>
      </c>
      <c r="F397" s="53" t="s">
        <v>1367</v>
      </c>
      <c r="G397" s="13"/>
      <c r="H397" s="13" t="s">
        <v>1368</v>
      </c>
      <c r="I397" s="15"/>
      <c r="J397" s="2"/>
      <c r="K397" s="2"/>
    </row>
    <row r="398" spans="1:11" ht="87" x14ac:dyDescent="0.35">
      <c r="A398" s="12" t="s">
        <v>1365</v>
      </c>
      <c r="B398" s="16" t="s">
        <v>92</v>
      </c>
      <c r="C398" s="12" t="s">
        <v>1369</v>
      </c>
      <c r="D398" s="54" t="s">
        <v>1187</v>
      </c>
      <c r="E398" s="5" t="str">
        <f>HYPERLINK(Table1[[#This Row],[Hyperlink]],Table1[[#This Row],[Ato]])</f>
        <v>PORTARIA Nº907/2024 (pg. 114)</v>
      </c>
      <c r="F398" s="56" t="s">
        <v>1370</v>
      </c>
      <c r="G398" s="6"/>
      <c r="H398" s="13" t="s">
        <v>1368</v>
      </c>
      <c r="I398" s="7"/>
      <c r="J398" s="2"/>
      <c r="K398" s="2"/>
    </row>
    <row r="399" spans="1:11" ht="101.5" x14ac:dyDescent="0.35">
      <c r="A399" s="12" t="s">
        <v>1365</v>
      </c>
      <c r="B399" s="16" t="s">
        <v>92</v>
      </c>
      <c r="C399" s="28" t="s">
        <v>1371</v>
      </c>
      <c r="D399" s="54" t="s">
        <v>1187</v>
      </c>
      <c r="E399" s="5" t="str">
        <f>HYPERLINK(Table1[[#This Row],[Hyperlink]],Table1[[#This Row],[Ato]])</f>
        <v>PORTARIA Nº903/2024 (pg. 113)</v>
      </c>
      <c r="F399" s="56" t="s">
        <v>1372</v>
      </c>
      <c r="G399" s="6"/>
      <c r="H399" s="13" t="s">
        <v>1373</v>
      </c>
      <c r="I399" s="7"/>
      <c r="J399" s="2"/>
      <c r="K399" s="2"/>
    </row>
    <row r="400" spans="1:11" ht="29" x14ac:dyDescent="0.35">
      <c r="A400" s="12">
        <v>45446</v>
      </c>
      <c r="B400" s="16" t="s">
        <v>1017</v>
      </c>
      <c r="C400" s="12" t="s">
        <v>1215</v>
      </c>
      <c r="D400" s="54" t="s">
        <v>1374</v>
      </c>
      <c r="E400" s="14" t="str">
        <f>HYPERLINK(Table1[[#This Row],[Hyperlink]],Table1[[#This Row],[Ato]])</f>
        <v>Unidade Padrão Fiscal</v>
      </c>
      <c r="F400" s="13" t="s">
        <v>1375</v>
      </c>
      <c r="G400" s="13" t="s">
        <v>1376</v>
      </c>
      <c r="H400" s="13"/>
      <c r="I400" s="15"/>
      <c r="J400" s="2"/>
      <c r="K400" s="2"/>
    </row>
    <row r="401" spans="1:11" ht="43.5" x14ac:dyDescent="0.35">
      <c r="A401" s="12">
        <v>45447</v>
      </c>
      <c r="B401" s="16" t="s">
        <v>75</v>
      </c>
      <c r="C401" s="12" t="s">
        <v>1377</v>
      </c>
      <c r="D401" s="54" t="s">
        <v>77</v>
      </c>
      <c r="E401" s="14" t="str">
        <f>HYPERLINK(Table1[[#This Row],[Hyperlink]],Table1[[#This Row],[Ato]])</f>
        <v>PORTARIA DETRAN Nº 585, DE 03 DE JUNHO DE 2024 (pg. 48)</v>
      </c>
      <c r="F401" s="53" t="s">
        <v>1378</v>
      </c>
      <c r="G401" s="13"/>
      <c r="H401" s="13"/>
      <c r="I401" s="15"/>
      <c r="J401" s="2"/>
      <c r="K401" s="2"/>
    </row>
    <row r="402" spans="1:11" ht="101.5" x14ac:dyDescent="0.35">
      <c r="A402" s="12">
        <v>45447</v>
      </c>
      <c r="B402" s="16" t="s">
        <v>137</v>
      </c>
      <c r="C402" s="12" t="s">
        <v>1379</v>
      </c>
      <c r="D402" s="54" t="s">
        <v>1380</v>
      </c>
      <c r="E402" s="14" t="str">
        <f>HYPERLINK(Table1[[#This Row],[Hyperlink]],Table1[[#This Row],[Ato]])</f>
        <v>INSTRUÇÃO Nº 331, DE 29 DE MAIO DE 2024 (pg. 46)</v>
      </c>
      <c r="F402" s="53" t="s">
        <v>1381</v>
      </c>
      <c r="G402" s="13"/>
      <c r="H402" s="13" t="s">
        <v>1382</v>
      </c>
      <c r="I402" s="15"/>
      <c r="J402" s="2"/>
      <c r="K402" s="2"/>
    </row>
    <row r="403" spans="1:11" ht="43.5" x14ac:dyDescent="0.35">
      <c r="A403" s="12">
        <v>45446</v>
      </c>
      <c r="B403" s="16" t="s">
        <v>638</v>
      </c>
      <c r="C403" s="12" t="s">
        <v>1383</v>
      </c>
      <c r="D403" s="54" t="s">
        <v>1328</v>
      </c>
      <c r="E403" s="14" t="s">
        <v>1384</v>
      </c>
      <c r="F403" s="53" t="s">
        <v>1385</v>
      </c>
      <c r="G403" s="13"/>
      <c r="H403" s="13"/>
      <c r="I403" s="15"/>
      <c r="J403" s="2"/>
      <c r="K403" s="2"/>
    </row>
    <row r="404" spans="1:11" ht="43.5" x14ac:dyDescent="0.35">
      <c r="A404" s="12">
        <v>45446</v>
      </c>
      <c r="B404" s="16" t="s">
        <v>638</v>
      </c>
      <c r="C404" s="12" t="s">
        <v>1386</v>
      </c>
      <c r="D404" s="54" t="s">
        <v>1328</v>
      </c>
      <c r="E404" s="5" t="str">
        <f>HYPERLINK(Table1[[#This Row],[Hyperlink]],Table1[[#This Row],[Ato]])</f>
        <v>Nomeações e/ou exonerações (pg. 9)</v>
      </c>
      <c r="F404" s="56" t="s">
        <v>1387</v>
      </c>
      <c r="G404" s="6"/>
      <c r="H404" s="13"/>
      <c r="I404" s="7"/>
      <c r="J404" s="2"/>
      <c r="K404" s="2"/>
    </row>
    <row r="405" spans="1:11" ht="87" x14ac:dyDescent="0.35">
      <c r="A405" s="12">
        <v>45448</v>
      </c>
      <c r="B405" s="16" t="s">
        <v>137</v>
      </c>
      <c r="C405" s="12" t="s">
        <v>1388</v>
      </c>
      <c r="D405" s="54" t="s">
        <v>1389</v>
      </c>
      <c r="E405" s="14" t="str">
        <f>HYPERLINK(Table1[[#This Row],[Hyperlink]],Table1[[#This Row],[Ato]])</f>
        <v>INSTRUÇÃO Nº 339, DE 04 DE JUNHO DE 2024 (pg. 8)</v>
      </c>
      <c r="F405" s="53" t="s">
        <v>1390</v>
      </c>
      <c r="G405" s="13"/>
      <c r="H405" s="13" t="s">
        <v>1391</v>
      </c>
      <c r="I405" s="15"/>
      <c r="J405" s="2"/>
      <c r="K405" s="2"/>
    </row>
    <row r="406" spans="1:11" ht="72.5" x14ac:dyDescent="0.35">
      <c r="A406" s="12">
        <v>45448</v>
      </c>
      <c r="B406" s="16" t="s">
        <v>41</v>
      </c>
      <c r="C406" s="12" t="s">
        <v>1392</v>
      </c>
      <c r="D406" s="54" t="s">
        <v>1393</v>
      </c>
      <c r="E406" s="14" t="str">
        <f>HYPERLINK(Table1[[#This Row],[Hyperlink]],Table1[[#This Row],[Ato]])</f>
        <v>DECRETOS DE 04 DE JUNHO DE 2024 (pg. 3)</v>
      </c>
      <c r="F406" s="53" t="s">
        <v>1394</v>
      </c>
      <c r="G406" s="13" t="s">
        <v>1395</v>
      </c>
      <c r="H406" s="13"/>
      <c r="I406" s="15"/>
      <c r="J406" s="2"/>
      <c r="K406" s="2"/>
    </row>
    <row r="407" spans="1:11" ht="58" x14ac:dyDescent="0.35">
      <c r="A407" s="12">
        <v>45448</v>
      </c>
      <c r="B407" s="16" t="s">
        <v>36</v>
      </c>
      <c r="C407" s="12" t="s">
        <v>1396</v>
      </c>
      <c r="D407" s="54" t="s">
        <v>1397</v>
      </c>
      <c r="E407" s="14" t="str">
        <f>HYPERLINK(Table1[[#This Row],[Hyperlink]],Table1[[#This Row],[Ato]])</f>
        <v>CONSULTA PÚBLICA DETRAN-SP Nº 4/2024</v>
      </c>
      <c r="F407" s="53" t="s">
        <v>1398</v>
      </c>
      <c r="G407" s="13"/>
      <c r="H407" s="13" t="s">
        <v>1399</v>
      </c>
      <c r="I407" s="15"/>
      <c r="J407" s="2"/>
      <c r="K407" s="2"/>
    </row>
    <row r="408" spans="1:11" ht="116" x14ac:dyDescent="0.35">
      <c r="A408" s="12">
        <v>45448</v>
      </c>
      <c r="B408" s="16" t="s">
        <v>92</v>
      </c>
      <c r="C408" s="12" t="s">
        <v>1400</v>
      </c>
      <c r="D408" s="54" t="s">
        <v>1187</v>
      </c>
      <c r="E408" s="14" t="str">
        <f>HYPERLINK(Table1[[#This Row],[Hyperlink]],Table1[[#This Row],[Ato]])</f>
        <v>PORTARIA Nº913/2024 (pg. 62)</v>
      </c>
      <c r="F408" s="53" t="s">
        <v>1401</v>
      </c>
      <c r="G408" s="13"/>
      <c r="H408" s="13" t="s">
        <v>1402</v>
      </c>
      <c r="I408" s="15"/>
      <c r="J408" s="2"/>
      <c r="K408" s="2"/>
    </row>
    <row r="409" spans="1:11" ht="43.5" x14ac:dyDescent="0.35">
      <c r="A409" s="12">
        <v>45449</v>
      </c>
      <c r="B409" s="16" t="s">
        <v>62</v>
      </c>
      <c r="C409" s="12" t="s">
        <v>1403</v>
      </c>
      <c r="D409" s="54" t="s">
        <v>369</v>
      </c>
      <c r="E409" s="14" t="str">
        <f>HYPERLINK(Table1[[#This Row],[Hyperlink]],Table1[[#This Row],[Ato]])</f>
        <v>PORTARIA N° 0367/2024 - DETRAN/AP, DE 06 DE JUNHO DE 2024 (pg. 57)</v>
      </c>
      <c r="F409" s="53" t="s">
        <v>1404</v>
      </c>
      <c r="G409" s="13"/>
      <c r="H409" s="13" t="s">
        <v>1352</v>
      </c>
      <c r="I409" s="15"/>
      <c r="J409" s="2"/>
      <c r="K409" s="2"/>
    </row>
    <row r="410" spans="1:11" ht="43.5" x14ac:dyDescent="0.35">
      <c r="A410" s="12">
        <v>45449</v>
      </c>
      <c r="B410" s="16" t="s">
        <v>62</v>
      </c>
      <c r="C410" s="12" t="s">
        <v>1405</v>
      </c>
      <c r="D410" s="54" t="s">
        <v>369</v>
      </c>
      <c r="E410" s="14" t="str">
        <f>HYPERLINK(Table1[[#This Row],[Hyperlink]],Table1[[#This Row],[Ato]])</f>
        <v>PORTARIA N° 0368/2024 - DETRAN/AP, DE 06 DE JUNHO DE 2024 (pg. 58)</v>
      </c>
      <c r="F410" s="53" t="s">
        <v>1406</v>
      </c>
      <c r="G410" s="13"/>
      <c r="H410" s="13" t="s">
        <v>1352</v>
      </c>
      <c r="I410" s="15"/>
      <c r="J410" s="2"/>
      <c r="K410" s="2"/>
    </row>
    <row r="411" spans="1:11" ht="58" x14ac:dyDescent="0.35">
      <c r="A411" s="12">
        <v>45450</v>
      </c>
      <c r="B411" s="16" t="s">
        <v>11</v>
      </c>
      <c r="C411" s="12" t="s">
        <v>1407</v>
      </c>
      <c r="D411" s="54" t="s">
        <v>1408</v>
      </c>
      <c r="E411" s="14" t="str">
        <f>HYPERLINK(Table1[[#This Row],[Hyperlink]],Table1[[#This Row],[Ato]])</f>
        <v>ATO N° 911/2024 (pg. 1)</v>
      </c>
      <c r="F411" s="53" t="s">
        <v>1409</v>
      </c>
      <c r="G411" s="13"/>
      <c r="H411" s="13"/>
      <c r="I411" s="15"/>
      <c r="J411" s="2"/>
      <c r="K411" s="2"/>
    </row>
    <row r="412" spans="1:11" ht="43.5" x14ac:dyDescent="0.35">
      <c r="A412" s="12">
        <v>45450</v>
      </c>
      <c r="B412" s="16" t="s">
        <v>62</v>
      </c>
      <c r="C412" s="12" t="s">
        <v>1410</v>
      </c>
      <c r="D412" s="54" t="s">
        <v>369</v>
      </c>
      <c r="E412" s="14" t="str">
        <f>HYPERLINK(Table1[[#This Row],[Hyperlink]],Table1[[#This Row],[Ato]])</f>
        <v>PORTARIA N° 375/2024 - DETRAN/AP, DE 07 DE JUNHO DE 2024 (pg. 49)</v>
      </c>
      <c r="F412" s="53" t="s">
        <v>1411</v>
      </c>
      <c r="G412" s="13"/>
      <c r="H412" s="13" t="s">
        <v>1352</v>
      </c>
      <c r="I412" s="15"/>
      <c r="J412" s="2"/>
      <c r="K412" s="2"/>
    </row>
    <row r="413" spans="1:11" ht="30" customHeight="1" x14ac:dyDescent="0.35">
      <c r="A413" s="12">
        <v>45451</v>
      </c>
      <c r="B413" s="16" t="s">
        <v>360</v>
      </c>
      <c r="C413" s="12" t="s">
        <v>1412</v>
      </c>
      <c r="D413" s="57" t="s">
        <v>1413</v>
      </c>
      <c r="E413" s="14" t="str">
        <f>HYPERLINK(Table1[[#This Row],[Hyperlink]],Table1[[#This Row],[Ato]])</f>
        <v>ATO Nº 3936, DE 7 DE JUNHO DE 2024 (pg. 5)</v>
      </c>
      <c r="F413" s="53" t="s">
        <v>1414</v>
      </c>
      <c r="G413" s="13"/>
      <c r="H413" s="13"/>
      <c r="I413" s="15"/>
      <c r="J413" s="2"/>
      <c r="K413" s="2"/>
    </row>
    <row r="414" spans="1:11" ht="43.5" x14ac:dyDescent="0.35">
      <c r="A414" s="12">
        <v>45453</v>
      </c>
      <c r="B414" s="16" t="s">
        <v>62</v>
      </c>
      <c r="C414" s="12" t="s">
        <v>1415</v>
      </c>
      <c r="D414" s="54" t="s">
        <v>369</v>
      </c>
      <c r="E414" s="14" t="str">
        <f>HYPERLINK(Table1[[#This Row],[Hyperlink]],Table1[[#This Row],[Ato]])</f>
        <v>PORTARIA N° 0382/2024 - DETRAN/AP, DE 10 DE JUNHO DE 2024 (pg. 74)</v>
      </c>
      <c r="F414" s="53" t="s">
        <v>1416</v>
      </c>
      <c r="G414" s="13"/>
      <c r="H414" s="13" t="s">
        <v>1352</v>
      </c>
      <c r="I414" s="15"/>
      <c r="J414" s="2"/>
      <c r="K414" s="2"/>
    </row>
    <row r="415" spans="1:11" ht="43.5" x14ac:dyDescent="0.35">
      <c r="A415" s="12">
        <v>45453</v>
      </c>
      <c r="B415" s="16" t="s">
        <v>62</v>
      </c>
      <c r="C415" s="12" t="s">
        <v>1417</v>
      </c>
      <c r="D415" s="54" t="s">
        <v>369</v>
      </c>
      <c r="E415" s="14" t="str">
        <f>HYPERLINK(Table1[[#This Row],[Hyperlink]],Table1[[#This Row],[Ato]])</f>
        <v>PORTARIA N° 0383/2024 - DETRAN/AP, DE 10 DE JUNHO DE 2024 (pg. 74)</v>
      </c>
      <c r="F415" s="53" t="s">
        <v>1418</v>
      </c>
      <c r="G415" s="13"/>
      <c r="H415" s="13" t="s">
        <v>1355</v>
      </c>
      <c r="I415" s="15"/>
      <c r="J415" s="2"/>
      <c r="K415" s="2"/>
    </row>
    <row r="416" spans="1:11" ht="43.5" x14ac:dyDescent="0.35">
      <c r="A416" s="12">
        <v>45453</v>
      </c>
      <c r="B416" s="16" t="s">
        <v>62</v>
      </c>
      <c r="C416" s="12" t="s">
        <v>1419</v>
      </c>
      <c r="D416" s="54" t="s">
        <v>369</v>
      </c>
      <c r="E416" s="14" t="str">
        <f>HYPERLINK(Table1[[#This Row],[Hyperlink]],Table1[[#This Row],[Ato]])</f>
        <v>PORTARIA N° 0383/2024 - DETRAN/AP, DE 10 DE JUNHO DE 2024 (pg. 75)</v>
      </c>
      <c r="F416" s="53" t="s">
        <v>1420</v>
      </c>
      <c r="G416" s="13"/>
      <c r="H416" s="13" t="s">
        <v>1352</v>
      </c>
      <c r="I416" s="15"/>
      <c r="J416" s="2"/>
      <c r="K416" s="2"/>
    </row>
    <row r="417" spans="1:11" ht="130.5" x14ac:dyDescent="0.35">
      <c r="A417" s="12">
        <v>45454</v>
      </c>
      <c r="B417" s="16" t="s">
        <v>203</v>
      </c>
      <c r="C417" s="30" t="s">
        <v>1421</v>
      </c>
      <c r="D417" s="55" t="s">
        <v>1422</v>
      </c>
      <c r="E417" s="14" t="str">
        <f>HYPERLINK(Table1[[#This Row],[Hyperlink]],Table1[[#This Row],[Ato]])</f>
        <v>Extrato do I Termo Aditivo ao Termo de Credenciamento nº 781/2024/DETRAN-MS</v>
      </c>
      <c r="F417" s="53" t="s">
        <v>1423</v>
      </c>
      <c r="G417" s="13"/>
      <c r="H417" s="13"/>
      <c r="I417" s="15"/>
      <c r="J417" s="2"/>
      <c r="K417" s="2"/>
    </row>
    <row r="418" spans="1:11" ht="87" x14ac:dyDescent="0.35">
      <c r="A418" s="12">
        <v>45454</v>
      </c>
      <c r="B418" s="16" t="s">
        <v>137</v>
      </c>
      <c r="C418" s="12" t="s">
        <v>1424</v>
      </c>
      <c r="D418" s="54" t="s">
        <v>1425</v>
      </c>
      <c r="E418" s="14" t="str">
        <f>HYPERLINK(Table1[[#This Row],[Hyperlink]],Table1[[#This Row],[Ato]])</f>
        <v>INSTRUÇÃO Nº 358, DE 10 DE JUNHO DE 2024 (pg. 19)</v>
      </c>
      <c r="F418" s="53" t="s">
        <v>1426</v>
      </c>
      <c r="G418" s="13"/>
      <c r="H418" s="13" t="s">
        <v>1427</v>
      </c>
      <c r="I418" s="15"/>
      <c r="J418" s="2"/>
      <c r="K418" s="2"/>
    </row>
    <row r="419" spans="1:11" ht="103.5" customHeight="1" x14ac:dyDescent="0.35">
      <c r="A419" s="12">
        <v>45456</v>
      </c>
      <c r="B419" s="16" t="s">
        <v>41</v>
      </c>
      <c r="C419" s="12" t="s">
        <v>1428</v>
      </c>
      <c r="D419" s="55" t="s">
        <v>1429</v>
      </c>
      <c r="E419" s="14" t="str">
        <f>HYPERLINK(Table1[[#This Row],[Hyperlink]],Table1[[#This Row],[Ato]])</f>
        <v>Termo de Credenciamento n° 021/2024 (pg. 25)</v>
      </c>
      <c r="F419" s="53" t="s">
        <v>1430</v>
      </c>
      <c r="G419" s="13"/>
      <c r="H419" s="13" t="s">
        <v>1431</v>
      </c>
      <c r="I419" s="15"/>
      <c r="J419" s="2"/>
      <c r="K419" s="2"/>
    </row>
    <row r="420" spans="1:11" ht="72.5" x14ac:dyDescent="0.35">
      <c r="A420" s="12">
        <v>45457</v>
      </c>
      <c r="B420" s="16" t="s">
        <v>36</v>
      </c>
      <c r="C420" s="12" t="s">
        <v>1432</v>
      </c>
      <c r="D420" s="54" t="s">
        <v>1433</v>
      </c>
      <c r="E420" s="14" t="str">
        <f>HYPERLINK(Table1[[#This Row],[Hyperlink]],Table1[[#This Row],[Ato]])</f>
        <v>PORTARIA Nº 4.021, DE 13 DE JUNHO DE 2024</v>
      </c>
      <c r="F420" s="53" t="s">
        <v>1434</v>
      </c>
      <c r="G420" s="13"/>
      <c r="H420" s="13"/>
      <c r="I420" s="15"/>
      <c r="J420" s="2"/>
      <c r="K420" s="2"/>
    </row>
    <row r="421" spans="1:11" ht="203.5" customHeight="1" x14ac:dyDescent="0.35">
      <c r="A421" s="12">
        <v>45457</v>
      </c>
      <c r="B421" s="16" t="s">
        <v>62</v>
      </c>
      <c r="C421" s="53" t="s">
        <v>1435</v>
      </c>
      <c r="D421" s="54" t="s">
        <v>369</v>
      </c>
      <c r="E421" s="14" t="str">
        <f>HYPERLINK(Table1[[#This Row],[Hyperlink]],Table1[[#This Row],[Ato]])</f>
        <v>PORTARIA N° 407/2024 - DETRAN/AP, DE 14 DE JUNHO DE 2024 (pg. 55)</v>
      </c>
      <c r="F421" s="56" t="s">
        <v>1436</v>
      </c>
      <c r="G421" s="13"/>
      <c r="H421" s="13" t="s">
        <v>1437</v>
      </c>
      <c r="I421" s="15"/>
      <c r="J421" s="2"/>
      <c r="K421" s="2"/>
    </row>
    <row r="422" spans="1:11" ht="105" customHeight="1" x14ac:dyDescent="0.35">
      <c r="A422" s="12">
        <v>45458</v>
      </c>
      <c r="B422" s="16" t="s">
        <v>360</v>
      </c>
      <c r="C422" s="12" t="s">
        <v>1438</v>
      </c>
      <c r="D422" s="54" t="s">
        <v>1439</v>
      </c>
      <c r="E422" s="14" t="str">
        <f>HYPERLINK(Table1[[#This Row],[Hyperlink]],Table1[[#This Row],[Ato]])</f>
        <v>ATO N° 4060 DO DIA 14 DE JUNHO DE 2024 (pg. 6)</v>
      </c>
      <c r="F422" s="53" t="s">
        <v>1440</v>
      </c>
      <c r="G422" s="13"/>
      <c r="H422" s="13"/>
      <c r="I422" s="15"/>
      <c r="J422" s="2"/>
      <c r="K422" s="2"/>
    </row>
    <row r="423" spans="1:11" ht="29" x14ac:dyDescent="0.35">
      <c r="A423" s="12">
        <v>45458</v>
      </c>
      <c r="B423" s="16" t="s">
        <v>360</v>
      </c>
      <c r="C423" s="12" t="s">
        <v>1441</v>
      </c>
      <c r="D423" s="54" t="s">
        <v>1439</v>
      </c>
      <c r="E423" s="14" t="str">
        <f>HYPERLINK(Table1[[#This Row],[Hyperlink]],Table1[[#This Row],[Ato]])</f>
        <v>ATO N° 4061 DO DIA 14 DE JUNHO DE 2024 (pg. 6)</v>
      </c>
      <c r="F423" s="53" t="s">
        <v>1442</v>
      </c>
      <c r="G423" s="13"/>
      <c r="H423" s="13"/>
      <c r="I423" s="15"/>
      <c r="J423" s="2"/>
      <c r="K423" s="2"/>
    </row>
    <row r="424" spans="1:11" ht="58" x14ac:dyDescent="0.35">
      <c r="A424" s="12">
        <v>45461</v>
      </c>
      <c r="B424" s="16" t="s">
        <v>36</v>
      </c>
      <c r="C424" s="12" t="s">
        <v>1443</v>
      </c>
      <c r="D424" s="54" t="s">
        <v>1444</v>
      </c>
      <c r="E424" s="14" t="str">
        <f>HYPERLINK(Table1[[#This Row],[Hyperlink]],Table1[[#This Row],[Ato]])</f>
        <v>DECRETO DE 15 DE JUNHO DE 2024</v>
      </c>
      <c r="F424" s="53" t="s">
        <v>1445</v>
      </c>
      <c r="G424" s="13"/>
      <c r="H424" s="13"/>
      <c r="I424" s="15"/>
      <c r="J424" s="2"/>
      <c r="K424" s="2"/>
    </row>
    <row r="425" spans="1:11" ht="87" x14ac:dyDescent="0.35">
      <c r="A425" s="12">
        <v>45460</v>
      </c>
      <c r="B425" s="16" t="s">
        <v>638</v>
      </c>
      <c r="C425" s="12" t="s">
        <v>1446</v>
      </c>
      <c r="D425" s="54" t="s">
        <v>1328</v>
      </c>
      <c r="E425" s="14" t="str">
        <f>HYPERLINK(Table1[[#This Row],[Hyperlink]],Table1[[#This Row],[Ato]])</f>
        <v>PORTARIA EXTERNA Nº 58, de 12 de junho de 2024 (pg. 44)</v>
      </c>
      <c r="F425" s="53" t="s">
        <v>1447</v>
      </c>
      <c r="G425" s="13"/>
      <c r="H425" s="13" t="s">
        <v>1448</v>
      </c>
      <c r="I425" s="15"/>
      <c r="J425" s="2"/>
      <c r="K425" s="2"/>
    </row>
    <row r="426" spans="1:11" ht="72.5" x14ac:dyDescent="0.35">
      <c r="A426" s="12">
        <v>45461</v>
      </c>
      <c r="B426" s="16" t="s">
        <v>303</v>
      </c>
      <c r="C426" s="12" t="s">
        <v>1449</v>
      </c>
      <c r="D426" s="54" t="s">
        <v>1450</v>
      </c>
      <c r="E426" s="14" t="str">
        <f>HYPERLINK(Table1[[#This Row],[Hyperlink]],Table1[[#This Row],[Ato]])</f>
        <v>PORTARIA Nº 00103/2024/SEFAZ (pg. 1)</v>
      </c>
      <c r="F426" s="53" t="s">
        <v>1451</v>
      </c>
      <c r="G426" s="13"/>
      <c r="H426" s="13" t="s">
        <v>1452</v>
      </c>
      <c r="I426" s="15"/>
      <c r="J426" s="2"/>
      <c r="K426" s="2"/>
    </row>
    <row r="427" spans="1:11" ht="15" customHeight="1" x14ac:dyDescent="0.35">
      <c r="A427" s="12">
        <v>45461</v>
      </c>
      <c r="B427" s="16" t="s">
        <v>62</v>
      </c>
      <c r="C427" s="12" t="s">
        <v>1453</v>
      </c>
      <c r="D427" s="54" t="s">
        <v>369</v>
      </c>
      <c r="E427" s="14" t="str">
        <f>HYPERLINK(Table1[[#This Row],[Hyperlink]],Table1[[#This Row],[Ato]])</f>
        <v>PORTARIA N° 413/2024 - DETRAN/AP, DE 18 DE JUNHO DE 2024 (pg. 55)</v>
      </c>
      <c r="F427" s="53" t="s">
        <v>1454</v>
      </c>
      <c r="G427" s="13"/>
      <c r="H427" s="13" t="s">
        <v>1355</v>
      </c>
      <c r="I427" s="15"/>
      <c r="J427" s="2"/>
      <c r="K427" s="2"/>
    </row>
    <row r="428" spans="1:11" ht="15" customHeight="1" x14ac:dyDescent="0.35">
      <c r="A428" s="12">
        <v>45461</v>
      </c>
      <c r="B428" s="16" t="s">
        <v>62</v>
      </c>
      <c r="C428" s="12" t="s">
        <v>1455</v>
      </c>
      <c r="D428" s="54" t="s">
        <v>369</v>
      </c>
      <c r="E428" s="14" t="str">
        <f>HYPERLINK(Table1[[#This Row],[Hyperlink]],Table1[[#This Row],[Ato]])</f>
        <v>PORTARIA N° 414/2024 - DETRAN/AP, DE 18 DE JUNHO DE 2024 (pg. 56)</v>
      </c>
      <c r="F428" s="53" t="s">
        <v>1456</v>
      </c>
      <c r="G428" s="13"/>
      <c r="H428" s="13" t="s">
        <v>1457</v>
      </c>
      <c r="I428" s="15"/>
      <c r="J428" s="2"/>
      <c r="K428" s="2"/>
    </row>
    <row r="429" spans="1:11" ht="15" customHeight="1" x14ac:dyDescent="0.35">
      <c r="A429" s="12">
        <v>45461</v>
      </c>
      <c r="B429" s="16" t="s">
        <v>638</v>
      </c>
      <c r="C429" s="12" t="s">
        <v>1458</v>
      </c>
      <c r="D429" s="54" t="s">
        <v>1459</v>
      </c>
      <c r="E429" s="14" t="str">
        <f>HYPERLINK(Table1[[#This Row],[Hyperlink]],Table1[[#This Row],[Ato]])</f>
        <v>PORTARIA EXTERNA Nº 57, de 12 de junho de 2024 (pg. 78)</v>
      </c>
      <c r="F429" s="53" t="s">
        <v>1460</v>
      </c>
      <c r="G429" s="13"/>
      <c r="H429" s="13"/>
      <c r="I429" s="15"/>
      <c r="J429" s="2"/>
      <c r="K429" s="2"/>
    </row>
    <row r="430" spans="1:11" ht="15" customHeight="1" x14ac:dyDescent="0.35">
      <c r="A430" s="12">
        <v>45461</v>
      </c>
      <c r="B430" s="16" t="s">
        <v>638</v>
      </c>
      <c r="C430" s="30" t="s">
        <v>1461</v>
      </c>
      <c r="D430" s="54" t="s">
        <v>1459</v>
      </c>
      <c r="E430" s="14" t="str">
        <f>HYPERLINK(Table1[[#This Row],[Hyperlink]],Table1[[#This Row],[Ato]])</f>
        <v>DETRAN_PORTARIA_EXTERNA Nº 65, de 18 de junho de 2024
(pg. 79)</v>
      </c>
      <c r="F430" s="53" t="s">
        <v>1462</v>
      </c>
      <c r="G430" s="13"/>
      <c r="H430" s="13"/>
      <c r="I430" s="15"/>
      <c r="J430" s="2"/>
      <c r="K430" s="2"/>
    </row>
    <row r="431" spans="1:11" ht="15" customHeight="1" x14ac:dyDescent="0.35">
      <c r="A431" s="12">
        <v>45461</v>
      </c>
      <c r="B431" s="16" t="s">
        <v>638</v>
      </c>
      <c r="C431" s="30" t="s">
        <v>1463</v>
      </c>
      <c r="D431" s="54" t="s">
        <v>1459</v>
      </c>
      <c r="E431" s="14" t="str">
        <f>HYPERLINK(Table1[[#This Row],[Hyperlink]],Table1[[#This Row],[Ato]])</f>
        <v>DETRAN_PORTARIA_EXTERNA Nº 63, de 18 de junho de 2024
(pg. 111)</v>
      </c>
      <c r="F431" s="53" t="s">
        <v>1464</v>
      </c>
      <c r="G431" s="13"/>
      <c r="H431" s="13"/>
      <c r="I431" s="15"/>
      <c r="J431" s="2"/>
      <c r="K431" s="2"/>
    </row>
    <row r="432" spans="1:11" ht="15" customHeight="1" x14ac:dyDescent="0.35">
      <c r="A432" s="12">
        <v>45461</v>
      </c>
      <c r="B432" s="16" t="s">
        <v>638</v>
      </c>
      <c r="C432" s="30" t="s">
        <v>1465</v>
      </c>
      <c r="D432" s="54" t="s">
        <v>1459</v>
      </c>
      <c r="E432" s="14" t="str">
        <f>HYPERLINK(Table1[[#This Row],[Hyperlink]],Table1[[#This Row],[Ato]])</f>
        <v>DETRAN_PORTARIA_EXTERNA Nº 64, de 18 de junho de 2024
(pg. 112)</v>
      </c>
      <c r="F432" s="53" t="s">
        <v>1466</v>
      </c>
      <c r="G432" s="13"/>
      <c r="H432" s="13"/>
      <c r="I432" s="15"/>
      <c r="J432" s="2"/>
      <c r="K432" s="2"/>
    </row>
    <row r="433" spans="1:11" ht="70" customHeight="1" x14ac:dyDescent="0.35">
      <c r="A433" s="12">
        <v>45462</v>
      </c>
      <c r="B433" s="16" t="s">
        <v>342</v>
      </c>
      <c r="C433" s="12" t="s">
        <v>1467</v>
      </c>
      <c r="D433" s="54" t="s">
        <v>1468</v>
      </c>
      <c r="E433" s="14" t="str">
        <f>HYPERLINK(Table1[[#This Row],[Hyperlink]],Table1[[#This Row],[Ato]])</f>
        <v>PORTARIA SEFAZ N° 0178/2024, de 17 de junho de 2024 (pg. 4)</v>
      </c>
      <c r="F433" s="53" t="s">
        <v>1469</v>
      </c>
      <c r="G433" s="13"/>
      <c r="H433" s="13" t="s">
        <v>1470</v>
      </c>
      <c r="I433" s="15"/>
      <c r="J433" s="2"/>
      <c r="K433" s="2"/>
    </row>
    <row r="434" spans="1:11" ht="43.5" x14ac:dyDescent="0.35">
      <c r="A434" s="12">
        <v>45463</v>
      </c>
      <c r="B434" s="16" t="s">
        <v>67</v>
      </c>
      <c r="C434" s="12" t="s">
        <v>1471</v>
      </c>
      <c r="D434" s="54" t="s">
        <v>1472</v>
      </c>
      <c r="E434" s="14" t="str">
        <f>HYPERLINK(Table1[[#This Row],[Hyperlink]],Table1[[#This Row],[Ato]])</f>
        <v>PORTARIA Nº 1.271/2024-CCG, DE 19 DE JUNHO DE 2024 (pg. 8)</v>
      </c>
      <c r="F434" s="53" t="s">
        <v>1473</v>
      </c>
      <c r="G434" s="13"/>
      <c r="H434" s="13"/>
      <c r="I434" s="15"/>
      <c r="J434" s="2"/>
      <c r="K434" s="2"/>
    </row>
    <row r="435" spans="1:11" ht="116" x14ac:dyDescent="0.35">
      <c r="A435" s="12">
        <v>45463</v>
      </c>
      <c r="B435" s="16" t="s">
        <v>67</v>
      </c>
      <c r="C435" s="12" t="s">
        <v>1474</v>
      </c>
      <c r="D435" s="54" t="s">
        <v>1472</v>
      </c>
      <c r="E435" s="14" t="str">
        <f>HYPERLINK(Table1[[#This Row],[Hyperlink]],Table1[[#This Row],[Ato]])</f>
        <v>PORTARIA Nº 2557/2024-DG/CGP, de 19/06/2024 (pg. 63)</v>
      </c>
      <c r="F435" s="53" t="s">
        <v>1475</v>
      </c>
      <c r="G435" s="13" t="s">
        <v>1476</v>
      </c>
      <c r="H435" s="13"/>
      <c r="I435" s="15"/>
      <c r="J435" s="2"/>
      <c r="K435" s="2"/>
    </row>
    <row r="436" spans="1:11" ht="58" x14ac:dyDescent="0.35">
      <c r="A436" s="12">
        <v>45463</v>
      </c>
      <c r="B436" s="16" t="s">
        <v>41</v>
      </c>
      <c r="C436" s="30" t="s">
        <v>1477</v>
      </c>
      <c r="D436" s="54" t="s">
        <v>1478</v>
      </c>
      <c r="E436" s="14" t="str">
        <f>HYPERLINK(Table1[[#This Row],[Hyperlink]],Table1[[#This Row],[Ato]])</f>
        <v>Atos do Governador (pg. 1)</v>
      </c>
      <c r="F436" s="53" t="s">
        <v>1479</v>
      </c>
      <c r="G436" s="13"/>
      <c r="H436" s="13"/>
      <c r="I436" s="15"/>
      <c r="J436" s="2"/>
      <c r="K436" s="2"/>
    </row>
    <row r="437" spans="1:11" ht="58" x14ac:dyDescent="0.35">
      <c r="A437" s="12">
        <v>45463</v>
      </c>
      <c r="B437" s="16" t="s">
        <v>41</v>
      </c>
      <c r="C437" s="30" t="s">
        <v>1477</v>
      </c>
      <c r="D437" s="55" t="s">
        <v>1478</v>
      </c>
      <c r="E437" s="14" t="str">
        <f>HYPERLINK(Table1[[#This Row],[Hyperlink]],Table1[[#This Row],[Ato]])</f>
        <v>Atos do Governador (pg. 1)</v>
      </c>
      <c r="F437" s="53" t="s">
        <v>1480</v>
      </c>
      <c r="G437" s="13"/>
      <c r="H437" s="13"/>
      <c r="I437" s="15"/>
      <c r="J437" s="2"/>
      <c r="K437" s="2"/>
    </row>
    <row r="438" spans="1:11" ht="72.5" x14ac:dyDescent="0.35">
      <c r="A438" s="12">
        <v>45463</v>
      </c>
      <c r="B438" s="16" t="s">
        <v>41</v>
      </c>
      <c r="C438" s="30" t="s">
        <v>1477</v>
      </c>
      <c r="D438" s="55" t="s">
        <v>1478</v>
      </c>
      <c r="E438" s="14" t="str">
        <f>HYPERLINK(Table1[[#This Row],[Hyperlink]],Table1[[#This Row],[Ato]])</f>
        <v>Atos do Governador (pg. 1)</v>
      </c>
      <c r="F438" s="53" t="s">
        <v>1481</v>
      </c>
      <c r="G438" s="13"/>
      <c r="H438" s="13"/>
      <c r="I438" s="15"/>
      <c r="J438" s="2"/>
      <c r="K438" s="2"/>
    </row>
    <row r="439" spans="1:11" ht="87" x14ac:dyDescent="0.35">
      <c r="A439" s="12">
        <v>45462</v>
      </c>
      <c r="B439" s="16" t="s">
        <v>638</v>
      </c>
      <c r="C439" s="30" t="s">
        <v>1482</v>
      </c>
      <c r="D439" s="54" t="s">
        <v>1483</v>
      </c>
      <c r="E439" s="14" t="str">
        <f>HYPERLINK(Table1[[#This Row],[Hyperlink]],Table1[[#This Row],[Ato]])</f>
        <v>DETRAN_PORTARIA_EXTERNA Nº 62, de 18 de junho de 2024
(pg. 64)</v>
      </c>
      <c r="F439" s="53" t="s">
        <v>1484</v>
      </c>
      <c r="G439" s="13"/>
      <c r="H439" s="13" t="s">
        <v>1485</v>
      </c>
      <c r="I439" s="15"/>
      <c r="J439" s="2"/>
      <c r="K439" s="2"/>
    </row>
    <row r="440" spans="1:11" ht="87" x14ac:dyDescent="0.35">
      <c r="A440" s="3">
        <v>45462</v>
      </c>
      <c r="B440" s="16" t="s">
        <v>638</v>
      </c>
      <c r="C440" s="30" t="s">
        <v>1486</v>
      </c>
      <c r="D440" s="54" t="s">
        <v>1483</v>
      </c>
      <c r="E440" s="5" t="str">
        <f>HYPERLINK(Table1[[#This Row],[Hyperlink]],Table1[[#This Row],[Ato]])</f>
        <v>DETRAN_PORTARIA_EXTERNA Nº 67, de 18 de junho de 2024
 (pg. 67)</v>
      </c>
      <c r="F440" s="56" t="s">
        <v>1487</v>
      </c>
      <c r="G440" s="6"/>
      <c r="H440" s="13" t="s">
        <v>1485</v>
      </c>
      <c r="I440" s="7"/>
      <c r="J440" s="2"/>
      <c r="K440" s="2"/>
    </row>
    <row r="441" spans="1:11" ht="101.5" x14ac:dyDescent="0.35">
      <c r="A441" s="3">
        <v>45462</v>
      </c>
      <c r="B441" s="4" t="s">
        <v>303</v>
      </c>
      <c r="C441" s="12" t="s">
        <v>1488</v>
      </c>
      <c r="D441" s="54" t="s">
        <v>1489</v>
      </c>
      <c r="E441" s="5" t="str">
        <f>HYPERLINK(Table1[[#This Row],[Hyperlink]],Table1[[#This Row],[Ato]])</f>
        <v>TERMO DE RATIFICAÇÃO DE INEXIGIBILIDADE DE LICITAÇÃO (Nº 047/2024) (pg. 23)</v>
      </c>
      <c r="F441" s="56" t="s">
        <v>1490</v>
      </c>
      <c r="G441" s="6"/>
      <c r="H441" s="13" t="s">
        <v>1491</v>
      </c>
      <c r="I441" s="7"/>
      <c r="J441" s="2"/>
      <c r="K441" s="2"/>
    </row>
    <row r="442" spans="1:11" ht="116" x14ac:dyDescent="0.35">
      <c r="A442" s="3">
        <v>45462</v>
      </c>
      <c r="B442" s="16" t="s">
        <v>638</v>
      </c>
      <c r="C442" s="58" t="s">
        <v>1492</v>
      </c>
      <c r="D442" s="54" t="s">
        <v>1483</v>
      </c>
      <c r="E442" s="5" t="str">
        <f>HYPERLINK(Table1[[#This Row],[Hyperlink]],Table1[[#This Row],[Ato]])</f>
        <v>DETRAN_PORTARIA_EXTERNA Nº 68, de 18 de junho de 2024
 (pg. 67)</v>
      </c>
      <c r="F442" s="56" t="s">
        <v>1493</v>
      </c>
      <c r="G442" s="6"/>
      <c r="H442" s="13" t="s">
        <v>1485</v>
      </c>
      <c r="I442" s="7"/>
      <c r="J442" s="2"/>
      <c r="K442" s="2"/>
    </row>
    <row r="443" spans="1:11" ht="246.5" x14ac:dyDescent="0.35">
      <c r="A443" s="12">
        <v>45463</v>
      </c>
      <c r="B443" s="16" t="s">
        <v>556</v>
      </c>
      <c r="C443" s="30" t="s">
        <v>1494</v>
      </c>
      <c r="D443" s="54" t="s">
        <v>1495</v>
      </c>
      <c r="E443" s="14" t="str">
        <f>HYPERLINK(Table1[[#This Row],[Hyperlink]],Table1[[#This Row],[Ato]])</f>
        <v>Atos de Pessoal (pg. 15)</v>
      </c>
      <c r="F443" s="53" t="s">
        <v>1496</v>
      </c>
      <c r="G443" s="13" t="s">
        <v>1497</v>
      </c>
      <c r="H443" s="13"/>
      <c r="I443" s="15"/>
      <c r="J443" s="2"/>
      <c r="K443" s="2"/>
    </row>
    <row r="444" spans="1:11" ht="58" x14ac:dyDescent="0.35">
      <c r="A444" s="12">
        <v>45462</v>
      </c>
      <c r="B444" s="16" t="s">
        <v>108</v>
      </c>
      <c r="C444" s="30" t="s">
        <v>1498</v>
      </c>
      <c r="D444" s="54" t="s">
        <v>607</v>
      </c>
      <c r="E444" s="14" t="str">
        <f>HYPERLINK(Table1[[#This Row],[Hyperlink]],Table1[[#This Row],[Ato]])</f>
        <v>PORTARIA N.º 1390/2024 – DP (pg. 8)</v>
      </c>
      <c r="F444" s="53" t="s">
        <v>1499</v>
      </c>
      <c r="G444" s="13"/>
      <c r="H444" s="13"/>
      <c r="I444" s="15"/>
      <c r="J444" s="2"/>
      <c r="K444" s="2"/>
    </row>
    <row r="445" spans="1:11" ht="174" x14ac:dyDescent="0.35">
      <c r="A445" s="12">
        <v>45464</v>
      </c>
      <c r="B445" s="16" t="s">
        <v>137</v>
      </c>
      <c r="C445" s="12" t="s">
        <v>1500</v>
      </c>
      <c r="D445" s="54" t="s">
        <v>1501</v>
      </c>
      <c r="E445" s="14" t="str">
        <f>HYPERLINK(Table1[[#This Row],[Hyperlink]],Table1[[#This Row],[Ato]])</f>
        <v>EXTRATO DO CONTRATO DE PRESTAÇÃO DE SERVIÇO Nº 04/2024 (pg. 65)</v>
      </c>
      <c r="F445" s="53" t="s">
        <v>1502</v>
      </c>
      <c r="G445" s="13"/>
      <c r="H445" s="13" t="s">
        <v>53</v>
      </c>
      <c r="I445" s="15"/>
      <c r="J445" s="2"/>
      <c r="K445" s="2"/>
    </row>
    <row r="446" spans="1:11" ht="145" x14ac:dyDescent="0.35">
      <c r="A446" s="12">
        <v>45464</v>
      </c>
      <c r="B446" s="16" t="s">
        <v>429</v>
      </c>
      <c r="C446" s="12" t="s">
        <v>1503</v>
      </c>
      <c r="D446" s="54" t="s">
        <v>1504</v>
      </c>
      <c r="E446" s="52" t="str">
        <f>HYPERLINK(Table1[[#This Row],[Hyperlink]],Table1[[#This Row],[Ato]])</f>
        <v>RESULTADO DE HABILITAÇÃO DE CREDENCIAMENTO DE EMPRESA REGISTRADORA DE CONTRATO (pg. 96)</v>
      </c>
      <c r="F446" s="53" t="s">
        <v>1505</v>
      </c>
      <c r="G446" s="13"/>
      <c r="H446" s="13"/>
      <c r="I446" s="15"/>
      <c r="J446" s="2"/>
      <c r="K446" s="2"/>
    </row>
    <row r="447" spans="1:11" ht="87" x14ac:dyDescent="0.35">
      <c r="A447" s="3">
        <v>45464</v>
      </c>
      <c r="B447" s="16" t="s">
        <v>429</v>
      </c>
      <c r="C447" s="12" t="s">
        <v>1506</v>
      </c>
      <c r="D447" s="54" t="s">
        <v>1507</v>
      </c>
      <c r="E447" s="5" t="str">
        <f>HYPERLINK(Table1[[#This Row],[Hyperlink]],Table1[[#This Row],[Ato]])</f>
        <v>Processo: 049.4642.2024.0004835-45 (pg. 96)</v>
      </c>
      <c r="F447" s="56" t="s">
        <v>1508</v>
      </c>
      <c r="G447" s="6"/>
      <c r="H447" s="13" t="s">
        <v>1509</v>
      </c>
      <c r="I447" s="7"/>
      <c r="J447" s="2"/>
      <c r="K447" s="2"/>
    </row>
    <row r="448" spans="1:11" ht="87" x14ac:dyDescent="0.35">
      <c r="A448" s="3">
        <v>45464</v>
      </c>
      <c r="B448" s="16" t="s">
        <v>429</v>
      </c>
      <c r="C448" s="58" t="s">
        <v>1510</v>
      </c>
      <c r="D448" s="54" t="s">
        <v>1511</v>
      </c>
      <c r="E448" s="5" t="str">
        <f>HYPERLINK(Table1[[#This Row],[Hyperlink]],Table1[[#This Row],[Ato]])</f>
        <v>Processo: 049.4642.2022.0023129-5 (pg. 96)</v>
      </c>
      <c r="F448" s="56" t="s">
        <v>1512</v>
      </c>
      <c r="G448" s="6"/>
      <c r="H448" s="13" t="s">
        <v>1509</v>
      </c>
      <c r="I448" s="7"/>
      <c r="J448" s="2"/>
      <c r="K448" s="2"/>
    </row>
    <row r="449" spans="1:11" ht="87" x14ac:dyDescent="0.35">
      <c r="A449" s="3">
        <v>45464</v>
      </c>
      <c r="B449" s="16" t="s">
        <v>429</v>
      </c>
      <c r="C449" s="30" t="s">
        <v>1513</v>
      </c>
      <c r="D449" s="54" t="s">
        <v>1514</v>
      </c>
      <c r="E449" s="5" t="str">
        <f>HYPERLINK(Table1[[#This Row],[Hyperlink]],Table1[[#This Row],[Ato]])</f>
        <v>Processo: 049.4667.2023.0077483-13
 (pg. 96)</v>
      </c>
      <c r="F449" s="56" t="s">
        <v>1515</v>
      </c>
      <c r="G449" s="6"/>
      <c r="H449" s="13" t="s">
        <v>1509</v>
      </c>
      <c r="I449" s="7"/>
      <c r="J449" s="2"/>
      <c r="K449" s="2"/>
    </row>
    <row r="450" spans="1:11" ht="43.5" x14ac:dyDescent="0.35">
      <c r="A450" s="12">
        <v>45464</v>
      </c>
      <c r="B450" s="16" t="s">
        <v>62</v>
      </c>
      <c r="C450" s="12" t="s">
        <v>1516</v>
      </c>
      <c r="D450" s="54" t="s">
        <v>369</v>
      </c>
      <c r="E450" s="52" t="str">
        <f>HYPERLINK(Table1[[#This Row],[Hyperlink]],Table1[[#This Row],[Ato]])</f>
        <v>PORTARIA N° 429/2024 - DETRAN/AP, DE 21 DE JUNHO DE 2024 (pg. 43)</v>
      </c>
      <c r="F450" s="53" t="s">
        <v>1517</v>
      </c>
      <c r="G450" s="13"/>
      <c r="H450" s="13" t="s">
        <v>1518</v>
      </c>
      <c r="I450" s="15"/>
      <c r="J450" s="2"/>
      <c r="K450" s="2"/>
    </row>
    <row r="451" spans="1:11" ht="116" x14ac:dyDescent="0.35">
      <c r="A451" s="12">
        <v>45467</v>
      </c>
      <c r="B451" s="16" t="s">
        <v>36</v>
      </c>
      <c r="C451" s="12" t="s">
        <v>1519</v>
      </c>
      <c r="D451" s="54" t="s">
        <v>1520</v>
      </c>
      <c r="E451" s="52" t="str">
        <f>HYPERLINK(Table1[[#This Row],[Hyperlink]],Table1[[#This Row],[Ato]])</f>
        <v>PORTARIA DETRAN-SP Nº 4206, DE 21 DE JUNHO DE 2024</v>
      </c>
      <c r="F451" s="53" t="s">
        <v>1521</v>
      </c>
      <c r="G451" s="13"/>
      <c r="H451" s="13" t="s">
        <v>53</v>
      </c>
      <c r="I451" s="15"/>
      <c r="J451" s="2"/>
      <c r="K451" s="2"/>
    </row>
    <row r="452" spans="1:11" ht="116" x14ac:dyDescent="0.35">
      <c r="A452" s="12">
        <v>45467</v>
      </c>
      <c r="B452" s="16" t="s">
        <v>36</v>
      </c>
      <c r="C452" s="12" t="s">
        <v>1522</v>
      </c>
      <c r="D452" s="54" t="s">
        <v>1523</v>
      </c>
      <c r="E452" s="52" t="str">
        <f>HYPERLINK(Table1[[#This Row],[Hyperlink]],Table1[[#This Row],[Ato]])</f>
        <v>PORTARIA DETRAN-SP Nº 4211, DE 21 DE JUNHO DE 2024</v>
      </c>
      <c r="F452" s="53" t="s">
        <v>1524</v>
      </c>
      <c r="G452" s="13"/>
      <c r="H452" s="13" t="s">
        <v>53</v>
      </c>
      <c r="I452" s="15"/>
      <c r="J452" s="2"/>
      <c r="K452" s="2"/>
    </row>
    <row r="453" spans="1:11" ht="43.5" x14ac:dyDescent="0.35">
      <c r="A453" s="12">
        <v>45468</v>
      </c>
      <c r="B453" s="16" t="s">
        <v>75</v>
      </c>
      <c r="C453" s="12" t="s">
        <v>1525</v>
      </c>
      <c r="D453" s="54" t="s">
        <v>232</v>
      </c>
      <c r="E453" s="14" t="str">
        <f>HYPERLINK(Table1[[#This Row],[Hyperlink]],Table1[[#This Row],[Ato]])</f>
        <v xml:space="preserve">PORTARIA DETRAN Nº 654, DE 24 DE JUNHO DE 2024 (pg. 52) </v>
      </c>
      <c r="F453" s="53" t="s">
        <v>1526</v>
      </c>
      <c r="G453" s="13"/>
      <c r="H453" s="13"/>
      <c r="I453" s="15"/>
      <c r="J453" s="2"/>
      <c r="K453" s="2"/>
    </row>
    <row r="454" spans="1:11" ht="29" x14ac:dyDescent="0.35">
      <c r="A454" s="3">
        <v>45468</v>
      </c>
      <c r="B454" s="4" t="s">
        <v>123</v>
      </c>
      <c r="C454" s="12" t="s">
        <v>1527</v>
      </c>
      <c r="D454" s="54" t="s">
        <v>1528</v>
      </c>
      <c r="E454" s="5" t="str">
        <f>HYPERLINK(Table1[[#This Row],[Hyperlink]],Table1[[#This Row],[Ato]])</f>
        <v>DECRETO DE 24 DE JUNHO DE 2024 (pg. 23)</v>
      </c>
      <c r="F454" s="56" t="s">
        <v>1529</v>
      </c>
      <c r="G454" s="6"/>
      <c r="H454" s="13"/>
      <c r="I454" s="7"/>
      <c r="J454" s="2"/>
      <c r="K454" s="2"/>
    </row>
    <row r="455" spans="1:11" ht="130.5" x14ac:dyDescent="0.35">
      <c r="A455" s="12">
        <v>45469</v>
      </c>
      <c r="B455" s="16" t="s">
        <v>137</v>
      </c>
      <c r="C455" s="12" t="s">
        <v>1530</v>
      </c>
      <c r="D455" s="54" t="s">
        <v>1531</v>
      </c>
      <c r="E455" s="14" t="str">
        <f>HYPERLINK(Table1[[#This Row],[Hyperlink]],Table1[[#This Row],[Ato]])</f>
        <v>INSTRUÇÃO Nº 400, DE 25 DE JUNHO DE 2024 (pg. 14)</v>
      </c>
      <c r="F455" s="53" t="s">
        <v>1532</v>
      </c>
      <c r="G455" s="13"/>
      <c r="H455" s="13" t="s">
        <v>1533</v>
      </c>
      <c r="I455" s="15"/>
      <c r="J455" s="2"/>
      <c r="K455" s="2"/>
    </row>
    <row r="456" spans="1:11" ht="116" x14ac:dyDescent="0.35">
      <c r="A456" s="12">
        <v>45468</v>
      </c>
      <c r="B456" s="16" t="s">
        <v>638</v>
      </c>
      <c r="C456" s="12" t="s">
        <v>1534</v>
      </c>
      <c r="D456" s="54" t="s">
        <v>1535</v>
      </c>
      <c r="E456" s="14" t="str">
        <f>HYPERLINK(Table1[[#This Row],[Hyperlink]],Table1[[#This Row],[Ato]])</f>
        <v>DETRAN_PORTARIA_EXTERNA Nº 74, de 21 de junho de 2024 (pg. 83)</v>
      </c>
      <c r="F456" s="53" t="s">
        <v>1536</v>
      </c>
      <c r="G456" s="13"/>
      <c r="H456" s="13" t="s">
        <v>1537</v>
      </c>
      <c r="I456" s="15"/>
      <c r="J456" s="2"/>
      <c r="K456" s="2"/>
    </row>
    <row r="457" spans="1:11" ht="87" x14ac:dyDescent="0.35">
      <c r="A457" s="12">
        <v>45468</v>
      </c>
      <c r="B457" s="16" t="s">
        <v>638</v>
      </c>
      <c r="C457" s="12" t="s">
        <v>1538</v>
      </c>
      <c r="D457" s="54" t="s">
        <v>1535</v>
      </c>
      <c r="E457" s="14" t="str">
        <f>HYPERLINK(Table1[[#This Row],[Hyperlink]],Table1[[#This Row],[Ato]])</f>
        <v>DETRAN_PORTARIA_EXTERNA Nº 73, de 21 de junho de 2024 (pg. 83)</v>
      </c>
      <c r="F457" s="53" t="s">
        <v>1539</v>
      </c>
      <c r="G457" s="13"/>
      <c r="H457" s="13" t="s">
        <v>1540</v>
      </c>
      <c r="I457" s="15"/>
      <c r="J457" s="2"/>
      <c r="K457" s="2"/>
    </row>
    <row r="458" spans="1:11" ht="58" x14ac:dyDescent="0.35">
      <c r="A458" s="12">
        <v>45469</v>
      </c>
      <c r="B458" s="16" t="s">
        <v>429</v>
      </c>
      <c r="C458" s="12" t="s">
        <v>1541</v>
      </c>
      <c r="D458" s="54" t="s">
        <v>1542</v>
      </c>
      <c r="E458" s="14" t="str">
        <f>HYPERLINK(Table1[[#This Row],[Hyperlink]],Table1[[#This Row],[Ato]])</f>
        <v>EXTRATO DE PORTARIAS DE 25 DE JUNHO DE 2024 - DIRETORIA GERAL n° 386/2024 (pg. 12)</v>
      </c>
      <c r="F458" s="53" t="s">
        <v>1543</v>
      </c>
      <c r="G458" s="13"/>
      <c r="H458" s="13" t="s">
        <v>1544</v>
      </c>
      <c r="I458" s="15"/>
      <c r="J458" s="2"/>
      <c r="K458" s="2"/>
    </row>
    <row r="459" spans="1:11" ht="87" x14ac:dyDescent="0.35">
      <c r="A459" s="12">
        <v>45470</v>
      </c>
      <c r="B459" s="16" t="s">
        <v>137</v>
      </c>
      <c r="C459" s="12" t="s">
        <v>1545</v>
      </c>
      <c r="D459" s="54" t="s">
        <v>1546</v>
      </c>
      <c r="E459" s="14" t="str">
        <f>HYPERLINK(Table1[[#This Row],[Hyperlink]],Table1[[#This Row],[Ato]])</f>
        <v>INSTRUÇÃO Nº 404, DE 26 DE JUNHO DE 2024 (pg.18)</v>
      </c>
      <c r="F459" s="53" t="s">
        <v>1547</v>
      </c>
      <c r="G459" s="13"/>
      <c r="H459" s="13" t="s">
        <v>53</v>
      </c>
      <c r="I459" s="15"/>
      <c r="J459" s="2"/>
      <c r="K459" s="2"/>
    </row>
    <row r="460" spans="1:11" ht="29" x14ac:dyDescent="0.35">
      <c r="A460" s="12">
        <v>45469</v>
      </c>
      <c r="B460" s="16" t="s">
        <v>1548</v>
      </c>
      <c r="C460" s="12" t="s">
        <v>1549</v>
      </c>
      <c r="D460" s="54" t="s">
        <v>1550</v>
      </c>
      <c r="E460" s="14" t="str">
        <f>HYPERLINK(Table1[[#This Row],[Hyperlink]],Table1[[#This Row],[Ato]])</f>
        <v>DECRETO DE 26 DE JUNHO DE 2024 (pg. 3)</v>
      </c>
      <c r="F460" s="53" t="s">
        <v>1551</v>
      </c>
      <c r="G460" s="13"/>
      <c r="H460" s="13"/>
      <c r="I460" s="15"/>
      <c r="J460" s="2"/>
      <c r="K460" s="2"/>
    </row>
    <row r="461" spans="1:11" ht="72.5" x14ac:dyDescent="0.35">
      <c r="A461" s="12">
        <v>45470</v>
      </c>
      <c r="B461" s="16" t="s">
        <v>41</v>
      </c>
      <c r="C461" s="12" t="s">
        <v>1552</v>
      </c>
      <c r="D461" s="54" t="s">
        <v>1553</v>
      </c>
      <c r="E461" s="14" t="str">
        <f>HYPERLINK(Table1[[#This Row],[Hyperlink]],Table1[[#This Row],[Ato]])</f>
        <v>EXTRATOS DE TERMOS</v>
      </c>
      <c r="F461" s="53" t="s">
        <v>1554</v>
      </c>
      <c r="G461" s="13" t="s">
        <v>1555</v>
      </c>
      <c r="H461" s="13" t="s">
        <v>239</v>
      </c>
      <c r="I461" s="15"/>
      <c r="J461" s="2"/>
      <c r="K461" s="2"/>
    </row>
    <row r="462" spans="1:11" ht="116" x14ac:dyDescent="0.35">
      <c r="A462" s="12">
        <v>45470</v>
      </c>
      <c r="B462" s="16" t="s">
        <v>429</v>
      </c>
      <c r="C462" s="30" t="s">
        <v>1556</v>
      </c>
      <c r="D462" s="54" t="s">
        <v>1557</v>
      </c>
      <c r="E462" s="14" t="str">
        <f>HYPERLINK(Table1[[#This Row],[Hyperlink]],Table1[[#This Row],[Ato]])</f>
        <v>EXTRATO DE JULGAMENTO - PREGÃO PRESENCIAL Nº 001/2024 PROPOSTA E HABILITAÇÃO - SAEB/DETRAN-BA
 (pg. 155)</v>
      </c>
      <c r="F462" s="53" t="s">
        <v>1558</v>
      </c>
      <c r="G462" s="13"/>
      <c r="H462" s="13"/>
      <c r="I462" s="15"/>
      <c r="J462" s="2"/>
      <c r="K462" s="2"/>
    </row>
    <row r="463" spans="1:11" ht="74.5" customHeight="1" x14ac:dyDescent="0.35">
      <c r="A463" s="12">
        <v>45470</v>
      </c>
      <c r="B463" s="16" t="s">
        <v>11</v>
      </c>
      <c r="C463" s="12" t="s">
        <v>1559</v>
      </c>
      <c r="D463" s="54" t="s">
        <v>1560</v>
      </c>
      <c r="E463" s="14" t="str">
        <f>HYPERLINK(Table1[[#This Row],[Hyperlink]],Table1[[#This Row],[Ato]])</f>
        <v>PORTARIA N.º 0466/DETRAN/PROJUR/2024, de 26/06/2024 (pg. 52)</v>
      </c>
      <c r="F463" s="53" t="s">
        <v>1561</v>
      </c>
      <c r="G463" s="13"/>
      <c r="H463" s="13" t="s">
        <v>1562</v>
      </c>
      <c r="I463" s="15"/>
      <c r="J463" s="2"/>
      <c r="K463" s="2"/>
    </row>
    <row r="464" spans="1:11" ht="101.5" x14ac:dyDescent="0.35">
      <c r="A464" s="12">
        <v>45471</v>
      </c>
      <c r="B464" s="16" t="s">
        <v>137</v>
      </c>
      <c r="C464" s="12" t="s">
        <v>1563</v>
      </c>
      <c r="D464" s="54" t="s">
        <v>1564</v>
      </c>
      <c r="E464" s="14" t="str">
        <f>HYPERLINK(Table1[[#This Row],[Hyperlink]],Table1[[#This Row],[Ato]])</f>
        <v>INSTRUÇÃO Nº 413, DE 27 DE JUNHO DE 2024 (pg. 19)</v>
      </c>
      <c r="F464" s="53" t="s">
        <v>1565</v>
      </c>
      <c r="G464" s="13"/>
      <c r="H464" s="13" t="s">
        <v>1566</v>
      </c>
      <c r="I464" s="15"/>
      <c r="J464" s="2"/>
      <c r="K464" s="2"/>
    </row>
    <row r="465" spans="1:11" ht="101.5" x14ac:dyDescent="0.35">
      <c r="A465" s="12">
        <v>45470</v>
      </c>
      <c r="B465" s="16" t="s">
        <v>92</v>
      </c>
      <c r="C465" s="12" t="s">
        <v>1567</v>
      </c>
      <c r="D465" s="54" t="s">
        <v>1568</v>
      </c>
      <c r="E465" s="14" t="str">
        <f>HYPERLINK(Table1[[#This Row],[Hyperlink]],Table1[[#This Row],[Ato]])</f>
        <v>PORTARIA Nº1202/2024 - DETRAN/CE (pg. 08)</v>
      </c>
      <c r="F465" s="53" t="s">
        <v>1569</v>
      </c>
      <c r="G465" s="13"/>
      <c r="H465" s="13" t="s">
        <v>1570</v>
      </c>
      <c r="I465" s="15"/>
      <c r="J465" s="2"/>
      <c r="K465" s="2"/>
    </row>
    <row r="466" spans="1:11" ht="116" x14ac:dyDescent="0.35">
      <c r="A466" s="12">
        <v>45470</v>
      </c>
      <c r="B466" s="16" t="s">
        <v>92</v>
      </c>
      <c r="C466" s="12" t="s">
        <v>1567</v>
      </c>
      <c r="D466" s="54" t="s">
        <v>1568</v>
      </c>
      <c r="E466" s="14" t="str">
        <f>HYPERLINK(Table1[[#This Row],[Hyperlink]],Table1[[#This Row],[Ato]])</f>
        <v>PORTARIA Nº1202/2024 - DETRAN/CE (pg. 08)</v>
      </c>
      <c r="F466" s="53" t="s">
        <v>1571</v>
      </c>
      <c r="G466" s="13"/>
      <c r="H466" s="13" t="s">
        <v>1570</v>
      </c>
      <c r="I466" s="15"/>
      <c r="J466" s="2"/>
      <c r="K466" s="2"/>
    </row>
    <row r="467" spans="1:11" ht="101.5" x14ac:dyDescent="0.35">
      <c r="A467" s="12">
        <v>45471</v>
      </c>
      <c r="B467" s="16" t="s">
        <v>36</v>
      </c>
      <c r="C467" s="12" t="s">
        <v>1572</v>
      </c>
      <c r="D467" s="54" t="s">
        <v>1573</v>
      </c>
      <c r="E467" s="14" t="str">
        <f>HYPERLINK(Table1[[#This Row],[Hyperlink]],Table1[[#This Row],[Ato]])</f>
        <v>PORTARIA DETRAN-SP Nº 4254, DE 26 DE JUNHO DE 2024</v>
      </c>
      <c r="F467" s="53" t="s">
        <v>1574</v>
      </c>
      <c r="G467" s="13"/>
      <c r="H467" s="13" t="s">
        <v>53</v>
      </c>
      <c r="I467" s="15"/>
      <c r="J467" s="2"/>
      <c r="K467" s="2"/>
    </row>
    <row r="468" spans="1:11" ht="72.5" x14ac:dyDescent="0.35">
      <c r="A468" s="12">
        <v>45471</v>
      </c>
      <c r="B468" s="16" t="s">
        <v>342</v>
      </c>
      <c r="C468" s="12" t="s">
        <v>1575</v>
      </c>
      <c r="D468" s="55" t="s">
        <v>1576</v>
      </c>
      <c r="E468" s="14" t="str">
        <f>HYPERLINK(Table1[[#This Row],[Hyperlink]],Table1[[#This Row],[Ato]])</f>
        <v>Portaria 405/2024 de 25/06/2024 (pg.6)</v>
      </c>
      <c r="F468" s="53" t="s">
        <v>1577</v>
      </c>
      <c r="G468" s="13" t="s">
        <v>1578</v>
      </c>
      <c r="H468" s="13"/>
      <c r="I468" s="15"/>
      <c r="J468" s="2"/>
      <c r="K468" s="2"/>
    </row>
    <row r="469" spans="1:11" ht="58" x14ac:dyDescent="0.35">
      <c r="A469" s="12">
        <v>45471</v>
      </c>
      <c r="B469" s="16" t="s">
        <v>11</v>
      </c>
      <c r="C469" s="12" t="s">
        <v>1579</v>
      </c>
      <c r="D469" s="54" t="s">
        <v>1580</v>
      </c>
      <c r="E469" s="14" t="str">
        <f>HYPERLINK(Table1[[#This Row],[Hyperlink]],Table1[[#This Row],[Ato]])</f>
        <v>PORTARIA N.º 0468/DETRAN/PROJUR/2024, de 27/06/2024 (pg, 13)</v>
      </c>
      <c r="F469" s="53" t="s">
        <v>1581</v>
      </c>
      <c r="G469" s="13"/>
      <c r="H469" s="13" t="s">
        <v>1582</v>
      </c>
      <c r="I469" s="15"/>
      <c r="J469" s="2"/>
      <c r="K469" s="2"/>
    </row>
    <row r="470" spans="1:11" ht="72.5" x14ac:dyDescent="0.35">
      <c r="A470" s="12">
        <v>45471</v>
      </c>
      <c r="B470" s="16" t="s">
        <v>62</v>
      </c>
      <c r="C470" s="12" t="s">
        <v>1583</v>
      </c>
      <c r="D470" s="54" t="s">
        <v>1584</v>
      </c>
      <c r="E470" s="14" t="str">
        <f>HYPERLINK(Table1[[#This Row],[Hyperlink]],Table1[[#This Row],[Ato]])</f>
        <v>PORTARIA N° 453/2024 - DETRAN/AP, DE 28 DE JUNHO DE 2024 (pg. 97)</v>
      </c>
      <c r="F470" s="53" t="s">
        <v>1585</v>
      </c>
      <c r="G470" s="13"/>
      <c r="H470" s="13" t="s">
        <v>1586</v>
      </c>
      <c r="I470" s="15"/>
      <c r="J470" s="2"/>
      <c r="K470" s="2"/>
    </row>
    <row r="471" spans="1:11" ht="72.5" x14ac:dyDescent="0.35">
      <c r="A471" s="12">
        <v>45471</v>
      </c>
      <c r="B471" s="16" t="s">
        <v>62</v>
      </c>
      <c r="C471" s="12" t="s">
        <v>1587</v>
      </c>
      <c r="D471" s="54" t="s">
        <v>1588</v>
      </c>
      <c r="E471" s="14" t="str">
        <f>HYPERLINK(Table1[[#This Row],[Hyperlink]],Table1[[#This Row],[Ato]])</f>
        <v>PORTARIA N° 454/2024 - DETRAN/AP, DE 28 DE JUNHO DE 2024 (pg. 98)</v>
      </c>
      <c r="F471" s="53" t="s">
        <v>1589</v>
      </c>
      <c r="G471" s="13"/>
      <c r="H471" s="13" t="s">
        <v>1586</v>
      </c>
      <c r="I471" s="15"/>
      <c r="J471" s="2"/>
      <c r="K471" s="2"/>
    </row>
    <row r="472" spans="1:11" ht="72.5" x14ac:dyDescent="0.35">
      <c r="A472" s="12">
        <v>45471</v>
      </c>
      <c r="B472" s="16" t="s">
        <v>62</v>
      </c>
      <c r="C472" s="12" t="s">
        <v>1590</v>
      </c>
      <c r="D472" s="54" t="s">
        <v>1588</v>
      </c>
      <c r="E472" s="14" t="str">
        <f>HYPERLINK(Table1[[#This Row],[Hyperlink]],Table1[[#This Row],[Ato]])</f>
        <v>PORTARIA N° 455/2024 - DETRAN/AP, DE 28 DE JUNHO DE 2024 (pg. 98)</v>
      </c>
      <c r="F472" s="53" t="s">
        <v>1591</v>
      </c>
      <c r="G472" s="13"/>
      <c r="H472" s="13" t="s">
        <v>1586</v>
      </c>
      <c r="I472" s="15"/>
      <c r="J472" s="2"/>
      <c r="K472" s="2"/>
    </row>
    <row r="473" spans="1:11" ht="72.5" x14ac:dyDescent="0.35">
      <c r="A473" s="12">
        <v>45471</v>
      </c>
      <c r="B473" s="16" t="s">
        <v>62</v>
      </c>
      <c r="C473" s="12" t="s">
        <v>1592</v>
      </c>
      <c r="D473" s="54" t="s">
        <v>1588</v>
      </c>
      <c r="E473" s="14" t="str">
        <f>HYPERLINK(Table1[[#This Row],[Hyperlink]],Table1[[#This Row],[Ato]])</f>
        <v>PORTARIA N° 456/2024 - DETRAN/AP, DE 28 DE JUNHO DE 2024 (pg. 98)</v>
      </c>
      <c r="F473" s="53" t="s">
        <v>1593</v>
      </c>
      <c r="G473" s="13"/>
      <c r="H473" s="13" t="s">
        <v>1594</v>
      </c>
      <c r="I473" s="15"/>
      <c r="J473" s="2"/>
      <c r="K473" s="2"/>
    </row>
    <row r="474" spans="1:11" ht="15" customHeight="1" x14ac:dyDescent="0.35">
      <c r="A474" s="12">
        <v>45474</v>
      </c>
      <c r="B474" s="16" t="s">
        <v>1017</v>
      </c>
      <c r="C474" s="12" t="s">
        <v>1215</v>
      </c>
      <c r="D474" s="54" t="s">
        <v>1595</v>
      </c>
      <c r="E474" s="14" t="str">
        <f>HYPERLINK(Table1[[#This Row],[Hyperlink]],Table1[[#This Row],[Ato]])</f>
        <v>Unidade Padrão Fiscal</v>
      </c>
      <c r="F474" s="53" t="s">
        <v>1596</v>
      </c>
      <c r="G474" s="13" t="s">
        <v>1597</v>
      </c>
      <c r="H474" s="13"/>
      <c r="I474" s="15"/>
      <c r="J474" s="2"/>
      <c r="K474" s="2"/>
    </row>
    <row r="475" spans="1:11" ht="15" customHeight="1" x14ac:dyDescent="0.35">
      <c r="A475" s="12">
        <v>45474</v>
      </c>
      <c r="B475" s="16" t="s">
        <v>123</v>
      </c>
      <c r="C475" s="12" t="s">
        <v>1598</v>
      </c>
      <c r="D475" s="54" t="s">
        <v>1599</v>
      </c>
      <c r="E475" s="14" t="str">
        <f>HYPERLINK(Table1[[#This Row],[Hyperlink]],Table1[[#This Row],[Ato]])</f>
        <v>DECRETO DE 28 DE JUNHO DE 2024 (pg. 3)</v>
      </c>
      <c r="F475" s="53" t="s">
        <v>1600</v>
      </c>
      <c r="G475" s="13"/>
      <c r="H475" s="13"/>
      <c r="I475" s="15"/>
      <c r="J475" s="2"/>
      <c r="K475" s="2"/>
    </row>
    <row r="476" spans="1:11" ht="87" x14ac:dyDescent="0.35">
      <c r="A476" s="12">
        <v>45475</v>
      </c>
      <c r="B476" s="16" t="s">
        <v>123</v>
      </c>
      <c r="C476" s="12" t="s">
        <v>1601</v>
      </c>
      <c r="D476" s="54" t="s">
        <v>1602</v>
      </c>
      <c r="E476" s="14" t="str">
        <f>HYPERLINK(Table1[[#This Row],[Hyperlink]],Table1[[#This Row],[Ato]])</f>
        <v>DECRETO DE 02 DE JULHO DE 2024 (pg. 21)</v>
      </c>
      <c r="F476" s="53" t="s">
        <v>1603</v>
      </c>
      <c r="G476" s="13" t="s">
        <v>1604</v>
      </c>
      <c r="H476" s="13"/>
      <c r="I476" s="15"/>
      <c r="J476" s="2"/>
      <c r="K476" s="2"/>
    </row>
    <row r="477" spans="1:11" ht="101.5" x14ac:dyDescent="0.35">
      <c r="A477" s="12">
        <v>45476</v>
      </c>
      <c r="B477" s="16" t="s">
        <v>75</v>
      </c>
      <c r="C477" s="12" t="s">
        <v>1605</v>
      </c>
      <c r="D477" s="54" t="s">
        <v>232</v>
      </c>
      <c r="E477" s="14" t="str">
        <f>HYPERLINK(Table1[[#This Row],[Hyperlink]],Table1[[#This Row],[Ato]])</f>
        <v>PORTARIA DETRAN Nº 684, DE 02 DE JULHO DE 2024 (pg. 64)</v>
      </c>
      <c r="F477" s="53" t="s">
        <v>1606</v>
      </c>
      <c r="G477" s="13" t="s">
        <v>1607</v>
      </c>
      <c r="H477" s="13"/>
      <c r="I477" s="15"/>
      <c r="J477" s="2"/>
      <c r="K477" s="2"/>
    </row>
    <row r="478" spans="1:11" ht="87" x14ac:dyDescent="0.35">
      <c r="A478" s="12">
        <v>45477</v>
      </c>
      <c r="B478" s="16" t="s">
        <v>137</v>
      </c>
      <c r="C478" s="12" t="s">
        <v>1608</v>
      </c>
      <c r="D478" s="54" t="s">
        <v>1609</v>
      </c>
      <c r="E478" s="14" t="str">
        <f>HYPERLINK(Table1[[#This Row],[Hyperlink]],Table1[[#This Row],[Ato]])</f>
        <v>INSTRUÇÃO Nº 425, DE 02 DE JULHO DE 2024 (pg. 41)</v>
      </c>
      <c r="F478" s="53" t="s">
        <v>1610</v>
      </c>
      <c r="G478" s="13"/>
      <c r="H478" s="13" t="s">
        <v>1611</v>
      </c>
      <c r="I478" s="15"/>
      <c r="J478" s="2"/>
      <c r="K478" s="2"/>
    </row>
    <row r="479" spans="1:11" ht="87" x14ac:dyDescent="0.35">
      <c r="A479" s="12">
        <v>45477</v>
      </c>
      <c r="B479" s="16" t="s">
        <v>137</v>
      </c>
      <c r="C479" s="12" t="s">
        <v>1612</v>
      </c>
      <c r="D479" s="54" t="s">
        <v>1609</v>
      </c>
      <c r="E479" s="14" t="str">
        <f>HYPERLINK(Table1[[#This Row],[Hyperlink]],Table1[[#This Row],[Ato]])</f>
        <v>INSTRUÇÃO Nº 427, DE 02 DE JULHO DE 2024 (pg. 41)</v>
      </c>
      <c r="F479" s="53" t="s">
        <v>1613</v>
      </c>
      <c r="G479" s="13"/>
      <c r="H479" s="13" t="s">
        <v>1614</v>
      </c>
      <c r="I479" s="15"/>
      <c r="J479" s="2"/>
      <c r="K479" s="2"/>
    </row>
    <row r="480" spans="1:11" ht="72.5" x14ac:dyDescent="0.35">
      <c r="A480" s="12">
        <v>45475</v>
      </c>
      <c r="B480" s="16" t="s">
        <v>170</v>
      </c>
      <c r="C480" s="12" t="s">
        <v>1615</v>
      </c>
      <c r="D480" s="54" t="s">
        <v>172</v>
      </c>
      <c r="E480" s="14" t="str">
        <f>HYPERLINK(Table1[[#This Row],[Hyperlink]],Table1[[#This Row],[Ato]])</f>
        <v>PORTARIA Nº 398/DETRAN/PRESI/DAFI/DIRH, DE 28 DE JUNHO DE 2024 (pg. 174)</v>
      </c>
      <c r="F480" s="53" t="s">
        <v>1616</v>
      </c>
      <c r="G480" s="13" t="s">
        <v>1617</v>
      </c>
      <c r="H480" s="13"/>
      <c r="I480" s="15"/>
      <c r="J480" s="2"/>
      <c r="K480" s="2"/>
    </row>
    <row r="481" spans="1:11" ht="72.5" x14ac:dyDescent="0.35">
      <c r="A481" s="12">
        <v>45478</v>
      </c>
      <c r="B481" s="16" t="s">
        <v>429</v>
      </c>
      <c r="C481" s="12" t="s">
        <v>1618</v>
      </c>
      <c r="D481" s="54" t="s">
        <v>1619</v>
      </c>
      <c r="E481" s="14" t="str">
        <f>HYPERLINK(Table1[[#This Row],[Hyperlink]],Table1[[#This Row],[Ato]])</f>
        <v>RESUMO APOSTILA AO CONTRATO nº 001/2020.</v>
      </c>
      <c r="F481" s="53" t="s">
        <v>1620</v>
      </c>
      <c r="G481" s="13"/>
      <c r="H481" s="13" t="s">
        <v>1621</v>
      </c>
      <c r="I481" s="15"/>
      <c r="J481" s="2"/>
      <c r="K481" s="2"/>
    </row>
    <row r="482" spans="1:11" ht="72.5" x14ac:dyDescent="0.35">
      <c r="A482" s="12">
        <v>45478</v>
      </c>
      <c r="B482" s="16" t="s">
        <v>92</v>
      </c>
      <c r="C482" s="12" t="s">
        <v>1622</v>
      </c>
      <c r="D482" s="54" t="s">
        <v>1623</v>
      </c>
      <c r="E482" s="14" t="str">
        <f>HYPERLINK(Table1[[#This Row],[Hyperlink]],Table1[[#This Row],[Ato]])</f>
        <v>TERMO DE RECONHECIMENTO DE DÍVIDA Nº143/2024 PROCESSO VIPROC Nº02745897/2023 (pg. 23)</v>
      </c>
      <c r="F482" s="53" t="s">
        <v>1624</v>
      </c>
      <c r="G482" s="13"/>
      <c r="H482" s="13"/>
      <c r="I482" s="15"/>
      <c r="J482" s="2"/>
      <c r="K482" s="2"/>
    </row>
    <row r="483" spans="1:11" ht="130.5" x14ac:dyDescent="0.35">
      <c r="A483" s="12">
        <v>45482</v>
      </c>
      <c r="B483" s="16" t="s">
        <v>137</v>
      </c>
      <c r="C483" s="12" t="s">
        <v>1625</v>
      </c>
      <c r="D483" s="54" t="s">
        <v>1626</v>
      </c>
      <c r="E483" s="14" t="str">
        <f>HYPERLINK(Table1[[#This Row],[Hyperlink]],Table1[[#This Row],[Ato]])</f>
        <v>INSTRUÇÃO Nº 435, DE 06 DE JULHO DE 2024 (pg. 9)</v>
      </c>
      <c r="F483" s="53" t="s">
        <v>1627</v>
      </c>
      <c r="G483" s="13"/>
      <c r="H483" s="13" t="s">
        <v>1628</v>
      </c>
      <c r="I483" s="15"/>
      <c r="J483" s="2"/>
      <c r="K483" s="2"/>
    </row>
    <row r="484" spans="1:11" ht="101.5" x14ac:dyDescent="0.35">
      <c r="A484" s="12">
        <v>45482</v>
      </c>
      <c r="B484" s="16" t="s">
        <v>48</v>
      </c>
      <c r="C484" s="12" t="s">
        <v>1629</v>
      </c>
      <c r="D484" s="55" t="s">
        <v>1630</v>
      </c>
      <c r="E484" s="14" t="str">
        <f>HYPERLINK(Table1[[#This Row],[Hyperlink]],Table1[[#This Row],[Ato]])</f>
        <v>PORTARIA CET Nº 621 25 DE JUNHO DE 2024</v>
      </c>
      <c r="F484" s="53" t="s">
        <v>1631</v>
      </c>
      <c r="G484" s="13" t="s">
        <v>1632</v>
      </c>
      <c r="H484" s="13" t="s">
        <v>1491</v>
      </c>
      <c r="I484" s="15"/>
      <c r="J484" s="2"/>
      <c r="K484" s="2"/>
    </row>
    <row r="485" spans="1:11" ht="101.5" x14ac:dyDescent="0.35">
      <c r="A485" s="12">
        <v>45482</v>
      </c>
      <c r="B485" s="16" t="s">
        <v>48</v>
      </c>
      <c r="C485" s="12" t="s">
        <v>1633</v>
      </c>
      <c r="D485" s="54" t="s">
        <v>1634</v>
      </c>
      <c r="E485" s="14" t="str">
        <f>HYPERLINK(Table1[[#This Row],[Hyperlink]],Table1[[#This Row],[Ato]])</f>
        <v>PORTARIA CET Nº. 648 DE 26 DE JUNHO DE 2024</v>
      </c>
      <c r="F485" s="53" t="s">
        <v>1635</v>
      </c>
      <c r="G485" s="13" t="s">
        <v>1632</v>
      </c>
      <c r="H485" s="13" t="s">
        <v>1491</v>
      </c>
      <c r="I485" s="15"/>
      <c r="J485" s="2"/>
      <c r="K485" s="2"/>
    </row>
    <row r="486" spans="1:11" ht="87" x14ac:dyDescent="0.35">
      <c r="A486" s="12">
        <v>45482</v>
      </c>
      <c r="B486" s="16" t="s">
        <v>48</v>
      </c>
      <c r="C486" s="12" t="s">
        <v>1636</v>
      </c>
      <c r="D486" s="54" t="s">
        <v>1634</v>
      </c>
      <c r="E486" s="14" t="str">
        <f>HYPERLINK(Table1[[#This Row],[Hyperlink]],Table1[[#This Row],[Ato]])</f>
        <v>PORTARIA CET Nº. 622 DE JUNHO DE 2024</v>
      </c>
      <c r="F486" s="53" t="s">
        <v>1637</v>
      </c>
      <c r="G486" s="13" t="s">
        <v>1638</v>
      </c>
      <c r="H486" s="13" t="s">
        <v>1491</v>
      </c>
      <c r="I486" s="15"/>
      <c r="J486" s="2"/>
      <c r="K486" s="2"/>
    </row>
    <row r="487" spans="1:11" ht="101.5" x14ac:dyDescent="0.35">
      <c r="A487" s="12">
        <v>45482</v>
      </c>
      <c r="B487" s="16" t="s">
        <v>48</v>
      </c>
      <c r="C487" s="12" t="s">
        <v>1639</v>
      </c>
      <c r="D487" s="54" t="s">
        <v>1634</v>
      </c>
      <c r="E487" s="14" t="str">
        <f>HYPERLINK(Table1[[#This Row],[Hyperlink]],Table1[[#This Row],[Ato]])</f>
        <v>PORTARIA CET Nº. 630 DE 26 DE JUNHO DE 2024</v>
      </c>
      <c r="F487" s="53" t="s">
        <v>1640</v>
      </c>
      <c r="G487" s="13" t="s">
        <v>1632</v>
      </c>
      <c r="H487" s="13" t="s">
        <v>1491</v>
      </c>
      <c r="I487" s="15"/>
      <c r="J487" s="2"/>
      <c r="K487" s="2"/>
    </row>
    <row r="488" spans="1:11" ht="101.5" x14ac:dyDescent="0.35">
      <c r="A488" s="12">
        <v>45482</v>
      </c>
      <c r="B488" s="16" t="s">
        <v>48</v>
      </c>
      <c r="C488" s="12" t="s">
        <v>1641</v>
      </c>
      <c r="D488" s="54" t="s">
        <v>1634</v>
      </c>
      <c r="E488" s="14" t="str">
        <f>HYPERLINK(Table1[[#This Row],[Hyperlink]],Table1[[#This Row],[Ato]])</f>
        <v>PORTARIA CET Nº. 642 DE JUNHO DE 2024</v>
      </c>
      <c r="F488" s="53" t="s">
        <v>1642</v>
      </c>
      <c r="G488" s="13" t="s">
        <v>1632</v>
      </c>
      <c r="H488" s="13" t="s">
        <v>1491</v>
      </c>
      <c r="I488" s="15"/>
      <c r="J488" s="2"/>
      <c r="K488" s="2"/>
    </row>
    <row r="489" spans="1:11" ht="101.5" x14ac:dyDescent="0.35">
      <c r="A489" s="12">
        <v>45482</v>
      </c>
      <c r="B489" s="16" t="s">
        <v>48</v>
      </c>
      <c r="C489" s="12" t="s">
        <v>1633</v>
      </c>
      <c r="D489" s="55" t="s">
        <v>1630</v>
      </c>
      <c r="E489" s="14" t="str">
        <f>HYPERLINK(Table1[[#This Row],[Hyperlink]],Table1[[#This Row],[Ato]])</f>
        <v>PORTARIA CET Nº. 648 DE 26 DE JUNHO DE 2024</v>
      </c>
      <c r="F489" s="53" t="s">
        <v>1635</v>
      </c>
      <c r="G489" s="13" t="s">
        <v>1632</v>
      </c>
      <c r="H489" s="13" t="s">
        <v>1491</v>
      </c>
      <c r="I489" s="15"/>
      <c r="J489" s="2"/>
      <c r="K489" s="2"/>
    </row>
    <row r="490" spans="1:11" ht="101.5" x14ac:dyDescent="0.35">
      <c r="A490" s="12">
        <v>45482</v>
      </c>
      <c r="B490" s="16" t="s">
        <v>48</v>
      </c>
      <c r="C490" s="12" t="s">
        <v>1643</v>
      </c>
      <c r="D490" s="55" t="s">
        <v>1630</v>
      </c>
      <c r="E490" s="14" t="str">
        <f>HYPERLINK(Table1[[#This Row],[Hyperlink]],Table1[[#This Row],[Ato]])</f>
        <v>PORTARIA CET Nº. 651 DE 26 DE JUNHO DE 2024</v>
      </c>
      <c r="F490" s="53" t="s">
        <v>1644</v>
      </c>
      <c r="G490" s="13" t="s">
        <v>1632</v>
      </c>
      <c r="H490" s="13" t="s">
        <v>1491</v>
      </c>
      <c r="I490" s="15"/>
      <c r="J490" s="2"/>
      <c r="K490" s="2"/>
    </row>
    <row r="491" spans="1:11" ht="232" x14ac:dyDescent="0.35">
      <c r="A491" s="12">
        <v>45483</v>
      </c>
      <c r="B491" s="16" t="s">
        <v>108</v>
      </c>
      <c r="C491" s="12" t="s">
        <v>1645</v>
      </c>
      <c r="D491" s="54" t="s">
        <v>607</v>
      </c>
      <c r="E491" s="14" t="str">
        <f>HYPERLINK(Table1[[#This Row],[Hyperlink]],Table1[[#This Row],[Ato]])</f>
        <v>EXTRATO - TERMO DE COOPERAÇÃO Nº 007/2024 (pg. 6)</v>
      </c>
      <c r="F491" s="53" t="s">
        <v>1646</v>
      </c>
      <c r="G491" s="13"/>
      <c r="H491" s="13" t="s">
        <v>1647</v>
      </c>
      <c r="I491" s="15"/>
      <c r="J491" s="2"/>
      <c r="K491" s="2"/>
    </row>
    <row r="492" spans="1:11" ht="15" customHeight="1" x14ac:dyDescent="0.35">
      <c r="A492" s="12">
        <v>45481</v>
      </c>
      <c r="B492" s="16" t="s">
        <v>92</v>
      </c>
      <c r="C492" s="12" t="s">
        <v>1648</v>
      </c>
      <c r="D492" s="54" t="s">
        <v>1649</v>
      </c>
      <c r="E492" s="14" t="str">
        <f>HYPERLINK(Table1[[#This Row],[Hyperlink]],Table1[[#This Row],[Ato]])</f>
        <v>Referência Processo n.º 01.02.017306.003484/2024-80-SIGED. (pg. 23)</v>
      </c>
      <c r="F492" s="53" t="s">
        <v>1650</v>
      </c>
      <c r="G492" s="13"/>
      <c r="H492" s="13"/>
      <c r="I492" s="15"/>
      <c r="J492" s="2"/>
      <c r="K492" s="2"/>
    </row>
    <row r="493" spans="1:11" ht="15" customHeight="1" x14ac:dyDescent="0.35">
      <c r="A493" s="12">
        <v>45483</v>
      </c>
      <c r="B493" s="16" t="s">
        <v>62</v>
      </c>
      <c r="C493" s="12" t="s">
        <v>1651</v>
      </c>
      <c r="D493" s="54" t="s">
        <v>369</v>
      </c>
      <c r="E493" s="14" t="str">
        <f>HYPERLINK(Table1[[#This Row],[Hyperlink]],Table1[[#This Row],[Ato]])</f>
        <v>PORTARIA N° 482/2024 - DETRAN/AP, DE 10 DE JULHO DE 2024 (pg. 167)</v>
      </c>
      <c r="F493" s="53" t="s">
        <v>1652</v>
      </c>
      <c r="G493" s="13"/>
      <c r="H493" s="13" t="s">
        <v>1653</v>
      </c>
      <c r="I493" s="15"/>
      <c r="J493" s="2"/>
      <c r="K493" s="2"/>
    </row>
    <row r="494" spans="1:11" ht="51.65" customHeight="1" x14ac:dyDescent="0.35">
      <c r="A494" s="12">
        <v>45482</v>
      </c>
      <c r="B494" s="16" t="s">
        <v>92</v>
      </c>
      <c r="C494" s="12" t="s">
        <v>1654</v>
      </c>
      <c r="D494" s="54" t="s">
        <v>1655</v>
      </c>
      <c r="E494" s="14" t="str">
        <f>HYPERLINK(Table1[[#This Row],[Hyperlink]],Table1[[#This Row],[Ato]])</f>
        <v>PORTARIA Nº1433/2024 - DETRAN/CE (pg. 53)</v>
      </c>
      <c r="F494" s="53" t="s">
        <v>1656</v>
      </c>
      <c r="G494" s="13"/>
      <c r="H494" s="13" t="s">
        <v>1657</v>
      </c>
      <c r="I494" s="15"/>
      <c r="J494" s="2"/>
      <c r="K494" s="2"/>
    </row>
    <row r="495" spans="1:11" ht="15" customHeight="1" x14ac:dyDescent="0.35">
      <c r="A495" s="12">
        <v>45485</v>
      </c>
      <c r="B495" s="16" t="s">
        <v>203</v>
      </c>
      <c r="C495" s="12" t="s">
        <v>1658</v>
      </c>
      <c r="D495" s="54" t="s">
        <v>1659</v>
      </c>
      <c r="E495" s="14" t="str">
        <f>HYPERLINK(Table1[[#This Row],[Hyperlink]],Table1[[#This Row],[Ato]])</f>
        <v>RESOLUÇÃO/SEFAZ N° 3.396, DE 10 DE JULHO DE 2024 (pg. 8)</v>
      </c>
      <c r="F495" s="53" t="s">
        <v>1660</v>
      </c>
      <c r="G495" s="13" t="s">
        <v>1661</v>
      </c>
      <c r="H495" s="13"/>
      <c r="I495" s="15"/>
      <c r="J495" s="2"/>
      <c r="K495" s="2"/>
    </row>
    <row r="496" spans="1:11" ht="15" customHeight="1" x14ac:dyDescent="0.35">
      <c r="A496" s="12">
        <v>45484</v>
      </c>
      <c r="B496" s="16" t="s">
        <v>92</v>
      </c>
      <c r="C496" s="12" t="s">
        <v>1662</v>
      </c>
      <c r="D496" s="54" t="s">
        <v>1663</v>
      </c>
      <c r="E496" s="14" t="str">
        <f>HYPERLINK(Table1[[#This Row],[Hyperlink]],Table1[[#This Row],[Ato]])</f>
        <v>PORTARIA Nº1448/2024 – DETRAN-CE (pg. 09)</v>
      </c>
      <c r="F496" s="53" t="s">
        <v>1664</v>
      </c>
      <c r="G496" s="13"/>
      <c r="H496" s="13"/>
      <c r="I496" s="15"/>
      <c r="J496" s="2"/>
      <c r="K496" s="2"/>
    </row>
    <row r="497" spans="1:11" ht="72.5" x14ac:dyDescent="0.35">
      <c r="A497" s="12">
        <v>45485</v>
      </c>
      <c r="B497" s="16" t="s">
        <v>36</v>
      </c>
      <c r="C497" s="12" t="s">
        <v>1665</v>
      </c>
      <c r="D497" s="54" t="s">
        <v>1666</v>
      </c>
      <c r="E497" s="14" t="str">
        <f>HYPERLINK(Table1[[#This Row],[Hyperlink]],Table1[[#This Row],[Ato]])</f>
        <v>PORTARIA Nº 4.681, DE 11 DE JULHO DE 2024</v>
      </c>
      <c r="F497" s="53" t="s">
        <v>1667</v>
      </c>
      <c r="G497" s="13"/>
      <c r="H497" s="13"/>
      <c r="I497" s="15"/>
      <c r="J497" s="2"/>
      <c r="K497" s="2"/>
    </row>
    <row r="498" spans="1:11" ht="15" customHeight="1" x14ac:dyDescent="0.35">
      <c r="A498" s="12">
        <v>45485</v>
      </c>
      <c r="B498" s="16" t="s">
        <v>62</v>
      </c>
      <c r="C498" s="12" t="s">
        <v>1668</v>
      </c>
      <c r="D498" s="54" t="s">
        <v>369</v>
      </c>
      <c r="E498" s="14" t="str">
        <f>HYPERLINK(Table1[[#This Row],[Hyperlink]],Table1[[#This Row],[Ato]])</f>
        <v>PORTARIA N° 488/2024 - DETRAN/AP, DE 12 DE JULHO DE 2024 (pg. 182)</v>
      </c>
      <c r="F498" s="53" t="s">
        <v>1669</v>
      </c>
      <c r="G498" s="13"/>
      <c r="H498" s="13" t="s">
        <v>1670</v>
      </c>
      <c r="I498" s="15"/>
      <c r="J498" s="2"/>
      <c r="K498" s="2"/>
    </row>
    <row r="499" spans="1:11" ht="15" customHeight="1" x14ac:dyDescent="0.35">
      <c r="A499" s="12">
        <v>45485</v>
      </c>
      <c r="B499" s="16" t="s">
        <v>62</v>
      </c>
      <c r="C499" s="12" t="s">
        <v>1671</v>
      </c>
      <c r="D499" s="54" t="s">
        <v>369</v>
      </c>
      <c r="E499" s="14" t="str">
        <f>HYPERLINK(Table1[[#This Row],[Hyperlink]],Table1[[#This Row],[Ato]])</f>
        <v>PORTARIA N° 489/2024 - DETRAN/AP, DE 12 DE JULHO DE 2024 (pg. 190)</v>
      </c>
      <c r="F499" s="53" t="s">
        <v>1672</v>
      </c>
      <c r="G499" s="13"/>
      <c r="H499" s="13" t="s">
        <v>1673</v>
      </c>
      <c r="I499" s="15"/>
      <c r="J499" s="2"/>
      <c r="K499" s="2"/>
    </row>
    <row r="500" spans="1:11" ht="59.15" customHeight="1" x14ac:dyDescent="0.35">
      <c r="A500" s="12">
        <v>45485</v>
      </c>
      <c r="B500" s="16" t="s">
        <v>92</v>
      </c>
      <c r="C500" s="12" t="s">
        <v>1674</v>
      </c>
      <c r="D500" s="54" t="s">
        <v>1675</v>
      </c>
      <c r="E500" s="14" t="str">
        <f>HYPERLINK(Table1[[#This Row],[Hyperlink]],Table1[[#This Row],[Ato]])</f>
        <v>PORTARIA CC 0054/2024-DETRAN (pg. 26)</v>
      </c>
      <c r="F500" s="53" t="s">
        <v>1676</v>
      </c>
      <c r="G500" s="13"/>
      <c r="H500" s="13" t="s">
        <v>1677</v>
      </c>
      <c r="I500" s="15"/>
      <c r="J500" s="2"/>
      <c r="K500" s="2"/>
    </row>
    <row r="501" spans="1:11" ht="50.15" customHeight="1" x14ac:dyDescent="0.35">
      <c r="A501" s="12">
        <v>45489</v>
      </c>
      <c r="B501" s="16" t="s">
        <v>137</v>
      </c>
      <c r="C501" s="12" t="s">
        <v>1678</v>
      </c>
      <c r="D501" s="55" t="s">
        <v>1679</v>
      </c>
      <c r="E501" s="14" t="str">
        <f>HYPERLINK(Table1[[#This Row],[Hyperlink]],Table1[[#This Row],[Ato]])</f>
        <v>INSTRUÇÃO Nº 443, DE 11 DE JULHO DE 2024 (pg. 21)</v>
      </c>
      <c r="F501" s="53" t="s">
        <v>1680</v>
      </c>
      <c r="G501" s="13"/>
      <c r="H501" s="13" t="s">
        <v>1681</v>
      </c>
      <c r="I501" s="15"/>
      <c r="J501" s="2"/>
      <c r="K501" s="2"/>
    </row>
    <row r="502" spans="1:11" ht="29.5" customHeight="1" x14ac:dyDescent="0.35">
      <c r="A502" s="12">
        <v>45489</v>
      </c>
      <c r="B502" s="16" t="s">
        <v>342</v>
      </c>
      <c r="C502" s="12" t="s">
        <v>1682</v>
      </c>
      <c r="D502" s="55" t="s">
        <v>1683</v>
      </c>
      <c r="E502" s="14" t="str">
        <f>HYPERLINK(Table1[[#This Row],[Hyperlink]],Table1[[#This Row],[Ato]])</f>
        <v>Portaria n°455/2024, de 15 de julho de 2024 (pg. 11)</v>
      </c>
      <c r="F502" s="53" t="s">
        <v>1684</v>
      </c>
      <c r="G502" s="13" t="s">
        <v>1685</v>
      </c>
      <c r="H502" s="13" t="s">
        <v>1686</v>
      </c>
      <c r="I502" s="15"/>
      <c r="J502" s="2"/>
      <c r="K502" s="2"/>
    </row>
    <row r="503" spans="1:11" ht="237" customHeight="1" x14ac:dyDescent="0.35">
      <c r="A503" s="12">
        <v>45489</v>
      </c>
      <c r="B503" s="16" t="s">
        <v>92</v>
      </c>
      <c r="C503" s="12" t="s">
        <v>1687</v>
      </c>
      <c r="D503" s="54" t="s">
        <v>1688</v>
      </c>
      <c r="E503" s="14" t="str">
        <f>HYPERLINK(Table1[[#This Row],[Hyperlink]],Table1[[#This Row],[Ato]])</f>
        <v>PORTARIA Nº1438/2024 - DETRAN/CE (pg. 8)</v>
      </c>
      <c r="F503" s="53" t="s">
        <v>1689</v>
      </c>
      <c r="G503" s="13"/>
      <c r="H503" s="13" t="s">
        <v>1690</v>
      </c>
      <c r="I503" s="15"/>
      <c r="J503" s="2"/>
      <c r="K503" s="2"/>
    </row>
    <row r="504" spans="1:11" ht="303" customHeight="1" x14ac:dyDescent="0.35">
      <c r="A504" s="12">
        <v>45490</v>
      </c>
      <c r="B504" s="16" t="s">
        <v>137</v>
      </c>
      <c r="C504" s="12" t="s">
        <v>1691</v>
      </c>
      <c r="D504" s="54" t="s">
        <v>1692</v>
      </c>
      <c r="E504" s="14" t="str">
        <f>HYPERLINK(Table1[[#This Row],[Hyperlink]],Table1[[#This Row],[Ato]])</f>
        <v>INSTRUÇÃO Nº 449, DE 15 DE JULHO DE 2024</v>
      </c>
      <c r="F504" s="53" t="s">
        <v>1693</v>
      </c>
      <c r="G504" s="13"/>
      <c r="H504" s="13" t="s">
        <v>1694</v>
      </c>
      <c r="I504" s="15"/>
      <c r="J504" s="2"/>
      <c r="K504" s="2"/>
    </row>
    <row r="505" spans="1:11" ht="144.65" customHeight="1" x14ac:dyDescent="0.35">
      <c r="A505" s="12">
        <v>45491</v>
      </c>
      <c r="B505" s="16" t="s">
        <v>41</v>
      </c>
      <c r="C505" s="12" t="s">
        <v>1695</v>
      </c>
      <c r="D505" s="55" t="s">
        <v>1696</v>
      </c>
      <c r="E505" s="14" t="str">
        <f>HYPERLINK(Table1[[#This Row],[Hyperlink]],Table1[[#This Row],[Ato]])</f>
        <v>Termo de Credenciamento nº 264/2024 (pg. 43)</v>
      </c>
      <c r="F505" s="53" t="s">
        <v>1697</v>
      </c>
      <c r="G505" s="13"/>
      <c r="H505" s="13" t="s">
        <v>1698</v>
      </c>
      <c r="I505" s="15"/>
      <c r="J505" s="2"/>
      <c r="K505" s="2"/>
    </row>
    <row r="506" spans="1:11" ht="58" customHeight="1" x14ac:dyDescent="0.35">
      <c r="A506" s="12">
        <v>45491</v>
      </c>
      <c r="B506" s="16" t="s">
        <v>41</v>
      </c>
      <c r="C506" s="12" t="s">
        <v>1699</v>
      </c>
      <c r="D506" s="55" t="s">
        <v>1696</v>
      </c>
      <c r="E506" s="14" t="str">
        <f>HYPERLINK(Table1[[#This Row],[Hyperlink]],Table1[[#This Row],[Ato]])</f>
        <v>Termo de Credenciamento nº 265/2024  (pg. 43)</v>
      </c>
      <c r="F506" s="53" t="s">
        <v>1700</v>
      </c>
      <c r="G506" s="13"/>
      <c r="H506" s="13" t="s">
        <v>1698</v>
      </c>
      <c r="I506" s="15"/>
      <c r="J506" s="2"/>
      <c r="K506" s="2"/>
    </row>
    <row r="507" spans="1:11" ht="87" x14ac:dyDescent="0.35">
      <c r="A507" s="12">
        <v>45491</v>
      </c>
      <c r="B507" s="16" t="s">
        <v>36</v>
      </c>
      <c r="C507" s="12" t="s">
        <v>1701</v>
      </c>
      <c r="D507" s="54" t="s">
        <v>1702</v>
      </c>
      <c r="E507" s="14" t="str">
        <f>HYPERLINK(Table1[[#This Row],[Hyperlink]],Table1[[#This Row],[Ato]])</f>
        <v xml:space="preserve">PORTARIA Nº 4429, DE 17 DE JULHO DE 2024 </v>
      </c>
      <c r="F507" s="53" t="s">
        <v>1703</v>
      </c>
      <c r="G507" s="13"/>
      <c r="H507" s="13"/>
      <c r="I507" s="15"/>
      <c r="J507" s="2"/>
      <c r="K507" s="2"/>
    </row>
    <row r="508" spans="1:11" ht="43.5" x14ac:dyDescent="0.35">
      <c r="A508" s="12">
        <v>45491</v>
      </c>
      <c r="B508" s="16" t="s">
        <v>62</v>
      </c>
      <c r="C508" s="12" t="s">
        <v>1704</v>
      </c>
      <c r="D508" s="54" t="s">
        <v>369</v>
      </c>
      <c r="E508" s="14" t="str">
        <f>HYPERLINK(Table1[[#This Row],[Hyperlink]],Table1[[#This Row],[Ato]])</f>
        <v>PORTARIA N° 501/2024 - DETRAN/AP, DE 18 DE JULHO DE 2024 (pg. 62)</v>
      </c>
      <c r="F508" s="53" t="s">
        <v>1705</v>
      </c>
      <c r="G508" s="13"/>
      <c r="H508" s="13" t="s">
        <v>1706</v>
      </c>
      <c r="I508" s="15"/>
      <c r="J508" s="2"/>
      <c r="K508" s="2"/>
    </row>
    <row r="509" spans="1:11" ht="58" x14ac:dyDescent="0.35">
      <c r="A509" s="12">
        <v>45492</v>
      </c>
      <c r="B509" s="16" t="s">
        <v>429</v>
      </c>
      <c r="C509" s="12" t="s">
        <v>1707</v>
      </c>
      <c r="D509" s="54" t="s">
        <v>1708</v>
      </c>
      <c r="E509" s="14" t="str">
        <f>HYPERLINK(Table1[[#This Row],[Hyperlink]],Table1[[#This Row],[Ato]])</f>
        <v>Portaria Nº 00826162 de 18 de Julho de 2024 (pg. 7)</v>
      </c>
      <c r="F509" s="53" t="s">
        <v>1709</v>
      </c>
      <c r="G509" s="13"/>
      <c r="H509" s="13"/>
      <c r="I509" s="15"/>
      <c r="J509" s="2"/>
      <c r="K509" s="2"/>
    </row>
    <row r="510" spans="1:11" ht="29" x14ac:dyDescent="0.35">
      <c r="A510" s="12">
        <v>45492</v>
      </c>
      <c r="B510" s="16" t="s">
        <v>303</v>
      </c>
      <c r="C510" s="12" t="s">
        <v>1710</v>
      </c>
      <c r="D510" s="54" t="s">
        <v>743</v>
      </c>
      <c r="E510" s="14" t="str">
        <f>HYPERLINK(Table1[[#This Row],[Hyperlink]],Table1[[#This Row],[Ato]])</f>
        <v>PORTARIA Nº 00127/2024/SEFAZ</v>
      </c>
      <c r="F510" s="53" t="s">
        <v>1711</v>
      </c>
      <c r="G510" s="13"/>
      <c r="H510" s="13" t="s">
        <v>1712</v>
      </c>
      <c r="I510" s="15"/>
      <c r="J510" s="2"/>
      <c r="K510" s="2"/>
    </row>
    <row r="511" spans="1:11" ht="58" x14ac:dyDescent="0.35">
      <c r="A511" s="12">
        <v>45491</v>
      </c>
      <c r="B511" s="16" t="s">
        <v>170</v>
      </c>
      <c r="C511" s="12" t="s">
        <v>1713</v>
      </c>
      <c r="D511" s="54" t="s">
        <v>172</v>
      </c>
      <c r="E511" s="14" t="str">
        <f>HYPERLINK(Table1[[#This Row],[Hyperlink]],Table1[[#This Row],[Ato]])</f>
        <v>PORTARIA Nº 440/DETRAN/PRESI/DAFI/DIRH/SEPE, DE 16 DE JULHO DE 2024 (pg. 119)</v>
      </c>
      <c r="F511" s="53" t="s">
        <v>1714</v>
      </c>
      <c r="G511" s="13"/>
      <c r="H511" s="13"/>
      <c r="I511" s="15"/>
      <c r="J511" s="2"/>
      <c r="K511" s="2"/>
    </row>
    <row r="512" spans="1:11" ht="72.5" x14ac:dyDescent="0.35">
      <c r="A512" s="12">
        <v>45492</v>
      </c>
      <c r="B512" s="16" t="s">
        <v>92</v>
      </c>
      <c r="C512" s="12" t="s">
        <v>1715</v>
      </c>
      <c r="D512" s="54" t="s">
        <v>1716</v>
      </c>
      <c r="E512" s="14" t="str">
        <f>HYPERLINK(Table1[[#This Row],[Hyperlink]],Table1[[#This Row],[Ato]])</f>
        <v>EDITAL DE CHAMAMENTO PÚBLICO - CREDENCIAMENTO Nº005/2024 (pg. 4)</v>
      </c>
      <c r="F512" s="53" t="s">
        <v>1717</v>
      </c>
      <c r="G512" s="13"/>
      <c r="H512" s="13"/>
      <c r="I512" s="15"/>
      <c r="J512" s="2"/>
      <c r="K512" s="2"/>
    </row>
    <row r="513" spans="1:11" ht="116" x14ac:dyDescent="0.35">
      <c r="A513" s="12" t="s">
        <v>1718</v>
      </c>
      <c r="B513" s="16" t="s">
        <v>638</v>
      </c>
      <c r="C513" s="30" t="s">
        <v>1719</v>
      </c>
      <c r="D513" s="54" t="s">
        <v>1720</v>
      </c>
      <c r="E513" s="14" t="str">
        <f>HYPERLINK(Table1[[#This Row],[Hyperlink]],Table1[[#This Row],[Ato]])</f>
        <v>DETRAN_PORTARIA_EXTERNA Nº 88, de 15 de julho de 2024 (pg. 15)</v>
      </c>
      <c r="F513" s="53" t="s">
        <v>1721</v>
      </c>
      <c r="G513" s="13"/>
      <c r="H513" s="13" t="s">
        <v>1722</v>
      </c>
      <c r="I513" s="15"/>
      <c r="J513" s="2"/>
      <c r="K513" s="2"/>
    </row>
    <row r="514" spans="1:11" ht="87" x14ac:dyDescent="0.35">
      <c r="A514" s="12" t="s">
        <v>1718</v>
      </c>
      <c r="B514" s="16" t="s">
        <v>638</v>
      </c>
      <c r="C514" s="12" t="s">
        <v>1723</v>
      </c>
      <c r="D514" s="54" t="s">
        <v>1720</v>
      </c>
      <c r="E514" s="14" t="str">
        <f>HYPERLINK(Table1[[#This Row],[Hyperlink]],Table1[[#This Row],[Ato]])</f>
        <v>DETRAN_PORTARIA_EXTERNA Nº 97, de 15 de julho de 2024 (pg. 19)</v>
      </c>
      <c r="F514" s="53" t="s">
        <v>1724</v>
      </c>
      <c r="G514" s="13"/>
      <c r="H514" s="13" t="s">
        <v>1722</v>
      </c>
      <c r="I514" s="15"/>
      <c r="J514" s="2"/>
      <c r="K514" s="2"/>
    </row>
    <row r="515" spans="1:11" ht="87" x14ac:dyDescent="0.35">
      <c r="A515" s="3" t="s">
        <v>1718</v>
      </c>
      <c r="B515" s="16" t="s">
        <v>638</v>
      </c>
      <c r="C515" s="12" t="s">
        <v>1725</v>
      </c>
      <c r="D515" s="54" t="s">
        <v>1720</v>
      </c>
      <c r="E515" s="5" t="str">
        <f>HYPERLINK(Table1[[#This Row],[Hyperlink]],Table1[[#This Row],[Ato]])</f>
        <v>DETRAN_PORTARIA_EXTERNA Nº 94, de 15 de julho de 2024 (pg. 20)</v>
      </c>
      <c r="F515" s="56" t="s">
        <v>1726</v>
      </c>
      <c r="G515" s="6"/>
      <c r="H515" s="13" t="s">
        <v>1727</v>
      </c>
      <c r="I515" s="7"/>
      <c r="J515" s="2"/>
      <c r="K515" s="2"/>
    </row>
    <row r="516" spans="1:11" ht="87" x14ac:dyDescent="0.35">
      <c r="A516" s="3" t="s">
        <v>1718</v>
      </c>
      <c r="B516" s="16" t="s">
        <v>638</v>
      </c>
      <c r="C516" s="28" t="s">
        <v>1728</v>
      </c>
      <c r="D516" s="54" t="s">
        <v>1720</v>
      </c>
      <c r="E516" s="5" t="str">
        <f>HYPERLINK(Table1[[#This Row],[Hyperlink]],Table1[[#This Row],[Ato]])</f>
        <v>DETRAN_PORTARIA_EXTERNA Nº 92, de 15 de julho de 2024 (pg. 32)</v>
      </c>
      <c r="F516" s="56" t="s">
        <v>1729</v>
      </c>
      <c r="G516" s="6"/>
      <c r="H516" s="13" t="s">
        <v>1722</v>
      </c>
      <c r="I516" s="7"/>
      <c r="J516" s="2"/>
      <c r="K516" s="2"/>
    </row>
    <row r="517" spans="1:11" ht="87" x14ac:dyDescent="0.35">
      <c r="A517" s="3" t="s">
        <v>1718</v>
      </c>
      <c r="B517" s="16" t="s">
        <v>638</v>
      </c>
      <c r="C517" s="28" t="s">
        <v>1730</v>
      </c>
      <c r="D517" s="54" t="s">
        <v>1720</v>
      </c>
      <c r="E517" s="5" t="str">
        <f>HYPERLINK(Table1[[#This Row],[Hyperlink]],Table1[[#This Row],[Ato]])</f>
        <v>DETRAN_PORTARIA_EXTERNA Nº 95, de 15 de julho de 2024 (pg. 33)</v>
      </c>
      <c r="F517" s="56" t="s">
        <v>1731</v>
      </c>
      <c r="G517" s="6"/>
      <c r="H517" s="13" t="s">
        <v>1722</v>
      </c>
      <c r="I517" s="7"/>
      <c r="J517" s="2"/>
      <c r="K517" s="2"/>
    </row>
    <row r="518" spans="1:11" ht="87" x14ac:dyDescent="0.35">
      <c r="A518" s="12" t="s">
        <v>1718</v>
      </c>
      <c r="B518" s="16" t="s">
        <v>638</v>
      </c>
      <c r="C518" s="28" t="s">
        <v>1732</v>
      </c>
      <c r="D518" s="54" t="s">
        <v>1720</v>
      </c>
      <c r="E518" s="14" t="str">
        <f>HYPERLINK(Table1[[#This Row],[Hyperlink]],Table1[[#This Row],[Ato]])</f>
        <v>DETRAN_PORTARIA_EXTERNA Nº 96, de 15 de julho de 2024 (pg. 33)</v>
      </c>
      <c r="F518" s="53" t="s">
        <v>1733</v>
      </c>
      <c r="G518" s="13"/>
      <c r="H518" s="13" t="s">
        <v>1722</v>
      </c>
      <c r="I518" s="15"/>
      <c r="J518" s="2"/>
      <c r="K518" s="2"/>
    </row>
    <row r="519" spans="1:11" ht="87" x14ac:dyDescent="0.35">
      <c r="A519" s="12" t="s">
        <v>1718</v>
      </c>
      <c r="B519" s="4" t="s">
        <v>638</v>
      </c>
      <c r="C519" s="12" t="s">
        <v>1734</v>
      </c>
      <c r="D519" s="54" t="s">
        <v>1720</v>
      </c>
      <c r="E519" s="5" t="str">
        <f>HYPERLINK(Table1[[#This Row],[Hyperlink]],Table1[[#This Row],[Ato]])</f>
        <v>DETRAN_PORTARIA_EXTERNA Nº 65, de 18 de junho de 2024 (pg. 34)</v>
      </c>
      <c r="F519" s="56" t="s">
        <v>1735</v>
      </c>
      <c r="G519" s="6"/>
      <c r="H519" s="13" t="s">
        <v>1722</v>
      </c>
      <c r="I519" s="7"/>
      <c r="J519" s="2"/>
      <c r="K519" s="2"/>
    </row>
    <row r="520" spans="1:11" ht="29" x14ac:dyDescent="0.35">
      <c r="A520" s="12">
        <v>45496</v>
      </c>
      <c r="B520" s="16" t="s">
        <v>342</v>
      </c>
      <c r="C520" s="12" t="s">
        <v>1736</v>
      </c>
      <c r="D520" s="54" t="s">
        <v>1737</v>
      </c>
      <c r="E520" s="14" t="str">
        <f>HYPERLINK(Table1[[#This Row],[Hyperlink]],Table1[[#This Row],[Ato]])</f>
        <v>PORTARIA SEFAZ N° 0203/2024, de 19 de julho de 2024 (pg. 19)</v>
      </c>
      <c r="F520" s="53" t="s">
        <v>1738</v>
      </c>
      <c r="G520" s="13"/>
      <c r="H520" s="13"/>
      <c r="I520" s="15"/>
      <c r="J520" s="2"/>
      <c r="K520" s="2"/>
    </row>
    <row r="521" spans="1:11" ht="130.5" x14ac:dyDescent="0.35">
      <c r="A521" s="12">
        <v>45497</v>
      </c>
      <c r="B521" s="16" t="s">
        <v>48</v>
      </c>
      <c r="C521" s="12" t="s">
        <v>1739</v>
      </c>
      <c r="D521" s="55" t="s">
        <v>1740</v>
      </c>
      <c r="E521" s="14" t="str">
        <f>HYPERLINK(Table1[[#This Row],[Hyperlink]],Table1[[#This Row],[Ato]])</f>
        <v>PORTARIA CET N° 795, DE 17 DE JULHO DE 2024 (pg. 26)</v>
      </c>
      <c r="F521" s="53" t="s">
        <v>1741</v>
      </c>
      <c r="G521" s="13"/>
      <c r="H521" s="13"/>
      <c r="I521" s="15"/>
      <c r="J521" s="2"/>
      <c r="K521" s="2"/>
    </row>
    <row r="522" spans="1:11" ht="159.5" x14ac:dyDescent="0.35">
      <c r="A522" s="12" t="s">
        <v>1742</v>
      </c>
      <c r="B522" s="16" t="s">
        <v>92</v>
      </c>
      <c r="C522" s="12" t="s">
        <v>1743</v>
      </c>
      <c r="D522" s="54" t="s">
        <v>1744</v>
      </c>
      <c r="E522" s="14" t="str">
        <f>HYPERLINK(Table1[[#This Row],[Hyperlink]],Table1[[#This Row],[Ato]])</f>
        <v>PORTARIA Nº1472/2024 - DETRAN/CE (pg. 3)</v>
      </c>
      <c r="F522" s="53" t="s">
        <v>1745</v>
      </c>
      <c r="G522" s="13"/>
      <c r="H522" s="13"/>
      <c r="I522" s="15"/>
      <c r="J522" s="2"/>
      <c r="K522" s="2"/>
    </row>
    <row r="523" spans="1:11" ht="72.5" x14ac:dyDescent="0.35">
      <c r="A523" s="12">
        <v>45497</v>
      </c>
      <c r="B523" s="16" t="s">
        <v>11</v>
      </c>
      <c r="C523" s="12" t="s">
        <v>1746</v>
      </c>
      <c r="D523" s="55" t="s">
        <v>1747</v>
      </c>
      <c r="E523" s="14" t="str">
        <f>HYPERLINK(Table1[[#This Row],[Hyperlink]],Table1[[#This Row],[Ato]])</f>
        <v>PORTARIA N.º 0552/DETRAN/PROJUR/2024, de 23/07/2024 (pg. 13)</v>
      </c>
      <c r="F523" s="53" t="s">
        <v>1748</v>
      </c>
      <c r="G523" s="13"/>
      <c r="H523" s="13" t="s">
        <v>1749</v>
      </c>
      <c r="I523" s="15"/>
      <c r="J523" s="2"/>
      <c r="K523" s="2"/>
    </row>
    <row r="524" spans="1:11" ht="43.5" x14ac:dyDescent="0.35">
      <c r="A524" s="12">
        <v>45497</v>
      </c>
      <c r="B524" s="16" t="s">
        <v>62</v>
      </c>
      <c r="C524" s="12" t="s">
        <v>1750</v>
      </c>
      <c r="D524" s="54" t="s">
        <v>1751</v>
      </c>
      <c r="E524" s="14" t="str">
        <f>HYPERLINK(Table1[[#This Row],[Hyperlink]],Table1[[#This Row],[Ato]])</f>
        <v>PORTARIA N° 0507/2024 - DETRAN/AP, DE 24 DE JULHO DE 2024 (pg. 97)</v>
      </c>
      <c r="F524" s="53" t="s">
        <v>1752</v>
      </c>
      <c r="G524" s="13"/>
      <c r="H524" s="13" t="s">
        <v>1753</v>
      </c>
      <c r="I524" s="15"/>
      <c r="J524" s="2"/>
      <c r="K524" s="2"/>
    </row>
    <row r="525" spans="1:11" ht="87" x14ac:dyDescent="0.35">
      <c r="A525" s="12">
        <v>45499</v>
      </c>
      <c r="B525" s="16" t="s">
        <v>303</v>
      </c>
      <c r="C525" s="12" t="s">
        <v>1754</v>
      </c>
      <c r="D525" s="54" t="s">
        <v>1755</v>
      </c>
      <c r="E525" s="14" t="str">
        <f>HYPERLINK(Table1[[#This Row],[Hyperlink]],Table1[[#This Row],[Ato]])</f>
        <v>Extrato de Aditivo de Contrato Nº 0025/2023 (pg. 23)</v>
      </c>
      <c r="F525" s="53" t="s">
        <v>1756</v>
      </c>
      <c r="G525" s="13"/>
      <c r="H525" s="13" t="s">
        <v>1757</v>
      </c>
      <c r="I525" s="15"/>
      <c r="J525" s="2"/>
      <c r="K525" s="2"/>
    </row>
    <row r="526" spans="1:11" ht="43.5" x14ac:dyDescent="0.35">
      <c r="A526" s="12">
        <v>45499</v>
      </c>
      <c r="B526" s="16" t="s">
        <v>62</v>
      </c>
      <c r="C526" s="12" t="s">
        <v>1758</v>
      </c>
      <c r="D526" s="54" t="s">
        <v>1759</v>
      </c>
      <c r="E526" s="14" t="str">
        <f>HYPERLINK(Table1[[#This Row],[Hyperlink]],Table1[[#This Row],[Ato]])</f>
        <v>PORTARIA N° 0508/2024 - DETRAN/AP, DE 26 DE JULHO DE 2024 (pg. 47)</v>
      </c>
      <c r="F526" s="53" t="s">
        <v>1760</v>
      </c>
      <c r="G526" s="13"/>
      <c r="H526" s="13" t="s">
        <v>1706</v>
      </c>
      <c r="I526" s="15"/>
      <c r="J526" s="2"/>
      <c r="K526" s="2"/>
    </row>
    <row r="527" spans="1:11" ht="43.5" x14ac:dyDescent="0.35">
      <c r="A527" s="12">
        <v>45499</v>
      </c>
      <c r="B527" s="16" t="s">
        <v>62</v>
      </c>
      <c r="C527" s="12" t="s">
        <v>1761</v>
      </c>
      <c r="D527" s="54" t="s">
        <v>1762</v>
      </c>
      <c r="E527" s="14" t="str">
        <f>HYPERLINK(Table1[[#This Row],[Hyperlink]],Table1[[#This Row],[Ato]])</f>
        <v>PORTARIA N° 0509/2024 - DETRAN/AP, 26 DE JULHO DE 2024 (pg.  48)</v>
      </c>
      <c r="F527" s="53" t="s">
        <v>1763</v>
      </c>
      <c r="G527" s="13"/>
      <c r="H527" s="13" t="s">
        <v>1764</v>
      </c>
      <c r="I527" s="15"/>
      <c r="J527" s="2"/>
      <c r="K527" s="2"/>
    </row>
    <row r="528" spans="1:11" ht="43.5" x14ac:dyDescent="0.35">
      <c r="A528" s="12">
        <v>45499</v>
      </c>
      <c r="B528" s="16" t="s">
        <v>62</v>
      </c>
      <c r="C528" s="12" t="s">
        <v>1765</v>
      </c>
      <c r="D528" s="54" t="s">
        <v>1762</v>
      </c>
      <c r="E528" s="14" t="str">
        <f>HYPERLINK(Table1[[#This Row],[Hyperlink]],Table1[[#This Row],[Ato]])</f>
        <v>PORTARIA N° 510 /2024 - DETRAN/AP, DE 26 DE JULHO DE 2024 (pg. 48)</v>
      </c>
      <c r="F528" s="53" t="s">
        <v>1766</v>
      </c>
      <c r="G528" s="13"/>
      <c r="H528" s="13" t="s">
        <v>1767</v>
      </c>
      <c r="I528" s="15"/>
      <c r="J528" s="2"/>
      <c r="K528" s="2"/>
    </row>
    <row r="529" spans="1:11" ht="43.5" x14ac:dyDescent="0.35">
      <c r="A529" s="12">
        <v>45499</v>
      </c>
      <c r="B529" s="16" t="s">
        <v>62</v>
      </c>
      <c r="C529" s="12" t="s">
        <v>1768</v>
      </c>
      <c r="D529" s="54" t="s">
        <v>1769</v>
      </c>
      <c r="E529" s="14" t="str">
        <f>HYPERLINK(Table1[[#This Row],[Hyperlink]],Table1[[#This Row],[Ato]])</f>
        <v>PORTARIA N° 0513/2024 - DETRAN/AP, DE 26 DE JULHO DE 2024 (pg. 50)</v>
      </c>
      <c r="F529" s="53" t="s">
        <v>1770</v>
      </c>
      <c r="G529" s="13"/>
      <c r="H529" s="13" t="s">
        <v>1771</v>
      </c>
      <c r="I529" s="15"/>
      <c r="J529" s="2"/>
      <c r="K529" s="2"/>
    </row>
    <row r="530" spans="1:11" ht="43.5" x14ac:dyDescent="0.35">
      <c r="A530" s="12">
        <v>45499</v>
      </c>
      <c r="B530" s="16" t="s">
        <v>62</v>
      </c>
      <c r="C530" s="12" t="s">
        <v>1772</v>
      </c>
      <c r="D530" s="54" t="s">
        <v>1773</v>
      </c>
      <c r="E530" s="14" t="str">
        <f>HYPERLINK(Table1[[#This Row],[Hyperlink]],Table1[[#This Row],[Ato]])</f>
        <v>PORTARIA N° 0514/2024 - DETRAN/AP, DE 26 DE JULHO DE 2024 (pg. 51)</v>
      </c>
      <c r="F530" s="53" t="s">
        <v>1774</v>
      </c>
      <c r="G530" s="13"/>
      <c r="H530" s="13" t="s">
        <v>1775</v>
      </c>
      <c r="I530" s="15"/>
      <c r="J530" s="2"/>
      <c r="K530" s="2"/>
    </row>
    <row r="531" spans="1:11" ht="145" x14ac:dyDescent="0.35">
      <c r="A531" s="12">
        <v>45503</v>
      </c>
      <c r="B531" s="16" t="s">
        <v>48</v>
      </c>
      <c r="C531" s="12" t="s">
        <v>1776</v>
      </c>
      <c r="D531" s="55" t="s">
        <v>1777</v>
      </c>
      <c r="E531" s="14" t="str">
        <f>HYPERLINK(Table1[[#This Row],[Hyperlink]],Table1[[#This Row],[Ato]])</f>
        <v>Portaria CET n° 833, de 25 de julho de 2024 (pg. 22)</v>
      </c>
      <c r="F531" s="53" t="s">
        <v>1778</v>
      </c>
      <c r="G531" s="13"/>
      <c r="H531" s="13" t="s">
        <v>1779</v>
      </c>
      <c r="I531" s="15"/>
      <c r="J531" s="2"/>
      <c r="K531" s="2"/>
    </row>
    <row r="532" spans="1:11" ht="130.5" x14ac:dyDescent="0.35">
      <c r="A532" s="12">
        <v>45503</v>
      </c>
      <c r="B532" s="16" t="s">
        <v>48</v>
      </c>
      <c r="C532" s="12" t="s">
        <v>1780</v>
      </c>
      <c r="D532" s="55" t="s">
        <v>1777</v>
      </c>
      <c r="E532" s="14" t="str">
        <f>HYPERLINK(Table1[[#This Row],[Hyperlink]],Table1[[#This Row],[Ato]])</f>
        <v>Portaria CET n° 835, de 25 de julho de 2024  (pg. 22)</v>
      </c>
      <c r="F532" s="53" t="s">
        <v>1781</v>
      </c>
      <c r="G532" s="13"/>
      <c r="H532" s="13" t="s">
        <v>1779</v>
      </c>
      <c r="I532" s="15"/>
      <c r="J532" s="2"/>
      <c r="K532" s="2"/>
    </row>
    <row r="533" spans="1:11" ht="58" x14ac:dyDescent="0.35">
      <c r="A533" s="12">
        <v>45502</v>
      </c>
      <c r="B533" s="16" t="s">
        <v>11</v>
      </c>
      <c r="C533" s="12" t="s">
        <v>1782</v>
      </c>
      <c r="D533" s="54" t="s">
        <v>1783</v>
      </c>
      <c r="E533" s="14" t="str">
        <f>HYPERLINK(Table1[[#This Row],[Hyperlink]],Table1[[#This Row],[Ato]])</f>
        <v>PORTARIA N.º 0564/DETRAN/PROJUR/2024, de 26/07/2024 (pg.14)</v>
      </c>
      <c r="F533" s="53" t="s">
        <v>1784</v>
      </c>
      <c r="G533" s="13"/>
      <c r="H533" s="13" t="s">
        <v>1785</v>
      </c>
      <c r="I533" s="15"/>
      <c r="J533" s="2"/>
      <c r="K533" s="2"/>
    </row>
    <row r="534" spans="1:11" ht="72.5" x14ac:dyDescent="0.35">
      <c r="A534" s="12">
        <v>45503</v>
      </c>
      <c r="B534" s="16" t="s">
        <v>137</v>
      </c>
      <c r="C534" s="12" t="s">
        <v>1786</v>
      </c>
      <c r="D534" s="54" t="s">
        <v>1787</v>
      </c>
      <c r="E534" s="14" t="str">
        <f>HYPERLINK(Table1[[#This Row],[Hyperlink]],Table1[[#This Row],[Ato]])</f>
        <v>INSTRUÇÃO Nº 468, DE 25 DE JULHO DE 2024 (pg. 30)</v>
      </c>
      <c r="F534" s="53" t="s">
        <v>1788</v>
      </c>
      <c r="G534" s="13"/>
      <c r="H534" s="13" t="s">
        <v>1789</v>
      </c>
      <c r="I534" s="15"/>
      <c r="J534" s="2"/>
      <c r="K534" s="2"/>
    </row>
    <row r="535" spans="1:11" ht="174" x14ac:dyDescent="0.35">
      <c r="A535" s="12">
        <v>45502</v>
      </c>
      <c r="B535" s="16" t="s">
        <v>36</v>
      </c>
      <c r="C535" s="12" t="s">
        <v>1790</v>
      </c>
      <c r="D535" s="54" t="s">
        <v>1791</v>
      </c>
      <c r="E535" s="14" t="str">
        <f>HYPERLINK(Table1[[#This Row],[Hyperlink]],Table1[[#This Row],[Ato]])</f>
        <v>Deliberação nº 4, de 16 de julho de 2024</v>
      </c>
      <c r="F535" s="53" t="s">
        <v>1792</v>
      </c>
      <c r="G535" s="13" t="s">
        <v>1793</v>
      </c>
      <c r="H535" s="13"/>
      <c r="I535" s="15"/>
      <c r="J535" s="2"/>
      <c r="K535" s="2"/>
    </row>
    <row r="536" spans="1:11" ht="43.5" x14ac:dyDescent="0.35">
      <c r="A536" s="12">
        <v>45502</v>
      </c>
      <c r="B536" s="16" t="s">
        <v>638</v>
      </c>
      <c r="C536" s="12" t="s">
        <v>1794</v>
      </c>
      <c r="D536" s="54" t="s">
        <v>1795</v>
      </c>
      <c r="E536" s="14" t="str">
        <f>HYPERLINK(Table1[[#This Row],[Hyperlink]],Table1[[#This Row],[Ato]])</f>
        <v>PORTARIA EXTERNA Nº 100, de 24 de julho de 2024 (pg. 32)</v>
      </c>
      <c r="F536" s="53" t="s">
        <v>1796</v>
      </c>
      <c r="G536" s="13"/>
      <c r="H536" s="13"/>
      <c r="I536" s="15"/>
      <c r="J536" s="2"/>
      <c r="K536" s="2"/>
    </row>
    <row r="537" spans="1:11" ht="43.5" x14ac:dyDescent="0.35">
      <c r="A537" s="12">
        <v>45502</v>
      </c>
      <c r="B537" s="16" t="s">
        <v>638</v>
      </c>
      <c r="C537" s="12" t="s">
        <v>1797</v>
      </c>
      <c r="D537" s="54" t="s">
        <v>1795</v>
      </c>
      <c r="E537" s="14" t="str">
        <f>HYPERLINK(Table1[[#This Row],[Hyperlink]],Table1[[#This Row],[Ato]])</f>
        <v>PORTARIA EXTERNA Nº 102, de 24 de julho de 2024 (pg. 33)</v>
      </c>
      <c r="F537" s="53" t="s">
        <v>1798</v>
      </c>
      <c r="G537" s="13"/>
      <c r="H537" s="13"/>
      <c r="I537" s="15"/>
      <c r="J537" s="2"/>
      <c r="K537" s="2"/>
    </row>
    <row r="538" spans="1:11" ht="43.5" x14ac:dyDescent="0.35">
      <c r="A538" s="12">
        <v>45502</v>
      </c>
      <c r="B538" s="16" t="s">
        <v>638</v>
      </c>
      <c r="C538" s="12" t="s">
        <v>1799</v>
      </c>
      <c r="D538" s="55" t="s">
        <v>1795</v>
      </c>
      <c r="E538" s="14" t="str">
        <f>HYPERLINK(Table1[[#This Row],[Hyperlink]],Table1[[#This Row],[Ato]])</f>
        <v>PORTARIA EXTERNA Nº 103, de 24 de julho de 2024 (pg. 35)</v>
      </c>
      <c r="F538" s="53" t="s">
        <v>1800</v>
      </c>
      <c r="G538" s="13"/>
      <c r="H538" s="13"/>
      <c r="I538" s="15"/>
      <c r="J538" s="2"/>
      <c r="K538" s="2"/>
    </row>
    <row r="539" spans="1:11" ht="43.5" x14ac:dyDescent="0.35">
      <c r="A539" s="12">
        <v>45502</v>
      </c>
      <c r="B539" s="16" t="s">
        <v>638</v>
      </c>
      <c r="C539" s="12" t="s">
        <v>1801</v>
      </c>
      <c r="D539" s="55" t="s">
        <v>1795</v>
      </c>
      <c r="E539" s="14" t="str">
        <f>HYPERLINK(Table1[[#This Row],[Hyperlink]],Table1[[#This Row],[Ato]])</f>
        <v>PORTARIA EXTERNA Nº 104, de 24 de julho de 2024 (pg. 35)</v>
      </c>
      <c r="F539" s="53" t="s">
        <v>1802</v>
      </c>
      <c r="G539" s="13"/>
      <c r="H539" s="13"/>
      <c r="I539" s="15"/>
      <c r="J539" s="2"/>
      <c r="K539" s="2"/>
    </row>
    <row r="540" spans="1:11" ht="58" x14ac:dyDescent="0.35">
      <c r="A540" s="12">
        <v>45502</v>
      </c>
      <c r="B540" s="16" t="s">
        <v>638</v>
      </c>
      <c r="C540" s="12" t="s">
        <v>1803</v>
      </c>
      <c r="D540" s="55" t="s">
        <v>1795</v>
      </c>
      <c r="E540" s="14" t="str">
        <f>HYPERLINK(Table1[[#This Row],[Hyperlink]],Table1[[#This Row],[Ato]])</f>
        <v>PORTARIA EXTERNA Nº 106, de 24 de julho de 2024 (pg. 39)</v>
      </c>
      <c r="F540" s="53" t="s">
        <v>1804</v>
      </c>
      <c r="G540" s="13"/>
      <c r="H540" s="13"/>
      <c r="I540" s="15"/>
      <c r="J540" s="2"/>
      <c r="K540" s="2"/>
    </row>
    <row r="541" spans="1:11" ht="43.5" x14ac:dyDescent="0.35">
      <c r="A541" s="12">
        <v>45502</v>
      </c>
      <c r="B541" s="16" t="s">
        <v>638</v>
      </c>
      <c r="C541" s="12" t="s">
        <v>1805</v>
      </c>
      <c r="D541" s="55" t="s">
        <v>1795</v>
      </c>
      <c r="E541" s="14" t="str">
        <f>HYPERLINK(Table1[[#This Row],[Hyperlink]],Table1[[#This Row],[Ato]])</f>
        <v>PORTARIA EXTERNA Nº 107, de 24 de julho de 2024 (pg. 40)</v>
      </c>
      <c r="F541" s="53" t="s">
        <v>1806</v>
      </c>
      <c r="G541" s="13"/>
      <c r="H541" s="13"/>
      <c r="I541" s="15"/>
      <c r="J541" s="2"/>
      <c r="K541" s="2"/>
    </row>
    <row r="542" spans="1:11" ht="43.5" x14ac:dyDescent="0.35">
      <c r="A542" s="12">
        <v>45502</v>
      </c>
      <c r="B542" s="16" t="s">
        <v>638</v>
      </c>
      <c r="C542" s="12" t="s">
        <v>1807</v>
      </c>
      <c r="D542" s="55" t="s">
        <v>1795</v>
      </c>
      <c r="E542" s="14" t="str">
        <f>HYPERLINK(Table1[[#This Row],[Hyperlink]],Table1[[#This Row],[Ato]])</f>
        <v>PORTARIA EXTERNA Nº 112, de 29 de julho de 2024 (pg. 49)</v>
      </c>
      <c r="F542" s="53" t="s">
        <v>1808</v>
      </c>
      <c r="G542" s="13"/>
      <c r="H542" s="13"/>
      <c r="I542" s="15"/>
      <c r="J542" s="2"/>
      <c r="K542" s="2"/>
    </row>
    <row r="543" spans="1:11" ht="43.5" x14ac:dyDescent="0.35">
      <c r="A543" s="12">
        <v>45502</v>
      </c>
      <c r="B543" s="16" t="s">
        <v>638</v>
      </c>
      <c r="C543" s="12" t="s">
        <v>1809</v>
      </c>
      <c r="D543" s="55" t="s">
        <v>1795</v>
      </c>
      <c r="E543" s="14" t="str">
        <f>HYPERLINK(Table1[[#This Row],[Hyperlink]],Table1[[#This Row],[Ato]])</f>
        <v>PORTARIA EXTERNA Nº 114, de 29 de julho de 2024 (pg. 50)</v>
      </c>
      <c r="F543" s="53" t="s">
        <v>1810</v>
      </c>
      <c r="G543" s="13"/>
      <c r="H543" s="13"/>
      <c r="I543" s="15"/>
      <c r="J543" s="2"/>
      <c r="K543" s="2"/>
    </row>
    <row r="544" spans="1:11" ht="43.5" x14ac:dyDescent="0.35">
      <c r="A544" s="12">
        <v>45502</v>
      </c>
      <c r="B544" s="16" t="s">
        <v>638</v>
      </c>
      <c r="C544" s="12" t="s">
        <v>1811</v>
      </c>
      <c r="D544" s="55" t="s">
        <v>1795</v>
      </c>
      <c r="E544" s="14" t="str">
        <f>HYPERLINK(Table1[[#This Row],[Hyperlink]],Table1[[#This Row],[Ato]])</f>
        <v>PORTARIA EXTERNA Nº 115, de 29 de julho de 2024 (pg. 57</v>
      </c>
      <c r="F544" s="53" t="s">
        <v>1812</v>
      </c>
      <c r="G544" s="13"/>
      <c r="H544" s="13"/>
      <c r="I544" s="15"/>
      <c r="J544" s="2"/>
      <c r="K544" s="2"/>
    </row>
    <row r="545" spans="1:11" ht="58" x14ac:dyDescent="0.35">
      <c r="A545" s="12">
        <v>45503</v>
      </c>
      <c r="B545" s="16" t="s">
        <v>342</v>
      </c>
      <c r="C545" s="12" t="s">
        <v>1813</v>
      </c>
      <c r="D545" s="55" t="s">
        <v>1814</v>
      </c>
      <c r="E545" s="14" t="str">
        <f>HYPERLINK(Table1[[#This Row],[Hyperlink]],Table1[[#This Row],[Ato]])</f>
        <v>Portaria n ° 491/2024, de 26.07.2024 (pg. 28)</v>
      </c>
      <c r="F545" s="53" t="s">
        <v>1815</v>
      </c>
      <c r="G545" s="13"/>
      <c r="H545" s="13"/>
      <c r="I545" s="15"/>
      <c r="J545" s="2"/>
      <c r="K545" s="2"/>
    </row>
    <row r="546" spans="1:11" ht="87" x14ac:dyDescent="0.35">
      <c r="A546" s="12">
        <v>45503</v>
      </c>
      <c r="B546" s="16" t="s">
        <v>92</v>
      </c>
      <c r="C546" s="12" t="s">
        <v>1816</v>
      </c>
      <c r="D546" s="55" t="s">
        <v>1817</v>
      </c>
      <c r="E546" s="14" t="str">
        <f>HYPERLINK(Table1[[#This Row],[Hyperlink]],Table1[[#This Row],[Ato]])</f>
        <v>PORTARIA N° 1463/2024 (pg. 115)</v>
      </c>
      <c r="F546" s="53" t="s">
        <v>1818</v>
      </c>
      <c r="G546" s="13"/>
      <c r="H546" s="13" t="s">
        <v>1819</v>
      </c>
      <c r="I546" s="15"/>
      <c r="J546" s="15"/>
      <c r="K546" s="2"/>
    </row>
    <row r="547" spans="1:11" ht="145" x14ac:dyDescent="0.35">
      <c r="A547" s="12">
        <v>45504</v>
      </c>
      <c r="B547" s="16" t="s">
        <v>137</v>
      </c>
      <c r="C547" s="12" t="s">
        <v>1820</v>
      </c>
      <c r="D547" s="54" t="s">
        <v>1821</v>
      </c>
      <c r="E547" s="14" t="str">
        <f>HYPERLINK(Table1[[#This Row],[Hyperlink]],Table1[[#This Row],[Ato]])</f>
        <v>INSTRUÇÃO Nº 476, DE 29 DE JULHO DE 2024 (pg. 17)</v>
      </c>
      <c r="F547" s="53" t="s">
        <v>1822</v>
      </c>
      <c r="G547" s="13"/>
      <c r="H547" s="13" t="s">
        <v>1823</v>
      </c>
      <c r="I547" s="15"/>
      <c r="J547" s="2"/>
      <c r="K547" s="2"/>
    </row>
    <row r="548" spans="1:11" ht="130.5" x14ac:dyDescent="0.35">
      <c r="A548" s="12">
        <v>45504</v>
      </c>
      <c r="B548" s="16" t="s">
        <v>137</v>
      </c>
      <c r="C548" s="12" t="s">
        <v>1824</v>
      </c>
      <c r="D548" s="54" t="s">
        <v>1821</v>
      </c>
      <c r="E548" s="14" t="str">
        <f>HYPERLINK(Table1[[#This Row],[Hyperlink]],Table1[[#This Row],[Ato]])</f>
        <v>INSTRUÇÃO Nº 477, DE 29 DE JULHO DE 2024 (pg. 17)</v>
      </c>
      <c r="F548" s="53" t="s">
        <v>1825</v>
      </c>
      <c r="G548" s="13"/>
      <c r="H548" s="13" t="s">
        <v>1823</v>
      </c>
      <c r="I548" s="15"/>
      <c r="J548" s="2"/>
      <c r="K548" s="2"/>
    </row>
    <row r="549" spans="1:11" ht="130.5" x14ac:dyDescent="0.35">
      <c r="A549" s="12">
        <v>45505</v>
      </c>
      <c r="B549" s="16" t="s">
        <v>48</v>
      </c>
      <c r="C549" s="12" t="s">
        <v>1826</v>
      </c>
      <c r="D549" s="54" t="s">
        <v>1827</v>
      </c>
      <c r="E549" s="14" t="str">
        <f>HYPERLINK(Table1[[#This Row],[Hyperlink]],Table1[[#This Row],[Ato]])</f>
        <v>PORTARIA CET N° 846, DE 26 DE JULHO DE 2024 (pg. 15)</v>
      </c>
      <c r="F549" s="53" t="s">
        <v>1828</v>
      </c>
      <c r="G549" s="13"/>
      <c r="H549" s="13" t="s">
        <v>1829</v>
      </c>
      <c r="I549" s="15"/>
      <c r="J549" s="2"/>
      <c r="K549" s="2"/>
    </row>
    <row r="550" spans="1:11" ht="101.5" x14ac:dyDescent="0.35">
      <c r="A550" s="12">
        <v>45504</v>
      </c>
      <c r="B550" s="16" t="s">
        <v>92</v>
      </c>
      <c r="C550" s="12" t="s">
        <v>1830</v>
      </c>
      <c r="D550" s="54" t="s">
        <v>1831</v>
      </c>
      <c r="E550" s="14" t="str">
        <f>HYPERLINK(Table1[[#This Row],[Hyperlink]],Table1[[#This Row],[Ato]])</f>
        <v>PORTARIA Nº1473/2024 (pg 95)</v>
      </c>
      <c r="F550" s="53" t="s">
        <v>1832</v>
      </c>
      <c r="G550" s="13"/>
      <c r="H550" s="13" t="s">
        <v>1293</v>
      </c>
      <c r="I550" s="15"/>
      <c r="J550" s="2"/>
      <c r="K550" s="2"/>
    </row>
    <row r="551" spans="1:11" ht="116" x14ac:dyDescent="0.35">
      <c r="A551" s="12">
        <v>45504</v>
      </c>
      <c r="B551" s="16" t="s">
        <v>92</v>
      </c>
      <c r="C551" s="12" t="s">
        <v>1833</v>
      </c>
      <c r="D551" s="54" t="s">
        <v>1831</v>
      </c>
      <c r="E551" s="14" t="str">
        <f>HYPERLINK(Table1[[#This Row],[Hyperlink]],Table1[[#This Row],[Ato]])</f>
        <v>PORTARIA Nº1474/2024 (pg 96)</v>
      </c>
      <c r="F551" s="53" t="s">
        <v>1834</v>
      </c>
      <c r="G551" s="13"/>
      <c r="H551" s="13" t="s">
        <v>1189</v>
      </c>
      <c r="I551" s="15"/>
      <c r="J551" s="2"/>
      <c r="K551" s="2"/>
    </row>
    <row r="552" spans="1:11" ht="14.5" x14ac:dyDescent="0.35">
      <c r="A552" s="12">
        <v>45506</v>
      </c>
      <c r="B552" s="16" t="s">
        <v>1017</v>
      </c>
      <c r="C552" s="12" t="s">
        <v>1215</v>
      </c>
      <c r="D552" s="54" t="s">
        <v>1835</v>
      </c>
      <c r="E552" s="14" t="str">
        <f>HYPERLINK(Table1[[#This Row],[Hyperlink]],Table1[[#This Row],[Ato]])</f>
        <v>Unidade Padrão Fiscal</v>
      </c>
      <c r="F552" s="53" t="s">
        <v>1836</v>
      </c>
      <c r="G552" s="13" t="s">
        <v>1837</v>
      </c>
      <c r="H552" s="13"/>
      <c r="I552" s="15"/>
      <c r="J552" s="2"/>
      <c r="K552" s="2"/>
    </row>
    <row r="553" spans="1:11" ht="130.5" x14ac:dyDescent="0.35">
      <c r="A553" s="12">
        <v>45506</v>
      </c>
      <c r="B553" s="16" t="s">
        <v>137</v>
      </c>
      <c r="C553" s="12" t="s">
        <v>1838</v>
      </c>
      <c r="D553" s="55" t="s">
        <v>1839</v>
      </c>
      <c r="E553" s="14" t="str">
        <f>HYPERLINK(Table1[[#This Row],[Hyperlink]],Table1[[#This Row],[Ato]])</f>
        <v>INSTRUÇÃO Nº 481, DE 31 DE JULHO DE 2024 (pg. 15)</v>
      </c>
      <c r="F553" s="53" t="s">
        <v>1840</v>
      </c>
      <c r="G553" s="13"/>
      <c r="H553" s="13" t="s">
        <v>1841</v>
      </c>
      <c r="I553" s="15"/>
      <c r="J553" s="2"/>
      <c r="K553" s="2"/>
    </row>
    <row r="554" spans="1:11" ht="130.5" x14ac:dyDescent="0.35">
      <c r="A554" s="12">
        <v>45506</v>
      </c>
      <c r="B554" s="16" t="s">
        <v>137</v>
      </c>
      <c r="C554" s="12" t="s">
        <v>1842</v>
      </c>
      <c r="D554" s="55" t="s">
        <v>1839</v>
      </c>
      <c r="E554" s="14" t="str">
        <f>HYPERLINK(Table1[[#This Row],[Hyperlink]],Table1[[#This Row],[Ato]])</f>
        <v>INSTRUÇÃO Nº 482, DE 31 DE JULHO DE 2024 (pg. 15)</v>
      </c>
      <c r="F554" s="53" t="s">
        <v>1843</v>
      </c>
      <c r="G554" s="13"/>
      <c r="H554" s="13" t="s">
        <v>1823</v>
      </c>
      <c r="I554" s="15"/>
      <c r="J554" s="2"/>
      <c r="K554" s="2"/>
    </row>
    <row r="555" spans="1:11" ht="130.5" x14ac:dyDescent="0.35">
      <c r="A555" s="12">
        <v>45506</v>
      </c>
      <c r="B555" s="16" t="s">
        <v>137</v>
      </c>
      <c r="C555" s="12" t="s">
        <v>1844</v>
      </c>
      <c r="D555" s="55" t="s">
        <v>1839</v>
      </c>
      <c r="E555" s="14" t="str">
        <f>HYPERLINK(Table1[[#This Row],[Hyperlink]],Table1[[#This Row],[Ato]])</f>
        <v>INSTRUÇÃO Nº 486, DE 31 DE JULHO DE 2024 (pg.15)</v>
      </c>
      <c r="F555" s="53" t="s">
        <v>1845</v>
      </c>
      <c r="G555" s="13"/>
      <c r="H555" s="13" t="s">
        <v>1846</v>
      </c>
      <c r="I555" s="15"/>
      <c r="J555" s="2"/>
      <c r="K555" s="2"/>
    </row>
    <row r="556" spans="1:11" ht="101.5" x14ac:dyDescent="0.35">
      <c r="A556" s="12">
        <v>45506</v>
      </c>
      <c r="B556" s="16" t="s">
        <v>137</v>
      </c>
      <c r="C556" s="12" t="s">
        <v>1847</v>
      </c>
      <c r="D556" s="55" t="s">
        <v>1839</v>
      </c>
      <c r="E556" s="14" t="str">
        <f>HYPERLINK(Table1[[#This Row],[Hyperlink]],Table1[[#This Row],[Ato]])</f>
        <v>INSTRUÇÃO Nº 487, DE 31 DE JULHO DE 2024 (pg. 15)</v>
      </c>
      <c r="F556" s="53" t="s">
        <v>1848</v>
      </c>
      <c r="G556" s="13"/>
      <c r="H556" s="13" t="s">
        <v>1849</v>
      </c>
      <c r="I556" s="15"/>
      <c r="J556" s="2"/>
      <c r="K556" s="2"/>
    </row>
    <row r="557" spans="1:11" ht="101.5" x14ac:dyDescent="0.35">
      <c r="A557" s="12">
        <v>45506</v>
      </c>
      <c r="B557" s="16" t="s">
        <v>137</v>
      </c>
      <c r="C557" s="12" t="s">
        <v>1850</v>
      </c>
      <c r="D557" s="55" t="s">
        <v>1839</v>
      </c>
      <c r="E557" s="14" t="str">
        <f>HYPERLINK(Table1[[#This Row],[Hyperlink]],Table1[[#This Row],[Ato]])</f>
        <v>INSTRUÇÃO Nº 490, DE 31 DE JULHO DE 2024  (pg. 15)</v>
      </c>
      <c r="F557" s="53" t="s">
        <v>1851</v>
      </c>
      <c r="G557" s="13"/>
      <c r="H557" s="13" t="s">
        <v>1852</v>
      </c>
      <c r="I557" s="15"/>
      <c r="J557" s="2"/>
      <c r="K557" s="2"/>
    </row>
    <row r="558" spans="1:11" ht="58" x14ac:dyDescent="0.35">
      <c r="A558" s="12">
        <v>45506</v>
      </c>
      <c r="B558" s="16" t="s">
        <v>123</v>
      </c>
      <c r="C558" s="12" t="s">
        <v>1853</v>
      </c>
      <c r="D558" s="54" t="s">
        <v>1854</v>
      </c>
      <c r="E558" s="14" t="str">
        <f>HYPERLINK(Table1[[#This Row],[Hyperlink]],Table1[[#This Row],[Ato]])</f>
        <v>Decreto de 01 de agosto de 2024 (pg. 4)</v>
      </c>
      <c r="F558" s="53" t="s">
        <v>1855</v>
      </c>
      <c r="G558" s="13" t="s">
        <v>1856</v>
      </c>
      <c r="H558" s="13"/>
      <c r="I558" s="15"/>
      <c r="J558" s="2"/>
      <c r="K558" s="2"/>
    </row>
    <row r="559" spans="1:11" ht="43.5" x14ac:dyDescent="0.35">
      <c r="A559" s="12">
        <v>45506</v>
      </c>
      <c r="B559" s="16" t="s">
        <v>62</v>
      </c>
      <c r="C559" s="12" t="s">
        <v>1857</v>
      </c>
      <c r="D559" s="54" t="s">
        <v>1858</v>
      </c>
      <c r="E559" s="14" t="str">
        <f>HYPERLINK(Table1[[#This Row],[Hyperlink]],Table1[[#This Row],[Ato]])</f>
        <v>PORTARIA N° 0527/2024 - DETRAN/AP, DE 02 DE AGOSTO DE 2024 (pg. 39)</v>
      </c>
      <c r="F559" s="53" t="s">
        <v>1859</v>
      </c>
      <c r="G559" s="13"/>
      <c r="H559" s="13" t="s">
        <v>1829</v>
      </c>
      <c r="I559" s="15"/>
      <c r="J559" s="2"/>
      <c r="K559" s="2"/>
    </row>
    <row r="560" spans="1:11" ht="43.5" x14ac:dyDescent="0.35">
      <c r="A560" s="12">
        <v>45506</v>
      </c>
      <c r="B560" s="16" t="s">
        <v>62</v>
      </c>
      <c r="C560" s="12" t="s">
        <v>1860</v>
      </c>
      <c r="D560" s="54" t="s">
        <v>1861</v>
      </c>
      <c r="E560" s="14" t="str">
        <f>HYPERLINK(Table1[[#This Row],[Hyperlink]],Table1[[#This Row],[Ato]])</f>
        <v>PORTARIA N° 0531/2024 - DETRAN/AP, DE 02 DE AGOSTO DE 2024 (pg. 43)</v>
      </c>
      <c r="F560" s="53" t="s">
        <v>1862</v>
      </c>
      <c r="G560" s="13"/>
      <c r="H560" s="13" t="s">
        <v>1863</v>
      </c>
      <c r="I560" s="15"/>
      <c r="J560" s="2"/>
      <c r="K560" s="2"/>
    </row>
    <row r="561" spans="1:11" ht="43.5" x14ac:dyDescent="0.35">
      <c r="A561" s="12">
        <v>45506</v>
      </c>
      <c r="B561" s="16" t="s">
        <v>62</v>
      </c>
      <c r="C561" s="12" t="s">
        <v>1864</v>
      </c>
      <c r="D561" s="54" t="s">
        <v>1861</v>
      </c>
      <c r="E561" s="14" t="str">
        <f>HYPERLINK(Table1[[#This Row],[Hyperlink]],Table1[[#This Row],[Ato]])</f>
        <v>PORTARIA N° 532/2024 - DETRAN/AP, DE 02 DE AGOSTO DE 2024 (pg. 43)</v>
      </c>
      <c r="F561" s="53" t="s">
        <v>1865</v>
      </c>
      <c r="G561" s="13"/>
      <c r="H561" s="13" t="s">
        <v>1866</v>
      </c>
      <c r="I561" s="15"/>
      <c r="J561" s="2"/>
      <c r="K561" s="2"/>
    </row>
    <row r="562" spans="1:11" ht="43.5" x14ac:dyDescent="0.35">
      <c r="A562" s="12">
        <v>45506</v>
      </c>
      <c r="B562" s="16" t="s">
        <v>62</v>
      </c>
      <c r="C562" s="12" t="s">
        <v>1867</v>
      </c>
      <c r="D562" s="54" t="s">
        <v>1868</v>
      </c>
      <c r="E562" s="14" t="str">
        <f>HYPERLINK(Table1[[#This Row],[Hyperlink]],Table1[[#This Row],[Ato]])</f>
        <v>PORTARIA N° 0533/2024 - DETRAN/AP, DE 02 DE AGOSTO DE 2024 (pg. 44)</v>
      </c>
      <c r="F562" s="53" t="s">
        <v>1869</v>
      </c>
      <c r="G562" s="13"/>
      <c r="H562" s="13" t="s">
        <v>1829</v>
      </c>
      <c r="I562" s="15"/>
      <c r="J562" s="2"/>
      <c r="K562" s="2"/>
    </row>
    <row r="563" spans="1:11" ht="101.5" x14ac:dyDescent="0.35">
      <c r="A563" s="12">
        <v>45507</v>
      </c>
      <c r="B563" s="16" t="s">
        <v>303</v>
      </c>
      <c r="C563" s="12" t="s">
        <v>1870</v>
      </c>
      <c r="D563" s="54" t="s">
        <v>1871</v>
      </c>
      <c r="E563" s="14" t="str">
        <f>HYPERLINK(Table1[[#This Row],[Hyperlink]],Table1[[#This Row],[Ato]])</f>
        <v>PORTARIA Nº 337/2024/DS (pg. 7)</v>
      </c>
      <c r="F563" s="53" t="s">
        <v>1872</v>
      </c>
      <c r="G563" s="13"/>
      <c r="H563" s="13" t="s">
        <v>1873</v>
      </c>
      <c r="I563" s="15"/>
      <c r="J563" s="2"/>
      <c r="K563" s="2"/>
    </row>
    <row r="564" spans="1:11" ht="174" x14ac:dyDescent="0.35">
      <c r="A564" s="12">
        <v>45502</v>
      </c>
      <c r="B564" s="16" t="s">
        <v>348</v>
      </c>
      <c r="C564" s="30" t="s">
        <v>1874</v>
      </c>
      <c r="D564" s="54" t="s">
        <v>1875</v>
      </c>
      <c r="E564" s="14" t="str">
        <f>HYPERLINK(Table1[[#This Row],[Hyperlink]],Table1[[#This Row],[Ato]])</f>
        <v>TERMO DE CONTRATO Nº 020/2024 - DETRAN/AM
(pg.56)</v>
      </c>
      <c r="F564" s="53" t="s">
        <v>1876</v>
      </c>
      <c r="G564" s="13"/>
      <c r="H564" s="13" t="s">
        <v>1877</v>
      </c>
      <c r="I564" s="15"/>
      <c r="J564" s="2"/>
      <c r="K564" s="2"/>
    </row>
    <row r="565" spans="1:11" ht="130.5" x14ac:dyDescent="0.35">
      <c r="A565" s="12">
        <v>45511</v>
      </c>
      <c r="B565" s="16" t="s">
        <v>137</v>
      </c>
      <c r="C565" s="12" t="s">
        <v>1878</v>
      </c>
      <c r="D565" s="54" t="s">
        <v>1879</v>
      </c>
      <c r="E565" s="14" t="str">
        <f>HYPERLINK(Table1[[#This Row],[Hyperlink]],Table1[[#This Row],[Ato]])</f>
        <v>INSTRUÇÃO Nº 494, DE 02 DE AGOSTO DE 2024 (pg. 24)</v>
      </c>
      <c r="F565" s="53" t="s">
        <v>1880</v>
      </c>
      <c r="G565" s="13"/>
      <c r="H565" s="13" t="s">
        <v>1823</v>
      </c>
      <c r="I565" s="15"/>
      <c r="J565" s="2"/>
      <c r="K565" s="2"/>
    </row>
    <row r="566" spans="1:11" ht="15" customHeight="1" x14ac:dyDescent="0.35">
      <c r="A566" s="12">
        <v>45510</v>
      </c>
      <c r="B566" s="16" t="s">
        <v>92</v>
      </c>
      <c r="C566" s="12" t="s">
        <v>1881</v>
      </c>
      <c r="D566" s="54" t="s">
        <v>1882</v>
      </c>
      <c r="E566" s="14" t="str">
        <f>HYPERLINK(Table1[[#This Row],[Hyperlink]],Table1[[#This Row],[Ato]])</f>
        <v>PORTARIA DETRAN/CE Nº1601/2024. (pg. 40)</v>
      </c>
      <c r="F566" s="64" t="s">
        <v>1883</v>
      </c>
      <c r="G566" s="13"/>
      <c r="H566" s="13"/>
      <c r="I566" s="15"/>
      <c r="J566" s="2"/>
      <c r="K566" s="2"/>
    </row>
    <row r="567" spans="1:11" ht="15" customHeight="1" x14ac:dyDescent="0.35">
      <c r="A567" s="12">
        <v>45510</v>
      </c>
      <c r="B567" s="16" t="s">
        <v>62</v>
      </c>
      <c r="C567" s="30" t="s">
        <v>1884</v>
      </c>
      <c r="D567" s="54" t="s">
        <v>1885</v>
      </c>
      <c r="E567" s="14" t="str">
        <f>HYPERLINK(Table1[[#This Row],[Hyperlink]],Table1[[#This Row],[Ato]])</f>
        <v xml:space="preserve">PORTARIA Nº 0542/2024 - DETRAN/AP (pg. 63)
</v>
      </c>
      <c r="F567" s="30" t="s">
        <v>1886</v>
      </c>
      <c r="G567" s="13"/>
      <c r="H567" s="13" t="s">
        <v>1887</v>
      </c>
      <c r="I567" s="15"/>
      <c r="J567" s="2"/>
      <c r="K567" s="2"/>
    </row>
    <row r="568" spans="1:11" ht="65.5" customHeight="1" x14ac:dyDescent="0.35">
      <c r="A568" s="12">
        <v>45511</v>
      </c>
      <c r="B568" s="16" t="s">
        <v>360</v>
      </c>
      <c r="C568" s="12" t="s">
        <v>1888</v>
      </c>
      <c r="D568" s="54" t="s">
        <v>1889</v>
      </c>
      <c r="E568" s="14" t="str">
        <f>HYPERLINK(Table1[[#This Row],[Hyperlink]],Table1[[#This Row],[Ato]])</f>
        <v xml:space="preserve">PORTARIA DP Nº 5814 /2024 </v>
      </c>
      <c r="F568" s="53" t="s">
        <v>1890</v>
      </c>
      <c r="G568" s="13"/>
      <c r="H568" s="13" t="s">
        <v>1891</v>
      </c>
      <c r="I568" s="15"/>
      <c r="J568" s="2"/>
      <c r="K568" s="2"/>
    </row>
    <row r="569" spans="1:11" ht="91" customHeight="1" x14ac:dyDescent="0.35">
      <c r="A569" s="12">
        <v>45512</v>
      </c>
      <c r="B569" s="16" t="s">
        <v>41</v>
      </c>
      <c r="C569" s="12" t="s">
        <v>1892</v>
      </c>
      <c r="D569" s="54" t="s">
        <v>1893</v>
      </c>
      <c r="E569" s="14" t="str">
        <f>HYPERLINK(Table1[[#This Row],[Hyperlink]],Table1[[#This Row],[Ato]])</f>
        <v>Termo de Credenciamento nº 267/2024 (pg. 23)</v>
      </c>
      <c r="F569" s="53" t="s">
        <v>1894</v>
      </c>
      <c r="G569" s="13"/>
      <c r="H569" s="13" t="s">
        <v>1895</v>
      </c>
      <c r="I569" s="15"/>
      <c r="J569" s="2"/>
      <c r="K569" s="2"/>
    </row>
    <row r="570" spans="1:11" ht="95.5" customHeight="1" x14ac:dyDescent="0.35">
      <c r="A570" s="12">
        <v>45512</v>
      </c>
      <c r="B570" s="16" t="s">
        <v>41</v>
      </c>
      <c r="C570" s="12" t="s">
        <v>1892</v>
      </c>
      <c r="D570" s="54" t="s">
        <v>1893</v>
      </c>
      <c r="E570" s="14" t="str">
        <f>HYPERLINK(Table1[[#This Row],[Hyperlink]],Table1[[#This Row],[Ato]])</f>
        <v>Termo de Credenciamento nº 267/2024 (pg. 23)</v>
      </c>
      <c r="F570" s="53" t="s">
        <v>1896</v>
      </c>
      <c r="G570" s="13"/>
      <c r="H570" s="13" t="s">
        <v>1895</v>
      </c>
      <c r="I570" s="15"/>
      <c r="J570" s="2"/>
      <c r="K570" s="2"/>
    </row>
    <row r="571" spans="1:11" ht="116" x14ac:dyDescent="0.35">
      <c r="A571" s="12">
        <v>45511</v>
      </c>
      <c r="B571" s="16" t="s">
        <v>92</v>
      </c>
      <c r="C571" s="12" t="s">
        <v>1897</v>
      </c>
      <c r="D571" s="55"/>
      <c r="E571" s="14" t="str">
        <f>HYPERLINK(Table1[[#This Row],[Hyperlink]],Table1[[#This Row],[Ato]])</f>
        <v>PORTARIA Nº1438/2024 - DETRAN/CE (pg. 39)</v>
      </c>
      <c r="F571" s="53" t="s">
        <v>1898</v>
      </c>
      <c r="G571" s="13"/>
      <c r="H571" s="13" t="s">
        <v>1899</v>
      </c>
      <c r="I571" s="15"/>
      <c r="J571" s="2"/>
      <c r="K571" s="2"/>
    </row>
    <row r="572" spans="1:11" ht="130.5" x14ac:dyDescent="0.35">
      <c r="A572" s="12">
        <v>45513</v>
      </c>
      <c r="B572" s="16" t="s">
        <v>48</v>
      </c>
      <c r="C572" s="12" t="s">
        <v>1900</v>
      </c>
      <c r="D572" s="54" t="s">
        <v>1901</v>
      </c>
      <c r="E572" s="14" t="str">
        <f>HYPERLINK(Table1[[#This Row],[Hyperlink]],Table1[[#This Row],[Ato]])</f>
        <v>Portaria n° 865, de 01 de agosto de 2024 (pg. 18)</v>
      </c>
      <c r="F572" s="53" t="s">
        <v>1902</v>
      </c>
      <c r="G572" s="13"/>
      <c r="H572" s="13" t="s">
        <v>1903</v>
      </c>
      <c r="I572" s="15"/>
      <c r="J572" s="2"/>
      <c r="K572" s="2"/>
    </row>
    <row r="573" spans="1:11" ht="43.5" x14ac:dyDescent="0.35">
      <c r="A573" s="12">
        <v>45513</v>
      </c>
      <c r="B573" s="16" t="s">
        <v>62</v>
      </c>
      <c r="C573" s="12" t="s">
        <v>1904</v>
      </c>
      <c r="D573" s="54" t="s">
        <v>1905</v>
      </c>
      <c r="E573" s="14" t="str">
        <f>HYPERLINK(Table1[[#This Row],[Hyperlink]],Table1[[#This Row],[Ato]])</f>
        <v>PORTARIA N° 546/2024 - DETRAN/AP, DE 09 DE AGOSTO DE 2024 (pg. 88)</v>
      </c>
      <c r="F573" s="53" t="s">
        <v>1906</v>
      </c>
      <c r="G573" s="13"/>
      <c r="H573" s="13" t="s">
        <v>1907</v>
      </c>
      <c r="I573" s="15"/>
      <c r="J573" s="2"/>
      <c r="K573" s="2"/>
    </row>
    <row r="574" spans="1:11" ht="43.5" x14ac:dyDescent="0.35">
      <c r="A574" s="12">
        <v>45513</v>
      </c>
      <c r="B574" s="16" t="s">
        <v>62</v>
      </c>
      <c r="C574" s="12" t="s">
        <v>1908</v>
      </c>
      <c r="D574" s="54" t="s">
        <v>1909</v>
      </c>
      <c r="E574" s="14" t="str">
        <f>HYPERLINK(Table1[[#This Row],[Hyperlink]],Table1[[#This Row],[Ato]])</f>
        <v>PORTARIA N° 0548/2024 - DETRAN/AP, DE 09 DE AGOSTO DE 2024 (pg. 89)</v>
      </c>
      <c r="F574" s="53" t="s">
        <v>1910</v>
      </c>
      <c r="G574" s="13"/>
      <c r="H574" s="13" t="s">
        <v>1911</v>
      </c>
      <c r="I574" s="15"/>
      <c r="J574" s="2"/>
      <c r="K574" s="2"/>
    </row>
    <row r="575" spans="1:11" ht="43.5" x14ac:dyDescent="0.35">
      <c r="A575" s="12">
        <v>45513</v>
      </c>
      <c r="B575" s="16" t="s">
        <v>62</v>
      </c>
      <c r="C575" s="12" t="s">
        <v>1912</v>
      </c>
      <c r="D575" s="54" t="s">
        <v>1909</v>
      </c>
      <c r="E575" s="14" t="str">
        <f>HYPERLINK(Table1[[#This Row],[Hyperlink]],Table1[[#This Row],[Ato]])</f>
        <v>PORTARIA N° 0549/2024 - DETRAN/AP, DE 09 DE AGOSTO DE 2024 (pg. 89)</v>
      </c>
      <c r="F575" s="53" t="s">
        <v>1913</v>
      </c>
      <c r="G575" s="13"/>
      <c r="H575" s="13" t="s">
        <v>1914</v>
      </c>
      <c r="I575" s="15"/>
      <c r="J575" s="2"/>
      <c r="K575" s="2"/>
    </row>
    <row r="576" spans="1:11" ht="43.5" x14ac:dyDescent="0.35">
      <c r="A576" s="12">
        <v>45513</v>
      </c>
      <c r="B576" s="16" t="s">
        <v>62</v>
      </c>
      <c r="C576" s="12" t="s">
        <v>1915</v>
      </c>
      <c r="D576" s="54" t="s">
        <v>1916</v>
      </c>
      <c r="E576" s="14" t="str">
        <f>HYPERLINK(Table1[[#This Row],[Hyperlink]],Table1[[#This Row],[Ato]])</f>
        <v>PORTARIA N° 0550/2024 - DETRAN/AP, DE 09 DE AGOSTO DE 2024 (pg. 90)</v>
      </c>
      <c r="F576" s="53" t="s">
        <v>1917</v>
      </c>
      <c r="G576" s="13"/>
      <c r="H576" s="13" t="s">
        <v>1918</v>
      </c>
      <c r="I576" s="15"/>
      <c r="J576" s="2"/>
      <c r="K576" s="2"/>
    </row>
    <row r="577" spans="1:11" ht="43.5" x14ac:dyDescent="0.35">
      <c r="A577" s="12">
        <v>45513</v>
      </c>
      <c r="B577" s="16" t="s">
        <v>62</v>
      </c>
      <c r="C577" s="12" t="s">
        <v>1919</v>
      </c>
      <c r="D577" s="54" t="s">
        <v>1916</v>
      </c>
      <c r="E577" s="14" t="str">
        <f>HYPERLINK(Table1[[#This Row],[Hyperlink]],Table1[[#This Row],[Ato]])</f>
        <v>PORTARIA N° 0551/2024 - DETRAN/AP, DE 09 DE AGOSTO DE 2024 (pg. 90)</v>
      </c>
      <c r="F577" s="53" t="s">
        <v>1920</v>
      </c>
      <c r="G577" s="13"/>
      <c r="H577" s="13" t="s">
        <v>1921</v>
      </c>
      <c r="I577" s="15"/>
      <c r="J577" s="2"/>
      <c r="K577" s="2"/>
    </row>
    <row r="578" spans="1:11" ht="43.5" x14ac:dyDescent="0.35">
      <c r="A578" s="12">
        <v>45513</v>
      </c>
      <c r="B578" s="16" t="s">
        <v>62</v>
      </c>
      <c r="C578" s="12" t="s">
        <v>1922</v>
      </c>
      <c r="D578" s="54" t="s">
        <v>1923</v>
      </c>
      <c r="E578" s="14" t="str">
        <f>HYPERLINK(Table1[[#This Row],[Hyperlink]],Table1[[#This Row],[Ato]])</f>
        <v>PORTARIA N° 0552/2024 - DETRAN/AP, DE 09 DE AGOSTO DE 2024 (pg. 91)</v>
      </c>
      <c r="F578" s="53" t="s">
        <v>1924</v>
      </c>
      <c r="G578" s="13"/>
      <c r="H578" s="13" t="s">
        <v>1925</v>
      </c>
      <c r="I578" s="15"/>
      <c r="J578" s="2"/>
      <c r="K578" s="2"/>
    </row>
    <row r="579" spans="1:11" ht="290" x14ac:dyDescent="0.35">
      <c r="A579" s="12">
        <v>45519</v>
      </c>
      <c r="B579" s="16" t="s">
        <v>730</v>
      </c>
      <c r="C579" s="12" t="s">
        <v>1926</v>
      </c>
      <c r="D579" s="55" t="s">
        <v>1927</v>
      </c>
      <c r="E579" s="14" t="str">
        <f>HYPERLINK(Table1[[#This Row],[Hyperlink]],Table1[[#This Row],[Ato]])</f>
        <v>PORTARIA DETRAN/MA Nº 779 DE 13 DE AGOSTO DE 2024 (pg. 23)</v>
      </c>
      <c r="F579" s="53" t="s">
        <v>1928</v>
      </c>
      <c r="G579" s="13" t="s">
        <v>1929</v>
      </c>
      <c r="H579" s="13" t="s">
        <v>1930</v>
      </c>
      <c r="I579" s="15"/>
      <c r="J579" s="2"/>
      <c r="K579" s="2"/>
    </row>
    <row r="580" spans="1:11" ht="72.5" x14ac:dyDescent="0.35">
      <c r="A580" s="12">
        <v>45520</v>
      </c>
      <c r="B580" s="16" t="s">
        <v>11</v>
      </c>
      <c r="C580" s="12" t="s">
        <v>1931</v>
      </c>
      <c r="D580" s="55" t="s">
        <v>1932</v>
      </c>
      <c r="E580" s="14" t="str">
        <f>HYPERLINK(Table1[[#This Row],[Hyperlink]],Table1[[#This Row],[Ato]])</f>
        <v>PORTARIA N.º 0624/DETRAN/PROJUR/2024, de 15/08/2024 (pg. 15)</v>
      </c>
      <c r="F580" s="53" t="s">
        <v>1933</v>
      </c>
      <c r="G580" s="13"/>
      <c r="H580" s="13" t="s">
        <v>915</v>
      </c>
      <c r="I580" s="15"/>
      <c r="J580" s="2"/>
      <c r="K580" s="2"/>
    </row>
    <row r="581" spans="1:11" ht="87" x14ac:dyDescent="0.35">
      <c r="A581" s="12">
        <v>45520</v>
      </c>
      <c r="B581" s="16" t="s">
        <v>11</v>
      </c>
      <c r="C581" s="12" t="s">
        <v>1934</v>
      </c>
      <c r="D581" s="55" t="s">
        <v>1932</v>
      </c>
      <c r="E581" s="14" t="str">
        <f>HYPERLINK(Table1[[#This Row],[Hyperlink]],Table1[[#This Row],[Ato]])</f>
        <v>PORTARIA N.º 0625/DETRAN/PROJUR/2024, de 15/08/2024 (pg. 15)</v>
      </c>
      <c r="F581" s="53" t="s">
        <v>1935</v>
      </c>
      <c r="G581" s="13"/>
      <c r="H581" s="13" t="s">
        <v>915</v>
      </c>
      <c r="I581" s="15"/>
      <c r="J581" s="2"/>
      <c r="K581" s="2"/>
    </row>
    <row r="582" spans="1:11" ht="43.5" x14ac:dyDescent="0.35">
      <c r="A582" s="12">
        <v>45523</v>
      </c>
      <c r="B582" s="16" t="s">
        <v>342</v>
      </c>
      <c r="C582" s="12" t="s">
        <v>1936</v>
      </c>
      <c r="D582" s="54" t="s">
        <v>1937</v>
      </c>
      <c r="E582" s="14" t="str">
        <f>HYPERLINK(Table1[[#This Row],[Hyperlink]],Table1[[#This Row],[Ato]])</f>
        <v>PORTARIA SEFAZ N°0245/2024, DE 14 DE AGOSTO DE 2024 (pg. 3)</v>
      </c>
      <c r="F582" s="53" t="s">
        <v>1938</v>
      </c>
      <c r="G582" s="13"/>
      <c r="H582" s="13" t="s">
        <v>1939</v>
      </c>
      <c r="I582" s="15"/>
      <c r="J582" s="2"/>
      <c r="K582" s="2"/>
    </row>
    <row r="583" spans="1:11" ht="49" customHeight="1" x14ac:dyDescent="0.35">
      <c r="A583" s="12">
        <v>45552</v>
      </c>
      <c r="B583" s="16" t="s">
        <v>303</v>
      </c>
      <c r="C583" s="12" t="s">
        <v>1940</v>
      </c>
      <c r="D583" s="54" t="s">
        <v>1941</v>
      </c>
      <c r="E583" s="14" t="str">
        <f>HYPERLINK(Table1[[#This Row],[Hyperlink]],Table1[[#This Row],[Ato]])</f>
        <v>PORTARIA Nº 00148/2024/SEFAZ, de 19 de gosto de 2024.</v>
      </c>
      <c r="F583" s="53" t="s">
        <v>1942</v>
      </c>
      <c r="G583" s="13"/>
      <c r="H583" s="13" t="s">
        <v>1943</v>
      </c>
      <c r="I583" s="15"/>
      <c r="J583" s="2"/>
      <c r="K583" s="2"/>
    </row>
    <row r="584" spans="1:11" ht="188.5" customHeight="1" x14ac:dyDescent="0.35">
      <c r="A584" s="12">
        <v>45523</v>
      </c>
      <c r="B584" s="16" t="s">
        <v>62</v>
      </c>
      <c r="C584" s="12" t="s">
        <v>1944</v>
      </c>
      <c r="D584" s="54" t="s">
        <v>1945</v>
      </c>
      <c r="E584" s="14" t="str">
        <f>HYPERLINK(Table1[[#This Row],[Hyperlink]],Table1[[#This Row],[Ato]])</f>
        <v>PORTARIA N° 581 /2024 - DETRAN/AP, DE 19 DE AGOSTO DE 2024 (pg. 49)</v>
      </c>
      <c r="F584" s="53" t="s">
        <v>1946</v>
      </c>
      <c r="G584" s="13"/>
      <c r="H584" s="13" t="s">
        <v>1947</v>
      </c>
      <c r="I584" s="15"/>
      <c r="J584" s="2"/>
      <c r="K584" s="2"/>
    </row>
    <row r="585" spans="1:11" ht="87" x14ac:dyDescent="0.35">
      <c r="A585" s="12" t="s">
        <v>1948</v>
      </c>
      <c r="B585" s="16" t="s">
        <v>92</v>
      </c>
      <c r="C585" s="12" t="s">
        <v>1949</v>
      </c>
      <c r="D585" s="54" t="s">
        <v>1950</v>
      </c>
      <c r="E585" s="14" t="str">
        <f>HYPERLINK(Table1[[#This Row],[Hyperlink]],Table1[[#This Row],[Ato]])</f>
        <v>PORTARIA Nº11627 DETRAN/CE</v>
      </c>
      <c r="F585" s="53" t="s">
        <v>1951</v>
      </c>
      <c r="G585" s="13"/>
      <c r="H585" s="13" t="s">
        <v>1952</v>
      </c>
      <c r="I585" s="15"/>
      <c r="J585" s="2"/>
      <c r="K585" s="2"/>
    </row>
    <row r="586" spans="1:11" ht="58" x14ac:dyDescent="0.35">
      <c r="A586" s="12">
        <v>45499</v>
      </c>
      <c r="B586" s="16" t="s">
        <v>1953</v>
      </c>
      <c r="C586" s="12" t="s">
        <v>1954</v>
      </c>
      <c r="D586" s="54" t="s">
        <v>1955</v>
      </c>
      <c r="E586" s="14" t="str">
        <f>HYPERLINK(Table1[[#This Row],[Hyperlink]],Table1[[#This Row],[Ato]])</f>
        <v>DECRETO DE 26 DE AGOSTO DE 2024</v>
      </c>
      <c r="F586" s="53" t="s">
        <v>1956</v>
      </c>
      <c r="G586" s="13" t="s">
        <v>1957</v>
      </c>
      <c r="H586" s="13"/>
      <c r="I586" s="15"/>
      <c r="J586" s="2"/>
      <c r="K586" s="2"/>
    </row>
    <row r="587" spans="1:11" ht="65.5" customHeight="1" x14ac:dyDescent="0.35">
      <c r="A587" s="12">
        <v>45531</v>
      </c>
      <c r="B587" s="16" t="s">
        <v>203</v>
      </c>
      <c r="C587" s="1" t="s">
        <v>1958</v>
      </c>
      <c r="D587" s="55" t="s">
        <v>1959</v>
      </c>
      <c r="E587" s="14" t="str">
        <f>HYPERLINK(Table1[[#This Row],[Hyperlink]],Table1[[#This Row],[Ato]])</f>
        <v>RESOLUÇÃO/SEFAZ N° 3.401, DE 15 DE AGOSTO DE 2024</v>
      </c>
      <c r="F587" s="1" t="s">
        <v>1960</v>
      </c>
      <c r="G587" s="13" t="s">
        <v>1961</v>
      </c>
      <c r="H587" s="13"/>
      <c r="I587" s="15"/>
      <c r="J587" s="2"/>
      <c r="K587" s="2"/>
    </row>
    <row r="588" spans="1:11" ht="52" customHeight="1" x14ac:dyDescent="0.35">
      <c r="A588" s="12" t="s">
        <v>1962</v>
      </c>
      <c r="B588" s="16" t="s">
        <v>638</v>
      </c>
      <c r="C588" s="12" t="s">
        <v>1963</v>
      </c>
      <c r="D588" s="54" t="s">
        <v>1964</v>
      </c>
      <c r="E588" s="14" t="str">
        <f>HYPERLINK(Table1[[#This Row],[Hyperlink]],Table1[[#This Row],[Ato]])</f>
        <v>DETRAN_PORTARIA_EXTERNA Nº 146, de 26 de agosto de 2024 (pag. 53)</v>
      </c>
      <c r="F588" s="53" t="s">
        <v>1965</v>
      </c>
      <c r="G588" s="13"/>
      <c r="H588" s="13" t="s">
        <v>1966</v>
      </c>
      <c r="I588" s="15"/>
      <c r="J588" s="2"/>
      <c r="K588" s="2"/>
    </row>
    <row r="589" spans="1:11" ht="101.5" x14ac:dyDescent="0.35">
      <c r="A589" s="12">
        <v>45532</v>
      </c>
      <c r="B589" s="16" t="s">
        <v>638</v>
      </c>
      <c r="C589" s="12" t="s">
        <v>1967</v>
      </c>
      <c r="D589" s="54" t="s">
        <v>1968</v>
      </c>
      <c r="E589" s="14" t="str">
        <f>HYPERLINK(Table1[[#This Row],[Hyperlink]],Table1[[#This Row],[Ato]])</f>
        <v>DETRAN_PORTARIA_EXTERNA Nº 139, de 26 de agosto de 2024 (pg. 27)</v>
      </c>
      <c r="F589" s="53" t="s">
        <v>1969</v>
      </c>
      <c r="G589" s="13"/>
      <c r="H589" s="13" t="s">
        <v>1970</v>
      </c>
      <c r="I589" s="15"/>
      <c r="J589" s="2"/>
      <c r="K589" s="2"/>
    </row>
    <row r="590" spans="1:11" ht="116" x14ac:dyDescent="0.35">
      <c r="A590" s="12">
        <v>45532</v>
      </c>
      <c r="B590" s="16" t="s">
        <v>638</v>
      </c>
      <c r="C590" s="12" t="s">
        <v>1971</v>
      </c>
      <c r="D590" s="54" t="s">
        <v>1968</v>
      </c>
      <c r="E590" s="14" t="str">
        <f>HYPERLINK(Table1[[#This Row],[Hyperlink]],Table1[[#This Row],[Ato]])</f>
        <v>DETRAN_PORTARIA_EXTERNA Nº 145, de 26 de agosto de 2024 (pg. 28)</v>
      </c>
      <c r="F590" s="53" t="s">
        <v>1972</v>
      </c>
      <c r="G590" s="13"/>
      <c r="H590" s="65" t="s">
        <v>1973</v>
      </c>
      <c r="I590" s="15"/>
      <c r="J590" s="2"/>
      <c r="K590" s="2"/>
    </row>
    <row r="591" spans="1:11" ht="116" x14ac:dyDescent="0.35">
      <c r="A591" s="12">
        <v>45532</v>
      </c>
      <c r="B591" s="16" t="s">
        <v>638</v>
      </c>
      <c r="C591" s="12" t="s">
        <v>1974</v>
      </c>
      <c r="D591" s="54" t="s">
        <v>1968</v>
      </c>
      <c r="E591" s="14" t="str">
        <f>HYPERLINK(Table1[[#This Row],[Hyperlink]],Table1[[#This Row],[Ato]])</f>
        <v>DETRAN_PORTARIA_EXTERNA Nº 142, de 26 de agosto de 2024 (pg. 33)</v>
      </c>
      <c r="F591" s="53" t="s">
        <v>1975</v>
      </c>
      <c r="G591" s="13"/>
      <c r="H591" s="13" t="s">
        <v>1970</v>
      </c>
      <c r="I591" s="15"/>
      <c r="J591" s="2"/>
      <c r="K591" s="2"/>
    </row>
    <row r="592" spans="1:11" ht="101.5" x14ac:dyDescent="0.35">
      <c r="A592" s="12">
        <v>45532</v>
      </c>
      <c r="B592" s="16" t="s">
        <v>638</v>
      </c>
      <c r="C592" s="12" t="s">
        <v>1976</v>
      </c>
      <c r="D592" s="54" t="s">
        <v>1968</v>
      </c>
      <c r="E592" s="14" t="str">
        <f>HYPERLINK(Table1[[#This Row],[Hyperlink]],Table1[[#This Row],[Ato]])</f>
        <v>DETRAN_PORTARIA_EXTERNA Nº 149, de 26 de agosto de 2024  (pg. 75)</v>
      </c>
      <c r="F592" s="53" t="s">
        <v>1977</v>
      </c>
      <c r="G592" s="13"/>
      <c r="H592" s="13" t="s">
        <v>1970</v>
      </c>
      <c r="I592" s="15"/>
      <c r="J592" s="2"/>
      <c r="K592" s="2"/>
    </row>
    <row r="593" spans="1:11" ht="101.5" x14ac:dyDescent="0.35">
      <c r="A593" s="12" t="s">
        <v>1978</v>
      </c>
      <c r="B593" s="16" t="s">
        <v>92</v>
      </c>
      <c r="C593" s="12" t="s">
        <v>1979</v>
      </c>
      <c r="D593" s="54" t="s">
        <v>1950</v>
      </c>
      <c r="E593" s="14" t="str">
        <f>HYPERLINK(Table1[[#This Row],[Hyperlink]],Table1[[#This Row],[Ato]])</f>
        <v>PORTARIA Nº1786/2024 (pg.136)</v>
      </c>
      <c r="F593" s="53" t="s">
        <v>1980</v>
      </c>
      <c r="G593" s="13"/>
      <c r="H593" s="13" t="s">
        <v>1981</v>
      </c>
      <c r="I593" s="15"/>
      <c r="J593" s="2"/>
      <c r="K593" s="2"/>
    </row>
    <row r="594" spans="1:11" ht="58" x14ac:dyDescent="0.35">
      <c r="A594" s="12">
        <v>45534</v>
      </c>
      <c r="B594" s="16" t="s">
        <v>317</v>
      </c>
      <c r="C594" s="12" t="s">
        <v>1982</v>
      </c>
      <c r="D594" s="55" t="s">
        <v>1983</v>
      </c>
      <c r="E594" s="14" t="str">
        <f>HYPERLINK(Table1[[#This Row],[Hyperlink]],Table1[[#This Row],[Ato]])</f>
        <v>PORTARIA/DETRAN Nº 1876/2024 (pg. 55)</v>
      </c>
      <c r="F594" s="53" t="s">
        <v>1984</v>
      </c>
      <c r="G594" s="13" t="s">
        <v>1985</v>
      </c>
      <c r="H594" s="13" t="s">
        <v>1986</v>
      </c>
      <c r="I594" s="15"/>
      <c r="J594" s="2"/>
      <c r="K594" s="2"/>
    </row>
    <row r="595" spans="1:11" ht="116" x14ac:dyDescent="0.35">
      <c r="A595" s="12">
        <v>45534</v>
      </c>
      <c r="B595" s="16" t="s">
        <v>1128</v>
      </c>
      <c r="C595" s="30" t="s">
        <v>1987</v>
      </c>
      <c r="D595" s="54" t="s">
        <v>1988</v>
      </c>
      <c r="E595" s="14" t="str">
        <f>HYPERLINK(Table1[[#This Row],[Hyperlink]],Table1[[#This Row],[Ato]])</f>
        <v>DETRAN_PORTARIA_EXTERNA Nº 120, de 23 de agosto de 2024 (pg. 29)</v>
      </c>
      <c r="F595" s="53" t="s">
        <v>1989</v>
      </c>
      <c r="G595" s="13"/>
      <c r="H595" s="13" t="s">
        <v>1990</v>
      </c>
      <c r="I595" s="15"/>
      <c r="J595" s="2"/>
      <c r="K595" s="2"/>
    </row>
    <row r="596" spans="1:11" ht="87" x14ac:dyDescent="0.35">
      <c r="A596" s="3">
        <v>45534</v>
      </c>
      <c r="B596" s="16" t="s">
        <v>1128</v>
      </c>
      <c r="C596" s="12" t="s">
        <v>1991</v>
      </c>
      <c r="D596" s="55" t="s">
        <v>1988</v>
      </c>
      <c r="E596" s="5" t="str">
        <f>HYPERLINK(Table1[[#This Row],[Hyperlink]],Table1[[#This Row],[Ato]])</f>
        <v>Nomeação de Diretor (pg. 3)</v>
      </c>
      <c r="F596" s="56" t="s">
        <v>1992</v>
      </c>
      <c r="G596" s="6"/>
      <c r="H596" s="13" t="s">
        <v>1993</v>
      </c>
      <c r="I596" s="7"/>
      <c r="J596" s="2"/>
      <c r="K596" s="2"/>
    </row>
    <row r="597" spans="1:11" ht="159.5" x14ac:dyDescent="0.35">
      <c r="A597" s="12">
        <v>45538</v>
      </c>
      <c r="B597" s="16" t="s">
        <v>137</v>
      </c>
      <c r="C597" s="12" t="s">
        <v>1994</v>
      </c>
      <c r="D597" s="54" t="s">
        <v>1995</v>
      </c>
      <c r="E597" s="14" t="str">
        <f>HYPERLINK(Table1[[#This Row],[Hyperlink]],Table1[[#This Row],[Ato]])</f>
        <v>INSTRUÇÃO Nº 543, DE 29 DE AGOSTO DE 2024 (pg. 12)</v>
      </c>
      <c r="F597" s="53" t="s">
        <v>1996</v>
      </c>
      <c r="G597" s="13"/>
      <c r="H597" s="13"/>
      <c r="I597" s="15"/>
      <c r="J597" s="2"/>
      <c r="K597" s="2"/>
    </row>
    <row r="598" spans="1:11" ht="58" x14ac:dyDescent="0.35">
      <c r="A598" s="12">
        <v>45538</v>
      </c>
      <c r="B598" s="16" t="s">
        <v>360</v>
      </c>
      <c r="C598" s="12" t="s">
        <v>1997</v>
      </c>
      <c r="D598" s="54" t="s">
        <v>1998</v>
      </c>
      <c r="E598" s="14" t="str">
        <f>HYPERLINK(Table1[[#This Row],[Hyperlink]],Table1[[#This Row],[Ato]])</f>
        <v>ATO Nº 7004, DE 02 DE SETEMBRO DE 2024 (pg. 42)</v>
      </c>
      <c r="F598" s="53" t="s">
        <v>1999</v>
      </c>
      <c r="G598" s="13"/>
      <c r="H598" s="13"/>
      <c r="I598" s="15"/>
      <c r="J598" s="2"/>
      <c r="K598" s="2"/>
    </row>
    <row r="599" spans="1:11" ht="87" x14ac:dyDescent="0.35">
      <c r="A599" s="12">
        <v>45537</v>
      </c>
      <c r="B599" s="16" t="s">
        <v>1128</v>
      </c>
      <c r="C599" s="12" t="s">
        <v>2000</v>
      </c>
      <c r="D599" s="54" t="s">
        <v>2001</v>
      </c>
      <c r="E599" s="14" t="str">
        <f>HYPERLINK(Table1[[#This Row],[Hyperlink]],Table1[[#This Row],[Ato]])</f>
        <v>DETRAN_PORTARIA_EXTERNA Nº 170, de 29 de agosto de 2024 (pg. 105)</v>
      </c>
      <c r="F599" s="53" t="s">
        <v>2002</v>
      </c>
      <c r="G599" s="13"/>
      <c r="H599" s="13" t="s">
        <v>2003</v>
      </c>
      <c r="I599" s="15"/>
      <c r="J599" s="2"/>
      <c r="K599" s="2"/>
    </row>
    <row r="600" spans="1:11" ht="101.5" x14ac:dyDescent="0.35">
      <c r="A600" s="12">
        <v>45537</v>
      </c>
      <c r="B600" s="16" t="s">
        <v>1128</v>
      </c>
      <c r="C600" s="12" t="s">
        <v>2004</v>
      </c>
      <c r="D600" s="54" t="s">
        <v>2001</v>
      </c>
      <c r="E600" s="14" t="str">
        <f>HYPERLINK(Table1[[#This Row],[Hyperlink]],Table1[[#This Row],[Ato]])</f>
        <v>DETRAN_PORTARIA_EXTERNA Nº 170, de 29 de agosto de 2024 (pg. 106)</v>
      </c>
      <c r="F600" s="53" t="s">
        <v>2005</v>
      </c>
      <c r="G600" s="13"/>
      <c r="H600" s="13" t="s">
        <v>2006</v>
      </c>
      <c r="I600" s="15"/>
      <c r="J600" s="2"/>
      <c r="K600" s="2"/>
    </row>
    <row r="601" spans="1:11" ht="58" x14ac:dyDescent="0.35">
      <c r="A601" s="12">
        <v>45538</v>
      </c>
      <c r="B601" s="16" t="s">
        <v>429</v>
      </c>
      <c r="C601" s="12" t="s">
        <v>2007</v>
      </c>
      <c r="D601" s="54" t="s">
        <v>2008</v>
      </c>
      <c r="E601" s="14" t="str">
        <f>HYPERLINK(Table1[[#This Row],[Hyperlink]],Table1[[#This Row],[Ato]])</f>
        <v>Nomeação de Diretor (pg. 13)</v>
      </c>
      <c r="F601" s="53" t="s">
        <v>2009</v>
      </c>
      <c r="G601" s="13"/>
      <c r="H601" s="13" t="s">
        <v>2010</v>
      </c>
      <c r="I601" s="15"/>
      <c r="J601" s="2"/>
      <c r="K601" s="2"/>
    </row>
    <row r="602" spans="1:11" ht="87" x14ac:dyDescent="0.35">
      <c r="A602" s="12">
        <v>45538</v>
      </c>
      <c r="B602" s="16" t="s">
        <v>429</v>
      </c>
      <c r="C602" s="30" t="s">
        <v>2011</v>
      </c>
      <c r="D602" s="54" t="s">
        <v>2012</v>
      </c>
      <c r="E602" s="14" t="str">
        <f>HYPERLINK(Table1[[#This Row],[Hyperlink]],Table1[[#This Row],[Ato]])</f>
        <v>RESUMO CONVÊNIO CAIXA/DETRAN BA Nº 001/2024.
(pg. 13)</v>
      </c>
      <c r="F602" s="53" t="s">
        <v>2013</v>
      </c>
      <c r="G602" s="13"/>
      <c r="H602" s="13" t="s">
        <v>2014</v>
      </c>
      <c r="I602" s="15"/>
      <c r="J602" s="2"/>
      <c r="K602" s="2"/>
    </row>
    <row r="603" spans="1:11" ht="14.5" x14ac:dyDescent="0.35">
      <c r="A603" s="12">
        <v>45539</v>
      </c>
      <c r="B603" s="16" t="s">
        <v>1017</v>
      </c>
      <c r="C603" s="12" t="s">
        <v>1215</v>
      </c>
      <c r="D603" s="54" t="s">
        <v>2015</v>
      </c>
      <c r="E603" s="14" t="str">
        <f>HYPERLINK(Table1[[#This Row],[Hyperlink]],Table1[[#This Row],[Ato]])</f>
        <v>Unidade Padrão Fiscal</v>
      </c>
      <c r="F603" s="53" t="s">
        <v>2016</v>
      </c>
      <c r="G603" s="13" t="s">
        <v>2017</v>
      </c>
      <c r="H603" s="13"/>
      <c r="I603" s="15"/>
      <c r="J603" s="2"/>
      <c r="K603" s="2"/>
    </row>
    <row r="604" spans="1:11" ht="116" x14ac:dyDescent="0.35">
      <c r="A604" s="12">
        <v>45538</v>
      </c>
      <c r="B604" s="16" t="s">
        <v>1128</v>
      </c>
      <c r="C604" s="12" t="s">
        <v>2018</v>
      </c>
      <c r="D604" s="54" t="s">
        <v>2019</v>
      </c>
      <c r="E604" s="14" t="str">
        <f>HYPERLINK(Table1[[#This Row],[Hyperlink]],Table1[[#This Row],[Ato]])</f>
        <v>DETRAN_PORTARIA_EXTERNA Nº 177, de 03 de setembro de 2024 (pg. 52)</v>
      </c>
      <c r="F604" s="53" t="s">
        <v>2020</v>
      </c>
      <c r="G604" s="13"/>
      <c r="H604" s="13" t="s">
        <v>2021</v>
      </c>
      <c r="I604" s="15"/>
      <c r="J604" s="2"/>
      <c r="K604" s="2"/>
    </row>
    <row r="605" spans="1:11" ht="101.5" x14ac:dyDescent="0.35">
      <c r="A605" s="12">
        <v>45538</v>
      </c>
      <c r="B605" s="16" t="s">
        <v>1128</v>
      </c>
      <c r="C605" s="12" t="s">
        <v>2022</v>
      </c>
      <c r="D605" s="54" t="s">
        <v>2019</v>
      </c>
      <c r="E605" s="14" t="str">
        <f>HYPERLINK(Table1[[#This Row],[Hyperlink]],Table1[[#This Row],[Ato]])</f>
        <v>DETRAN_PORTARIA_EXTERNA Nº 181, de 03 de setembro de 2024 (pg. 54)</v>
      </c>
      <c r="F605" s="53" t="s">
        <v>2023</v>
      </c>
      <c r="G605" s="13"/>
      <c r="H605" s="13" t="s">
        <v>2021</v>
      </c>
      <c r="I605" s="15"/>
      <c r="J605" s="2"/>
      <c r="K605" s="2"/>
    </row>
    <row r="606" spans="1:11" ht="116" x14ac:dyDescent="0.35">
      <c r="A606" s="12">
        <v>45538</v>
      </c>
      <c r="B606" s="16" t="s">
        <v>1128</v>
      </c>
      <c r="C606" s="12" t="s">
        <v>2024</v>
      </c>
      <c r="D606" s="54" t="s">
        <v>2019</v>
      </c>
      <c r="E606" s="14" t="str">
        <f>HYPERLINK(Table1[[#This Row],[Hyperlink]],Table1[[#This Row],[Ato]])</f>
        <v>DETRAN_PORTARIA_EXTERNA Nº 176, de 03 de setembro de 2024 (pg. 72)</v>
      </c>
      <c r="F606" s="53" t="s">
        <v>2025</v>
      </c>
      <c r="G606" s="13"/>
      <c r="H606" s="13" t="s">
        <v>2021</v>
      </c>
      <c r="I606" s="15"/>
      <c r="J606" s="2"/>
      <c r="K606" s="2"/>
    </row>
    <row r="607" spans="1:11" ht="43.5" x14ac:dyDescent="0.35">
      <c r="A607" s="12">
        <v>45534</v>
      </c>
      <c r="B607" s="16" t="s">
        <v>348</v>
      </c>
      <c r="C607" s="12" t="s">
        <v>2026</v>
      </c>
      <c r="D607" s="54" t="s">
        <v>2027</v>
      </c>
      <c r="E607" s="14" t="str">
        <f>HYPERLINK(Table1[[#This Row],[Hyperlink]],Table1[[#This Row],[Ato]])</f>
        <v>QUARTO TERMO ADITIVO AO CONTRATO Nº 019/2020-DETRAN/AM (pg. 43)</v>
      </c>
      <c r="F607" s="53"/>
      <c r="G607" s="13"/>
      <c r="H607" s="13" t="s">
        <v>2028</v>
      </c>
      <c r="I607" s="15"/>
      <c r="J607" s="2"/>
      <c r="K607" s="2"/>
    </row>
    <row r="608" spans="1:11" ht="130.5" x14ac:dyDescent="0.35">
      <c r="A608" s="12">
        <v>45539</v>
      </c>
      <c r="B608" s="16" t="s">
        <v>638</v>
      </c>
      <c r="C608" s="12" t="s">
        <v>2029</v>
      </c>
      <c r="D608" s="54" t="s">
        <v>2030</v>
      </c>
      <c r="E608" s="14" t="str">
        <f>HYPERLINK(Table1[[#This Row],[Hyperlink]],Table1[[#This Row],[Ato]])</f>
        <v>DETRAN_PORTARIA_EXTERNA Nº 84, de 01 de julho de 2024 (pg. 33)</v>
      </c>
      <c r="F608" s="53" t="s">
        <v>2031</v>
      </c>
      <c r="G608" s="13"/>
      <c r="H608" s="13" t="s">
        <v>2032</v>
      </c>
      <c r="I608" s="15"/>
      <c r="J608" s="2"/>
      <c r="K608" s="2"/>
    </row>
    <row r="609" spans="1:11" ht="87" x14ac:dyDescent="0.35">
      <c r="A609" s="12">
        <v>45539</v>
      </c>
      <c r="B609" s="16" t="s">
        <v>638</v>
      </c>
      <c r="C609" s="12" t="s">
        <v>2033</v>
      </c>
      <c r="D609" s="54" t="s">
        <v>2030</v>
      </c>
      <c r="E609" s="14" t="str">
        <f>HYPERLINK(Table1[[#This Row],[Hyperlink]],Table1[[#This Row],[Ato]])</f>
        <v>DETRAN_PORTARIA_EXTERNA Nº 187, de 03 de setembro de 2024 (pg. 34)</v>
      </c>
      <c r="F609" s="53" t="s">
        <v>2034</v>
      </c>
      <c r="G609" s="13"/>
      <c r="H609" s="13" t="s">
        <v>2032</v>
      </c>
      <c r="I609" s="15"/>
      <c r="J609" s="2"/>
      <c r="K609" s="2"/>
    </row>
    <row r="610" spans="1:11" ht="145" x14ac:dyDescent="0.35">
      <c r="A610" s="3">
        <v>45539</v>
      </c>
      <c r="B610" s="16" t="s">
        <v>638</v>
      </c>
      <c r="C610" s="12" t="s">
        <v>2035</v>
      </c>
      <c r="D610" s="54" t="s">
        <v>2030</v>
      </c>
      <c r="E610" s="5" t="str">
        <f>HYPERLINK(Table1[[#This Row],[Hyperlink]],Table1[[#This Row],[Ato]])</f>
        <v>DETRAN_PORTARIA_EXTERNA Nº 189, de 03 de setembro de 2024 (pg. 36)</v>
      </c>
      <c r="F610" s="56" t="s">
        <v>2036</v>
      </c>
      <c r="G610" s="6"/>
      <c r="H610" s="13" t="s">
        <v>2032</v>
      </c>
      <c r="I610" s="7"/>
      <c r="J610" s="2"/>
      <c r="K610" s="2"/>
    </row>
    <row r="611" spans="1:11" ht="101.5" x14ac:dyDescent="0.35">
      <c r="A611" s="3">
        <v>45539</v>
      </c>
      <c r="B611" s="16" t="s">
        <v>638</v>
      </c>
      <c r="C611" s="58" t="s">
        <v>2037</v>
      </c>
      <c r="D611" s="54" t="s">
        <v>2030</v>
      </c>
      <c r="E611" s="5" t="str">
        <f>HYPERLINK(Table1[[#This Row],[Hyperlink]],Table1[[#This Row],[Ato]])</f>
        <v xml:space="preserve">
DETRAN_PORTARIA_EXTERNA Nº 190, de 03 de setembro de 2024 (pg. 37)</v>
      </c>
      <c r="F611" s="56" t="s">
        <v>2038</v>
      </c>
      <c r="G611" s="6"/>
      <c r="H611" s="13" t="s">
        <v>2032</v>
      </c>
      <c r="I611" s="7"/>
      <c r="J611" s="2"/>
      <c r="K611" s="2"/>
    </row>
    <row r="612" spans="1:11" ht="87" x14ac:dyDescent="0.35">
      <c r="A612" s="3">
        <v>45540</v>
      </c>
      <c r="B612" s="16" t="s">
        <v>638</v>
      </c>
      <c r="C612" s="12" t="s">
        <v>2039</v>
      </c>
      <c r="D612" s="54" t="s">
        <v>2040</v>
      </c>
      <c r="E612" s="5" t="str">
        <f>HYPERLINK(Table1[[#This Row],[Hyperlink]],Table1[[#This Row],[Ato]])</f>
        <v>DETRAN_PORTARIA_EXTERNA Nº 184, de 03 de setembro de 2024 (pg. 52)</v>
      </c>
      <c r="F612" s="56" t="s">
        <v>2041</v>
      </c>
      <c r="G612" s="6"/>
      <c r="H612" s="13" t="s">
        <v>2042</v>
      </c>
      <c r="I612" s="7"/>
      <c r="J612" s="2"/>
      <c r="K612" s="2"/>
    </row>
    <row r="613" spans="1:11" ht="87" x14ac:dyDescent="0.35">
      <c r="A613" s="3">
        <v>45540</v>
      </c>
      <c r="B613" s="16" t="s">
        <v>638</v>
      </c>
      <c r="C613" s="28" t="s">
        <v>2043</v>
      </c>
      <c r="D613" s="54" t="s">
        <v>2040</v>
      </c>
      <c r="E613" s="5" t="str">
        <f>HYPERLINK(Table1[[#This Row],[Hyperlink]],Table1[[#This Row],[Ato]])</f>
        <v>DETRAN_PORTARIA_EXTERNA Nº 198, de 03 de setembro de 2024 (pg. 54)</v>
      </c>
      <c r="F613" s="56" t="s">
        <v>2044</v>
      </c>
      <c r="G613" s="6"/>
      <c r="H613" s="13" t="s">
        <v>2042</v>
      </c>
      <c r="I613" s="7"/>
      <c r="J613" s="2"/>
      <c r="K613" s="2"/>
    </row>
    <row r="614" spans="1:11" ht="116" x14ac:dyDescent="0.35">
      <c r="A614" s="3">
        <v>45540</v>
      </c>
      <c r="B614" s="16" t="s">
        <v>638</v>
      </c>
      <c r="C614" s="28" t="s">
        <v>2045</v>
      </c>
      <c r="D614" s="54" t="s">
        <v>2040</v>
      </c>
      <c r="E614" s="5" t="str">
        <f>HYPERLINK(Table1[[#This Row],[Hyperlink]],Table1[[#This Row],[Ato]])</f>
        <v>DETRAN_PORTARIA_EXTERNA Nº 200, de 03 de setembro de 2024 (pg. 65)</v>
      </c>
      <c r="F614" s="56" t="s">
        <v>2046</v>
      </c>
      <c r="G614" s="6"/>
      <c r="H614" s="13" t="s">
        <v>2042</v>
      </c>
      <c r="I614" s="7"/>
      <c r="J614" s="2"/>
      <c r="K614" s="2"/>
    </row>
    <row r="615" spans="1:11" ht="116" x14ac:dyDescent="0.35">
      <c r="A615" s="3">
        <v>45540</v>
      </c>
      <c r="B615" s="16" t="s">
        <v>638</v>
      </c>
      <c r="C615" s="28" t="s">
        <v>2047</v>
      </c>
      <c r="D615" s="54" t="s">
        <v>2040</v>
      </c>
      <c r="E615" s="5" t="str">
        <f>HYPERLINK(Table1[[#This Row],[Hyperlink]],Table1[[#This Row],[Ato]])</f>
        <v>DETRAN_PORTARIA_EXTERNA Nº 194, de 03 de setembro de 2024 (pg. 65)</v>
      </c>
      <c r="F615" s="56" t="s">
        <v>2048</v>
      </c>
      <c r="G615" s="6"/>
      <c r="H615" s="13" t="s">
        <v>2042</v>
      </c>
      <c r="I615" s="7"/>
      <c r="J615" s="2"/>
      <c r="K615" s="2"/>
    </row>
    <row r="616" spans="1:11" ht="116" x14ac:dyDescent="0.35">
      <c r="A616" s="3">
        <v>45540</v>
      </c>
      <c r="B616" s="16" t="s">
        <v>638</v>
      </c>
      <c r="C616" s="28" t="s">
        <v>2049</v>
      </c>
      <c r="D616" s="54" t="s">
        <v>2040</v>
      </c>
      <c r="E616" s="5" t="str">
        <f>HYPERLINK(Table1[[#This Row],[Hyperlink]],Table1[[#This Row],[Ato]])</f>
        <v>DETRAN_PORTARIA_EXTERNA Nº 211, de 04 de setembro de 2024 (pg. 70)</v>
      </c>
      <c r="F616" s="56" t="s">
        <v>2050</v>
      </c>
      <c r="G616" s="6"/>
      <c r="H616" s="13" t="s">
        <v>2042</v>
      </c>
      <c r="I616" s="7"/>
      <c r="J616" s="2"/>
      <c r="K616" s="2"/>
    </row>
    <row r="617" spans="1:11" ht="87" x14ac:dyDescent="0.35">
      <c r="A617" s="3">
        <v>45540</v>
      </c>
      <c r="B617" s="16" t="s">
        <v>638</v>
      </c>
      <c r="C617" s="28" t="s">
        <v>2051</v>
      </c>
      <c r="D617" s="54" t="s">
        <v>2040</v>
      </c>
      <c r="E617" s="5" t="str">
        <f>HYPERLINK(Table1[[#This Row],[Hyperlink]],Table1[[#This Row],[Ato]])</f>
        <v>DETRAN_PORTARIA_EXTERNA Nº 212, de 04 de setembro de 2024 (pg. 75)</v>
      </c>
      <c r="F617" s="56" t="s">
        <v>2052</v>
      </c>
      <c r="G617" s="6"/>
      <c r="H617" s="13" t="s">
        <v>2042</v>
      </c>
      <c r="I617" s="7"/>
      <c r="J617" s="2"/>
      <c r="K617" s="2"/>
    </row>
    <row r="618" spans="1:11" ht="116" x14ac:dyDescent="0.35">
      <c r="A618" s="12">
        <v>45540</v>
      </c>
      <c r="B618" s="16" t="s">
        <v>1128</v>
      </c>
      <c r="C618" s="12" t="s">
        <v>2053</v>
      </c>
      <c r="D618" s="54" t="s">
        <v>2040</v>
      </c>
      <c r="E618" s="14" t="str">
        <f>HYPERLINK(Table1[[#This Row],[Hyperlink]],Table1[[#This Row],[Ato]])</f>
        <v>DETRAN_PORTARIA_EXTERNA Nº 188, de 03 de setembro de 2024 (pg. 84)</v>
      </c>
      <c r="F618" s="53" t="s">
        <v>2054</v>
      </c>
      <c r="G618" s="13"/>
      <c r="H618" s="13" t="s">
        <v>2042</v>
      </c>
      <c r="I618" s="15"/>
      <c r="J618" s="2"/>
      <c r="K618" s="2"/>
    </row>
    <row r="619" spans="1:11" ht="101.5" x14ac:dyDescent="0.35">
      <c r="A619" s="12">
        <v>45540</v>
      </c>
      <c r="B619" s="16" t="s">
        <v>1128</v>
      </c>
      <c r="C619" s="12" t="s">
        <v>2055</v>
      </c>
      <c r="D619" s="54" t="s">
        <v>2040</v>
      </c>
      <c r="E619" s="14" t="str">
        <f>HYPERLINK(Table1[[#This Row],[Hyperlink]],Table1[[#This Row],[Ato]])</f>
        <v>DETRAN_PORTARIA_EXTERNA Nº 191, de 03 de setembro de 2024 (pg. 88)</v>
      </c>
      <c r="F619" s="53" t="s">
        <v>2056</v>
      </c>
      <c r="G619" s="13"/>
      <c r="H619" s="13" t="s">
        <v>2042</v>
      </c>
      <c r="I619" s="15"/>
      <c r="J619" s="2"/>
      <c r="K619" s="2"/>
    </row>
    <row r="620" spans="1:11" ht="43.5" x14ac:dyDescent="0.35">
      <c r="A620" s="12">
        <v>41893</v>
      </c>
      <c r="B620" s="16" t="s">
        <v>36</v>
      </c>
      <c r="C620" s="12" t="s">
        <v>2057</v>
      </c>
      <c r="D620" s="55" t="s">
        <v>2058</v>
      </c>
      <c r="E620" s="14" t="str">
        <f>HYPERLINK(Table1[[#This Row],[Hyperlink]],Table1[[#This Row],[Ato]])</f>
        <v>LEI Nº 18.023, DE 09 DE SETEMBRO DE 2024</v>
      </c>
      <c r="F620" s="66" t="s">
        <v>2059</v>
      </c>
      <c r="G620" s="13"/>
      <c r="H620" s="13"/>
      <c r="I620" s="15"/>
      <c r="J620" s="2"/>
      <c r="K620" s="2"/>
    </row>
    <row r="621" spans="1:11" ht="101.5" x14ac:dyDescent="0.35">
      <c r="A621" s="12">
        <v>45546</v>
      </c>
      <c r="B621" s="16" t="s">
        <v>36</v>
      </c>
      <c r="C621" s="30" t="s">
        <v>2060</v>
      </c>
      <c r="D621" s="55" t="s">
        <v>2061</v>
      </c>
      <c r="E621" s="14" t="str">
        <f>HYPERLINK(Table1[[#This Row],[Hyperlink]],Table1[[#This Row],[Ato]])</f>
        <v>PORTARIA DETRAN-SP N 5688, DE 10 DE SETEMBRO DE 2024</v>
      </c>
      <c r="F621" s="53" t="s">
        <v>2062</v>
      </c>
      <c r="G621" s="13"/>
      <c r="H621" s="13" t="s">
        <v>2063</v>
      </c>
      <c r="I621" s="15"/>
      <c r="J621" s="2"/>
      <c r="K621" s="2"/>
    </row>
    <row r="622" spans="1:11" ht="101.5" x14ac:dyDescent="0.35">
      <c r="A622" s="12">
        <v>45545</v>
      </c>
      <c r="B622" s="16" t="s">
        <v>108</v>
      </c>
      <c r="C622" t="s">
        <v>2064</v>
      </c>
      <c r="D622" s="55" t="s">
        <v>2065</v>
      </c>
      <c r="E622" s="14" t="str">
        <f>HYPERLINK(Table1[[#This Row],[Hyperlink]],Table1[[#This Row],[Ato]])</f>
        <v>PORTARIA N.º 1845/2024-DP/DETRAN-PR (pg. 16)</v>
      </c>
      <c r="F622" t="s">
        <v>2066</v>
      </c>
      <c r="G622" s="13" t="s">
        <v>2067</v>
      </c>
      <c r="H622" s="13"/>
      <c r="I622" s="15"/>
      <c r="J622" s="2"/>
      <c r="K622" s="2"/>
    </row>
    <row r="623" spans="1:11" ht="58" x14ac:dyDescent="0.35">
      <c r="A623" s="12">
        <v>45547</v>
      </c>
      <c r="B623" s="16" t="s">
        <v>11</v>
      </c>
      <c r="C623" s="12" t="s">
        <v>2068</v>
      </c>
      <c r="D623" s="54" t="s">
        <v>2069</v>
      </c>
      <c r="E623" s="14" t="str">
        <f>HYPERLINK(Table1[[#This Row],[Hyperlink]],Table1[[#This Row],[Ato]])</f>
        <v>PORTARIA N. º0716/DETRAN/PROJUR/2024, de 11/09/2024 (pg. 9)</v>
      </c>
      <c r="F623" s="53" t="s">
        <v>2070</v>
      </c>
      <c r="G623" s="13"/>
      <c r="H623" s="13"/>
      <c r="I623" s="15"/>
      <c r="J623" s="2"/>
      <c r="K623" s="2"/>
    </row>
    <row r="624" spans="1:11" ht="130.5" x14ac:dyDescent="0.35">
      <c r="A624" s="12">
        <v>45547</v>
      </c>
      <c r="B624" s="16" t="s">
        <v>638</v>
      </c>
      <c r="C624" s="12" t="s">
        <v>2071</v>
      </c>
      <c r="D624" s="54" t="s">
        <v>2072</v>
      </c>
      <c r="E624" s="14" t="str">
        <f>HYPERLINK(Table1[[#This Row],[Hyperlink]],Table1[[#This Row],[Ato]])</f>
        <v>DETRAN_PORTARIA_EXTERNA Nº 215, de 10 de setembro de 2024 (pg. 31)</v>
      </c>
      <c r="F624" s="53" t="s">
        <v>2073</v>
      </c>
      <c r="G624" s="13"/>
      <c r="H624" s="13" t="s">
        <v>2074</v>
      </c>
      <c r="I624" s="15"/>
      <c r="J624" s="2"/>
      <c r="K624" s="2"/>
    </row>
    <row r="625" spans="1:11" ht="101.5" x14ac:dyDescent="0.35">
      <c r="A625" s="12">
        <v>45545</v>
      </c>
      <c r="B625" s="16" t="s">
        <v>348</v>
      </c>
      <c r="C625" s="12" t="s">
        <v>2075</v>
      </c>
      <c r="D625" s="54" t="s">
        <v>2076</v>
      </c>
      <c r="E625" s="14" t="str">
        <f>HYPERLINK(Table1[[#This Row],[Hyperlink]],Table1[[#This Row],[Ato]])</f>
        <v>RESENHA DO TERCEIRO TERMO ADITIVO AO CONTRATO Nº 039/2011-DETRAN/AM (pg. 39)</v>
      </c>
      <c r="F625" s="53" t="s">
        <v>2077</v>
      </c>
      <c r="G625" s="13"/>
      <c r="H625" s="13" t="s">
        <v>2078</v>
      </c>
      <c r="I625" s="15"/>
      <c r="J625" s="2"/>
      <c r="K625" s="2"/>
    </row>
    <row r="626" spans="1:11" ht="58" x14ac:dyDescent="0.35">
      <c r="A626" s="12">
        <v>45553</v>
      </c>
      <c r="B626" s="16" t="s">
        <v>556</v>
      </c>
      <c r="C626" t="s">
        <v>2079</v>
      </c>
      <c r="D626" s="54" t="s">
        <v>2080</v>
      </c>
      <c r="E626" s="14" t="str">
        <f>HYPERLINK(Table1[[#This Row],[Hyperlink]],Table1[[#This Row],[Ato]])</f>
        <v>INSTRUÇÃO NORMATIVA RE Nº 090/24 (pg. 308)</v>
      </c>
      <c r="F626" s="1" t="s">
        <v>2081</v>
      </c>
      <c r="G626" s="13" t="s">
        <v>2082</v>
      </c>
      <c r="H626" s="13"/>
      <c r="I626" s="15"/>
      <c r="J626" s="2"/>
      <c r="K626" s="2"/>
    </row>
    <row r="627" spans="1:11" ht="58" x14ac:dyDescent="0.35">
      <c r="A627" s="12">
        <v>45553</v>
      </c>
      <c r="B627" s="16" t="s">
        <v>429</v>
      </c>
      <c r="C627" s="12" t="s">
        <v>2083</v>
      </c>
      <c r="D627" s="54" t="s">
        <v>2084</v>
      </c>
      <c r="E627" s="14" t="str">
        <f>HYPERLINK(Table1[[#This Row],[Hyperlink]],Table1[[#This Row],[Ato]])</f>
        <v>Portaria Nº 00849789 de 17 de Setembro de 2024 (pg. 13)</v>
      </c>
      <c r="F627" s="53" t="s">
        <v>2085</v>
      </c>
      <c r="G627" s="13"/>
      <c r="H627" s="13" t="s">
        <v>2086</v>
      </c>
      <c r="I627" s="15"/>
      <c r="J627" s="2"/>
      <c r="K627" s="2"/>
    </row>
    <row r="628" spans="1:11" ht="29" x14ac:dyDescent="0.35">
      <c r="A628" s="12">
        <v>45555</v>
      </c>
      <c r="B628" s="16" t="s">
        <v>48</v>
      </c>
      <c r="C628" t="s">
        <v>2087</v>
      </c>
      <c r="D628" s="45" t="s">
        <v>2088</v>
      </c>
      <c r="E628" s="14" t="str">
        <f>HYPERLINK(Table1[[#This Row],[Hyperlink]],Table1[[#This Row],[Ato]])</f>
        <v>PORTARIA CET Nº. 1.095 DE 17 DE SETEMBRO DE 2024 (pg. 15)</v>
      </c>
      <c r="F628" t="s">
        <v>2089</v>
      </c>
      <c r="G628" s="13"/>
      <c r="H628" t="s">
        <v>2090</v>
      </c>
      <c r="I628" s="15"/>
      <c r="J628" s="2"/>
      <c r="K628" s="2"/>
    </row>
    <row r="629" spans="1:11" ht="29" x14ac:dyDescent="0.35">
      <c r="A629" s="12">
        <v>45555</v>
      </c>
      <c r="B629" s="16" t="s">
        <v>48</v>
      </c>
      <c r="C629" s="12" t="s">
        <v>2091</v>
      </c>
      <c r="D629" s="45" t="s">
        <v>2088</v>
      </c>
      <c r="E629" s="14" t="str">
        <f>HYPERLINK(Table1[[#This Row],[Hyperlink]],Table1[[#This Row],[Ato]])</f>
        <v>PORTARIA CET Nº. 1.096 DE 17 DE SETEMBRO DE 2024 (pg. 15)</v>
      </c>
      <c r="F629" t="s">
        <v>2092</v>
      </c>
      <c r="G629" s="13"/>
      <c r="H629" t="s">
        <v>2090</v>
      </c>
      <c r="I629" s="15"/>
      <c r="J629" s="2"/>
      <c r="K629" s="2"/>
    </row>
    <row r="630" spans="1:11" ht="29" x14ac:dyDescent="0.35">
      <c r="A630" s="12">
        <v>45555</v>
      </c>
      <c r="B630" s="16" t="s">
        <v>48</v>
      </c>
      <c r="C630" t="s">
        <v>2093</v>
      </c>
      <c r="D630" s="45" t="s">
        <v>2088</v>
      </c>
      <c r="E630" s="14" t="str">
        <f>HYPERLINK(Table1[[#This Row],[Hyperlink]],Table1[[#This Row],[Ato]])</f>
        <v>PORTARIA CET Nº. 1.097 DE 17 DE SETEMBRO DE 2024 (pg. 15)</v>
      </c>
      <c r="F630" t="s">
        <v>2094</v>
      </c>
      <c r="G630" s="13"/>
      <c r="H630" t="s">
        <v>2090</v>
      </c>
      <c r="I630" s="15"/>
      <c r="J630" s="2"/>
      <c r="K630" s="2"/>
    </row>
    <row r="631" spans="1:11" ht="29" x14ac:dyDescent="0.35">
      <c r="A631" s="3">
        <v>45555</v>
      </c>
      <c r="B631" s="16" t="s">
        <v>48</v>
      </c>
      <c r="C631" t="s">
        <v>2095</v>
      </c>
      <c r="D631" s="45" t="s">
        <v>2096</v>
      </c>
      <c r="E631" s="5" t="str">
        <f>HYPERLINK(Table1[[#This Row],[Hyperlink]],Table1[[#This Row],[Ato]])</f>
        <v>PORTARIA CET Nº. 1.098 DE 17 DE SETEMBRO DE 2024 (pg. 16)</v>
      </c>
      <c r="F631" t="s">
        <v>2097</v>
      </c>
      <c r="G631" s="6"/>
      <c r="H631" t="s">
        <v>2090</v>
      </c>
      <c r="I631" s="7"/>
      <c r="J631" s="2"/>
      <c r="K631" s="2"/>
    </row>
    <row r="632" spans="1:11" ht="29" x14ac:dyDescent="0.35">
      <c r="A632" s="12">
        <v>45555</v>
      </c>
      <c r="B632" s="16" t="s">
        <v>48</v>
      </c>
      <c r="C632" t="s">
        <v>2098</v>
      </c>
      <c r="D632" s="45" t="s">
        <v>2096</v>
      </c>
      <c r="E632" s="14" t="str">
        <f>HYPERLINK(Table1[[#This Row],[Hyperlink]],Table1[[#This Row],[Ato]])</f>
        <v>PORTARIA CET Nº. 1.106 DE 17 DE SETEMBRO DE 2024 (pg. 16)</v>
      </c>
      <c r="F632" t="s">
        <v>2099</v>
      </c>
      <c r="G632" s="13"/>
      <c r="H632" t="s">
        <v>2090</v>
      </c>
      <c r="I632" s="15"/>
      <c r="J632" s="2"/>
      <c r="K632" s="2"/>
    </row>
    <row r="633" spans="1:11" ht="43.5" x14ac:dyDescent="0.35">
      <c r="A633" s="12">
        <v>45555</v>
      </c>
      <c r="B633" s="16" t="s">
        <v>303</v>
      </c>
      <c r="C633" s="12" t="s">
        <v>1215</v>
      </c>
      <c r="D633" s="55" t="s">
        <v>2100</v>
      </c>
      <c r="E633" s="14" t="str">
        <f>HYPERLINK(Table1[[#This Row],[Hyperlink]],Table1[[#This Row],[Ato]])</f>
        <v>Unidade Padrão Fiscal</v>
      </c>
      <c r="F633" s="53" t="s">
        <v>2101</v>
      </c>
      <c r="G633" s="13" t="s">
        <v>2102</v>
      </c>
      <c r="H633" s="13" t="s">
        <v>2103</v>
      </c>
      <c r="I633" s="15"/>
      <c r="J633" s="2"/>
      <c r="K633" s="2"/>
    </row>
    <row r="634" spans="1:11" ht="159.5" x14ac:dyDescent="0.35">
      <c r="A634" s="12">
        <v>45552</v>
      </c>
      <c r="B634" s="16" t="s">
        <v>348</v>
      </c>
      <c r="C634" s="12" t="s">
        <v>2104</v>
      </c>
      <c r="D634" s="55" t="s">
        <v>2105</v>
      </c>
      <c r="E634" s="14" t="str">
        <f>HYPERLINK(Table1[[#This Row],[Hyperlink]],Table1[[#This Row],[Ato]])</f>
        <v xml:space="preserve">ERRATA QUE SE FAZ AO TERCEIRO TERMO ADITIVO DO CONTRATO Nº 039/2021 DETRAN/AM (pg. 42) </v>
      </c>
      <c r="F634" s="53" t="s">
        <v>2106</v>
      </c>
      <c r="G634" s="13"/>
      <c r="H634" s="13"/>
      <c r="I634" s="15"/>
      <c r="J634" s="2"/>
      <c r="K634" s="2"/>
    </row>
    <row r="635" spans="1:11" ht="43.5" x14ac:dyDescent="0.35">
      <c r="A635" s="12">
        <v>45552</v>
      </c>
      <c r="B635" s="16" t="s">
        <v>348</v>
      </c>
      <c r="C635" s="12" t="s">
        <v>2107</v>
      </c>
      <c r="D635" s="55" t="s">
        <v>2105</v>
      </c>
      <c r="E635" s="14" t="str">
        <f>HYPERLINK(Table1[[#This Row],[Hyperlink]],Table1[[#This Row],[Ato]])</f>
        <v>QUARTO TERMO ADITIVO AO CONTRATO Nº 014/2020-DETRAN/AM (pg. 42)</v>
      </c>
      <c r="F635" s="53" t="s">
        <v>2108</v>
      </c>
      <c r="G635" s="13"/>
      <c r="H635" s="13" t="s">
        <v>2109</v>
      </c>
      <c r="I635" s="15"/>
      <c r="J635" s="2"/>
      <c r="K635" s="2"/>
    </row>
    <row r="636" spans="1:11" ht="72.5" x14ac:dyDescent="0.35">
      <c r="A636" s="12">
        <v>45554</v>
      </c>
      <c r="B636" s="16" t="s">
        <v>638</v>
      </c>
      <c r="C636" s="12" t="s">
        <v>2110</v>
      </c>
      <c r="D636" s="55" t="s">
        <v>2111</v>
      </c>
      <c r="E636" s="14" t="str">
        <f>HYPERLINK(Table1[[#This Row],[Hyperlink]],Table1[[#This Row],[Ato]])</f>
        <v>DETRAN_PORTARIA_EXTERNA Nº 215, de 10 de setembro de 2024 (pg.25)</v>
      </c>
      <c r="F636" s="53" t="s">
        <v>2112</v>
      </c>
      <c r="G636" s="13"/>
      <c r="H636" s="13" t="s">
        <v>2113</v>
      </c>
      <c r="I636" s="15"/>
      <c r="J636" s="2"/>
      <c r="K636" s="2"/>
    </row>
    <row r="637" spans="1:11" ht="87" x14ac:dyDescent="0.35">
      <c r="A637" s="12">
        <v>45558</v>
      </c>
      <c r="B637" s="16" t="s">
        <v>41</v>
      </c>
      <c r="C637" s="12" t="s">
        <v>2114</v>
      </c>
      <c r="D637" s="54" t="s">
        <v>2115</v>
      </c>
      <c r="E637" s="14" t="str">
        <f>HYPERLINK(Table1[[#This Row],[Hyperlink]],Table1[[#This Row],[Ato]])</f>
        <v>PORTARIA DETRAN-RJ Nº 6683 DE 19 DE SETEMBRO DE 2024 (pg 3)</v>
      </c>
      <c r="F637" s="53" t="s">
        <v>2116</v>
      </c>
      <c r="G637" s="13" t="s">
        <v>2117</v>
      </c>
      <c r="H637" s="13"/>
      <c r="I637" s="15"/>
      <c r="J637" s="2"/>
      <c r="K637" s="2"/>
    </row>
    <row r="638" spans="1:11" ht="87" x14ac:dyDescent="0.35">
      <c r="A638" s="12">
        <v>45558</v>
      </c>
      <c r="B638" s="16" t="s">
        <v>36</v>
      </c>
      <c r="C638" s="12" t="s">
        <v>2118</v>
      </c>
      <c r="D638" s="54" t="s">
        <v>2119</v>
      </c>
      <c r="E638" s="14" t="str">
        <f>HYPERLINK(Table1[[#This Row],[Hyperlink]],Table1[[#This Row],[Ato]])</f>
        <v>PORTARIA Nº 5561, DE 20 DE SETEMBRO DE 2024</v>
      </c>
      <c r="F638" s="53" t="s">
        <v>2120</v>
      </c>
      <c r="G638" s="13" t="s">
        <v>2121</v>
      </c>
      <c r="H638" s="13"/>
      <c r="I638" s="15"/>
      <c r="J638" s="2"/>
      <c r="K638" s="2"/>
    </row>
    <row r="639" spans="1:11" ht="72.5" x14ac:dyDescent="0.35">
      <c r="A639" s="12">
        <v>45558</v>
      </c>
      <c r="B639" s="16" t="s">
        <v>11</v>
      </c>
      <c r="C639" s="12" t="s">
        <v>2122</v>
      </c>
      <c r="D639" s="54" t="s">
        <v>2123</v>
      </c>
      <c r="E639" s="14" t="str">
        <f>HYPERLINK(Table1[[#This Row],[Hyperlink]],Table1[[#This Row],[Ato]])</f>
        <v>PORTARIA N.º 0730/DETRAN/PROJUR/2024, de 20/09/2024 (pg. 10)</v>
      </c>
      <c r="F639" s="53" t="s">
        <v>2124</v>
      </c>
      <c r="G639" s="13"/>
      <c r="H639" s="13" t="s">
        <v>2125</v>
      </c>
      <c r="I639" s="15"/>
      <c r="J639" s="2"/>
      <c r="K639" s="2"/>
    </row>
    <row r="640" spans="1:11" ht="29" x14ac:dyDescent="0.35">
      <c r="A640" s="12">
        <v>45559</v>
      </c>
      <c r="B640" s="16" t="s">
        <v>2126</v>
      </c>
      <c r="C640" s="12" t="s">
        <v>2127</v>
      </c>
      <c r="D640" s="55" t="s">
        <v>2128</v>
      </c>
      <c r="E640" s="14" t="str">
        <f>HYPERLINK(Table1[[#This Row],[Hyperlink]],Table1[[#This Row],[Ato]])</f>
        <v>PORTARIA N° 177/2024-SEFAZ (pg.7)</v>
      </c>
      <c r="F640" s="53" t="s">
        <v>2129</v>
      </c>
      <c r="G640" s="13"/>
      <c r="H640" s="13"/>
      <c r="I640" s="15"/>
      <c r="J640" s="2"/>
      <c r="K640" s="2"/>
    </row>
    <row r="641" spans="1:11" ht="43.5" x14ac:dyDescent="0.35">
      <c r="A641" s="12">
        <v>45560</v>
      </c>
      <c r="B641" s="16" t="s">
        <v>203</v>
      </c>
      <c r="C641" s="12" t="s">
        <v>2130</v>
      </c>
      <c r="D641" s="54" t="s">
        <v>2131</v>
      </c>
      <c r="E641" s="14" t="str">
        <f>HYPERLINK(Table1[[#This Row],[Hyperlink]],Table1[[#This Row],[Ato]])</f>
        <v>RESOLUÇÃO/SEFAZ N° 3.404, DE 19 DE SETEMBRO DE 2024 (pg. 7)</v>
      </c>
      <c r="F641" s="53" t="s">
        <v>2132</v>
      </c>
      <c r="G641" s="13"/>
      <c r="H641" s="13"/>
      <c r="I641" s="15"/>
      <c r="J641" s="2"/>
      <c r="K641" s="2"/>
    </row>
    <row r="642" spans="1:11" ht="43.5" x14ac:dyDescent="0.35">
      <c r="A642" s="12">
        <v>45555</v>
      </c>
      <c r="B642" s="16" t="s">
        <v>348</v>
      </c>
      <c r="C642" s="12" t="s">
        <v>2133</v>
      </c>
      <c r="D642" s="54" t="s">
        <v>2134</v>
      </c>
      <c r="E642" s="14" t="str">
        <f>HYPERLINK(Table1[[#This Row],[Hyperlink]],Table1[[#This Row],[Ato]])</f>
        <v>QUARTO TERMO ADITIVO AO CONTRATO Nº 015/2020-DETRAN/AM</v>
      </c>
      <c r="F642" s="53" t="s">
        <v>2135</v>
      </c>
      <c r="G642" s="13"/>
      <c r="H642" s="13" t="s">
        <v>2136</v>
      </c>
      <c r="I642" s="15"/>
      <c r="J642" s="2"/>
      <c r="K642" s="2"/>
    </row>
    <row r="643" spans="1:11" ht="87" x14ac:dyDescent="0.35">
      <c r="A643" s="12">
        <v>45555</v>
      </c>
      <c r="B643" s="16" t="s">
        <v>348</v>
      </c>
      <c r="C643" s="12" t="s">
        <v>2137</v>
      </c>
      <c r="D643" s="54" t="s">
        <v>2138</v>
      </c>
      <c r="E643" s="14" t="str">
        <f>HYPERLINK(Table1[[#This Row],[Hyperlink]],Table1[[#This Row],[Ato]])</f>
        <v>ERRATA QUE SE FAZ AO TERCEIRO TERMO ADITIVO AO CONTRATO Nº 039/2011 - DETRAN/AM (pg. 39)</v>
      </c>
      <c r="F643" s="53" t="s">
        <v>2139</v>
      </c>
      <c r="G643" s="13"/>
      <c r="H643" s="13"/>
      <c r="I643" s="15"/>
      <c r="J643" s="2"/>
      <c r="K643" s="2"/>
    </row>
    <row r="644" spans="1:11" ht="43.5" x14ac:dyDescent="0.35">
      <c r="A644" s="12">
        <v>45560</v>
      </c>
      <c r="B644" s="16" t="s">
        <v>342</v>
      </c>
      <c r="C644" s="12" t="s">
        <v>2140</v>
      </c>
      <c r="D644" s="55" t="s">
        <v>2141</v>
      </c>
      <c r="E644" s="14" t="str">
        <f>HYPERLINK(Table1[[#This Row],[Hyperlink]],Table1[[#This Row],[Ato]])</f>
        <v>PORTARIA SEFAZ N° 0273/2024, de 23 de setembro de 2024 (pg. 4)</v>
      </c>
      <c r="F644" s="53" t="s">
        <v>2142</v>
      </c>
      <c r="G644" s="13"/>
      <c r="H644" s="13" t="s">
        <v>2103</v>
      </c>
      <c r="I644" s="15"/>
      <c r="J644" s="2"/>
      <c r="K644" s="2"/>
    </row>
    <row r="645" spans="1:11" ht="145" x14ac:dyDescent="0.35">
      <c r="A645" s="12">
        <v>45561</v>
      </c>
      <c r="B645" s="16" t="s">
        <v>556</v>
      </c>
      <c r="C645" s="12" t="s">
        <v>2143</v>
      </c>
      <c r="D645" s="55" t="s">
        <v>2144</v>
      </c>
      <c r="E645" s="14" t="str">
        <f>HYPERLINK(Table1[[#This Row],[Hyperlink]],Table1[[#This Row],[Ato]])</f>
        <v xml:space="preserve"> PORTARIA DETRAN/RS Nº 366, DE 11 DE SETEMBRO DE 2024 (pg. 106)</v>
      </c>
      <c r="F645" s="13" t="s">
        <v>2145</v>
      </c>
      <c r="G645" s="13" t="s">
        <v>2146</v>
      </c>
      <c r="H645" s="13"/>
      <c r="I645" s="15"/>
      <c r="J645" s="2"/>
      <c r="K645" s="2"/>
    </row>
    <row r="646" spans="1:11" ht="101.5" x14ac:dyDescent="0.35">
      <c r="A646" s="12">
        <v>45561</v>
      </c>
      <c r="B646" s="16" t="s">
        <v>36</v>
      </c>
      <c r="C646" s="12" t="s">
        <v>2147</v>
      </c>
      <c r="D646" s="55" t="s">
        <v>2148</v>
      </c>
      <c r="E646" s="14" t="str">
        <f>HYPERLINK(Table1[[#This Row],[Hyperlink]],Table1[[#This Row],[Ato]])</f>
        <v>PORTARIA NORMATIVA DETRAN-SP Nº 34, DE 25 DE SETEMBRO DE 2024</v>
      </c>
      <c r="F646" s="53" t="s">
        <v>2149</v>
      </c>
      <c r="G646" s="13" t="s">
        <v>2150</v>
      </c>
      <c r="H646" s="13"/>
      <c r="I646" s="15"/>
      <c r="J646" s="2"/>
      <c r="K646" s="2"/>
    </row>
    <row r="647" spans="1:11" ht="116" x14ac:dyDescent="0.35">
      <c r="A647" s="12">
        <v>45561</v>
      </c>
      <c r="B647" s="16" t="s">
        <v>92</v>
      </c>
      <c r="C647" s="12" t="s">
        <v>2151</v>
      </c>
      <c r="D647" s="54" t="s">
        <v>2152</v>
      </c>
      <c r="E647" s="14" t="str">
        <f>HYPERLINK(Table1[[#This Row],[Hyperlink]],Table1[[#This Row],[Ato]])</f>
        <v>PORTARIA Nº1801/2024 - DETRAN/CE (pg. 44)</v>
      </c>
      <c r="F647" s="53" t="s">
        <v>2153</v>
      </c>
      <c r="G647" s="13"/>
      <c r="H647" s="13" t="s">
        <v>2154</v>
      </c>
      <c r="I647" s="15"/>
      <c r="J647" s="2"/>
      <c r="K647" s="2"/>
    </row>
    <row r="648" spans="1:11" ht="58" x14ac:dyDescent="0.35">
      <c r="A648" s="12">
        <v>45565</v>
      </c>
      <c r="B648" s="16" t="s">
        <v>203</v>
      </c>
      <c r="C648" s="12" t="s">
        <v>2245</v>
      </c>
      <c r="D648" s="55" t="s">
        <v>2246</v>
      </c>
      <c r="E648" s="14" t="str">
        <f>HYPERLINK(Table1[[#This Row],[Hyperlink]],Table1[[#This Row],[Ato]])</f>
        <v>Extrato do I Termo Aditivo ao Contrato 22.804/ 2023/ DETRAN (pg. 60)</v>
      </c>
      <c r="F648" s="53" t="s">
        <v>2247</v>
      </c>
      <c r="G648" s="13"/>
      <c r="H648" s="16" t="s">
        <v>2248</v>
      </c>
      <c r="I648" s="15"/>
      <c r="J648" s="2"/>
      <c r="K648" s="2"/>
    </row>
    <row r="649" spans="1:11" ht="159.5" x14ac:dyDescent="0.35">
      <c r="A649" s="12">
        <v>45566</v>
      </c>
      <c r="B649" s="16" t="s">
        <v>92</v>
      </c>
      <c r="C649" t="s">
        <v>2249</v>
      </c>
      <c r="D649" s="54" t="s">
        <v>2250</v>
      </c>
      <c r="E649" s="14" t="str">
        <f>HYPERLINK(Table1[[#This Row],[Hyperlink]],Table1[[#This Row],[Ato]])</f>
        <v>INSTRUÇÃO NORMATIVA Nº116, de 24 de setembro de de 2024 (pg. 61)</v>
      </c>
      <c r="F649" s="36" t="s">
        <v>2255</v>
      </c>
      <c r="G649" s="13" t="s">
        <v>2256</v>
      </c>
      <c r="H649" s="13"/>
      <c r="I649" s="15"/>
      <c r="J649" s="2"/>
      <c r="K649" s="2"/>
    </row>
    <row r="650" spans="1:11" ht="29" x14ac:dyDescent="0.35">
      <c r="A650" s="3">
        <v>45566</v>
      </c>
      <c r="B650" s="4" t="s">
        <v>303</v>
      </c>
      <c r="C650" s="12" t="s">
        <v>2251</v>
      </c>
      <c r="D650" s="55" t="s">
        <v>2100</v>
      </c>
      <c r="E650" s="5" t="str">
        <f>HYPERLINK(Table1[[#This Row],[Hyperlink]],Table1[[#This Row],[Ato]])</f>
        <v>UFR-PB Outubro 2024</v>
      </c>
      <c r="F650" s="56" t="s">
        <v>2252</v>
      </c>
      <c r="G650" s="6"/>
      <c r="H650" s="13" t="s">
        <v>2253</v>
      </c>
      <c r="I650" s="7"/>
      <c r="J650" s="2"/>
      <c r="K650" s="2"/>
    </row>
    <row r="651" spans="1:11" ht="87" x14ac:dyDescent="0.35">
      <c r="A651" s="12">
        <v>45567</v>
      </c>
      <c r="B651" s="16" t="s">
        <v>92</v>
      </c>
      <c r="C651" s="12" t="s">
        <v>2257</v>
      </c>
      <c r="D651" t="s">
        <v>2258</v>
      </c>
      <c r="E651" s="14" t="str">
        <f>HYPERLINK(Table1[[#This Row],[Hyperlink]],Table1[[#This Row],[Ato]])</f>
        <v>PORTARIA Nº1800/2024 - DETRAN/CE</v>
      </c>
      <c r="F651" s="53" t="s">
        <v>2259</v>
      </c>
      <c r="G651" s="13"/>
      <c r="H651" s="13" t="s">
        <v>2260</v>
      </c>
      <c r="I651" s="15"/>
      <c r="J651" s="2"/>
      <c r="K651" s="2"/>
    </row>
    <row r="652" spans="1:11" ht="29" x14ac:dyDescent="0.35">
      <c r="A652" s="12">
        <v>45567</v>
      </c>
      <c r="B652" s="16" t="s">
        <v>1017</v>
      </c>
      <c r="C652" s="12" t="s">
        <v>2261</v>
      </c>
      <c r="D652" s="54" t="s">
        <v>2262</v>
      </c>
      <c r="E652" s="14" t="str">
        <f>HYPERLINK(Table1[[#This Row],[Hyperlink]],Table1[[#This Row],[Ato]])</f>
        <v>UFR-AP Outubro 2024</v>
      </c>
      <c r="F652" s="53" t="s">
        <v>2263</v>
      </c>
      <c r="G652" s="13"/>
      <c r="H652" s="13"/>
      <c r="I652" s="15"/>
      <c r="J652" s="2"/>
      <c r="K652" s="2"/>
    </row>
    <row r="653" spans="1:11" ht="130.5" x14ac:dyDescent="0.35">
      <c r="A653" s="12">
        <v>45569</v>
      </c>
      <c r="B653" s="16" t="s">
        <v>48</v>
      </c>
      <c r="C653" s="12" t="s">
        <v>2264</v>
      </c>
      <c r="D653" s="54" t="s">
        <v>2266</v>
      </c>
      <c r="E653" s="14" t="str">
        <f>HYPERLINK(Table1[[#This Row],[Hyperlink]],Table1[[#This Row],[Ato]])</f>
        <v>Portaria CET n° 1.157, de 02 de outubro de 2024 (pg. 19)</v>
      </c>
      <c r="F653" s="53" t="s">
        <v>2267</v>
      </c>
      <c r="G653" s="13"/>
      <c r="H653" s="13" t="s">
        <v>2269</v>
      </c>
      <c r="I653" s="15"/>
      <c r="J653" s="2"/>
      <c r="K653" s="2"/>
    </row>
    <row r="654" spans="1:11" ht="130.5" x14ac:dyDescent="0.35">
      <c r="A654" s="12">
        <v>45569</v>
      </c>
      <c r="B654" s="16" t="s">
        <v>48</v>
      </c>
      <c r="C654" s="12" t="s">
        <v>2265</v>
      </c>
      <c r="D654" s="54" t="s">
        <v>2266</v>
      </c>
      <c r="E654" s="14" t="str">
        <f>HYPERLINK(Table1[[#This Row],[Hyperlink]],Table1[[#This Row],[Ato]])</f>
        <v>Portaria CET n° 1.160, de 02 de outubro de 2024 (pg. 19)</v>
      </c>
      <c r="F654" s="53" t="s">
        <v>2268</v>
      </c>
      <c r="G654" s="13"/>
      <c r="H654" s="13" t="s">
        <v>2269</v>
      </c>
      <c r="I654" s="15"/>
      <c r="J654" s="2"/>
      <c r="K654" s="2"/>
    </row>
    <row r="655" spans="1:11" ht="43.5" x14ac:dyDescent="0.35">
      <c r="A655" s="12">
        <v>45572</v>
      </c>
      <c r="B655" s="16" t="s">
        <v>41</v>
      </c>
      <c r="C655" s="12" t="s">
        <v>2275</v>
      </c>
      <c r="D655" s="54" t="s">
        <v>2276</v>
      </c>
      <c r="E655" s="14" t="str">
        <f>HYPERLINK(Table1[[#This Row],[Hyperlink]],Table1[[#This Row],[Ato]])</f>
        <v>Atos do Secretário (pg. 18)</v>
      </c>
      <c r="F655" s="53" t="s">
        <v>2277</v>
      </c>
      <c r="G655" s="13"/>
      <c r="H655" s="13"/>
      <c r="I655" s="15"/>
      <c r="J655" s="2"/>
      <c r="K655" s="2"/>
    </row>
    <row r="656" spans="1:11" ht="58" x14ac:dyDescent="0.35">
      <c r="A656" s="12">
        <v>45572</v>
      </c>
      <c r="B656" s="16" t="s">
        <v>41</v>
      </c>
      <c r="C656" s="12" t="s">
        <v>2275</v>
      </c>
      <c r="D656" s="54" t="s">
        <v>2276</v>
      </c>
      <c r="E656" s="14" t="str">
        <f>HYPERLINK(Table1[[#This Row],[Hyperlink]],Table1[[#This Row],[Ato]])</f>
        <v>Atos do Secretário (pg. 18)</v>
      </c>
      <c r="F656" s="53" t="s">
        <v>2278</v>
      </c>
      <c r="G656" s="13"/>
      <c r="H656" s="13"/>
      <c r="I656" s="15"/>
      <c r="J656" s="2"/>
      <c r="K656" s="2"/>
    </row>
    <row r="657" spans="1:11" ht="58" x14ac:dyDescent="0.35">
      <c r="A657" s="12">
        <v>45575</v>
      </c>
      <c r="B657" s="16" t="s">
        <v>41</v>
      </c>
      <c r="C657" s="12" t="s">
        <v>2270</v>
      </c>
      <c r="D657" s="54" t="s">
        <v>2271</v>
      </c>
      <c r="E657" s="14" t="str">
        <f>HYPERLINK(Table1[[#This Row],[Hyperlink]],Table1[[#This Row],[Ato]])</f>
        <v>Atos do Governador (pg. 2)</v>
      </c>
      <c r="F657" s="53" t="s">
        <v>2272</v>
      </c>
      <c r="G657" s="13"/>
      <c r="H657" s="13"/>
      <c r="I657" s="15"/>
      <c r="J657" s="2"/>
      <c r="K657" s="2"/>
    </row>
    <row r="658" spans="1:11" ht="43.5" x14ac:dyDescent="0.35">
      <c r="A658" s="12">
        <v>45575</v>
      </c>
      <c r="B658" s="16" t="s">
        <v>41</v>
      </c>
      <c r="C658" s="12" t="s">
        <v>2270</v>
      </c>
      <c r="D658" s="54" t="s">
        <v>2271</v>
      </c>
      <c r="E658" s="14" t="str">
        <f>HYPERLINK(Table1[[#This Row],[Hyperlink]],Table1[[#This Row],[Ato]])</f>
        <v>Atos do Governador (pg. 2)</v>
      </c>
      <c r="F658" s="53" t="s">
        <v>2273</v>
      </c>
      <c r="G658" s="13"/>
      <c r="H658" s="13"/>
      <c r="I658" s="15"/>
      <c r="J658" s="2"/>
      <c r="K658" s="2"/>
    </row>
    <row r="659" spans="1:11" ht="87" x14ac:dyDescent="0.35">
      <c r="A659" s="12">
        <v>45575</v>
      </c>
      <c r="B659" s="16" t="s">
        <v>41</v>
      </c>
      <c r="C659" s="12" t="s">
        <v>2270</v>
      </c>
      <c r="D659" s="54" t="s">
        <v>2271</v>
      </c>
      <c r="E659" s="14" t="str">
        <f>HYPERLINK(Table1[[#This Row],[Hyperlink]],Table1[[#This Row],[Ato]])</f>
        <v>Atos do Governador (pg. 2)</v>
      </c>
      <c r="F659" s="53" t="s">
        <v>2274</v>
      </c>
      <c r="G659" s="13"/>
      <c r="H659" s="13"/>
      <c r="I659" s="15"/>
      <c r="J659" s="2"/>
      <c r="K659" s="2"/>
    </row>
    <row r="660" spans="1:11" ht="174" x14ac:dyDescent="0.35">
      <c r="A660" s="12">
        <v>45575</v>
      </c>
      <c r="B660" s="16" t="s">
        <v>429</v>
      </c>
      <c r="C660" s="12" t="s">
        <v>2279</v>
      </c>
      <c r="D660" s="54" t="s">
        <v>2280</v>
      </c>
      <c r="E660" s="14" t="str">
        <f>HYPERLINK(Table1[[#This Row],[Hyperlink]],Table1[[#This Row],[Ato]])</f>
        <v>Portaria n° 611, de 09 de outubro de 2024 (pg. 50)</v>
      </c>
      <c r="F660" s="53" t="s">
        <v>2281</v>
      </c>
      <c r="G660" s="13" t="s">
        <v>2282</v>
      </c>
      <c r="H660" s="13"/>
      <c r="I660" s="15"/>
      <c r="J660" s="2"/>
      <c r="K660" s="2"/>
    </row>
    <row r="661" spans="1:11" ht="145" x14ac:dyDescent="0.35">
      <c r="A661" s="12">
        <v>45575</v>
      </c>
      <c r="B661" s="16" t="s">
        <v>429</v>
      </c>
      <c r="C661" s="12" t="s">
        <v>2283</v>
      </c>
      <c r="D661" s="54" t="s">
        <v>2286</v>
      </c>
      <c r="E661" s="14" t="str">
        <f>HYPERLINK(Table1[[#This Row],[Hyperlink]],Table1[[#This Row],[Ato]])</f>
        <v>Portaria n° 613, de 09 de outubro de 2024 (pg. 54)</v>
      </c>
      <c r="F661" s="53" t="s">
        <v>2284</v>
      </c>
      <c r="G661" s="13" t="s">
        <v>2285</v>
      </c>
      <c r="H661" s="13"/>
      <c r="I661" s="15"/>
      <c r="J661" s="2"/>
      <c r="K661" s="2"/>
    </row>
    <row r="662" spans="1:11" ht="116" x14ac:dyDescent="0.35">
      <c r="A662" s="12">
        <v>45574</v>
      </c>
      <c r="B662" s="16" t="s">
        <v>75</v>
      </c>
      <c r="C662" s="12" t="s">
        <v>2287</v>
      </c>
      <c r="D662" s="55" t="s">
        <v>2288</v>
      </c>
      <c r="E662" s="14" t="str">
        <f>HYPERLINK(Table1[[#This Row],[Hyperlink]],Table1[[#This Row],[Ato]])</f>
        <v>EXTRATO CONTRATO (pg. 39)</v>
      </c>
      <c r="F662" s="53" t="s">
        <v>2289</v>
      </c>
      <c r="G662" s="13"/>
      <c r="H662" s="13" t="s">
        <v>2290</v>
      </c>
      <c r="I662" s="15"/>
      <c r="J662" s="2"/>
      <c r="K662" s="2"/>
    </row>
    <row r="663" spans="1:11" ht="43.5" x14ac:dyDescent="0.35">
      <c r="A663" s="12">
        <v>45576</v>
      </c>
      <c r="B663" s="16" t="s">
        <v>103</v>
      </c>
      <c r="C663" s="12" t="s">
        <v>2291</v>
      </c>
      <c r="D663" s="54" t="s">
        <v>2293</v>
      </c>
      <c r="E663" s="14" t="str">
        <f>HYPERLINK(Table1[[#This Row],[Hyperlink]],Table1[[#This Row],[Ato]])</f>
        <v>Decreto n° 2000-S, de 10 de outubro de 2024</v>
      </c>
      <c r="F663" s="53" t="s">
        <v>2294</v>
      </c>
      <c r="G663" s="13"/>
      <c r="H663" s="13"/>
      <c r="I663" s="15"/>
      <c r="J663" s="2"/>
      <c r="K663" s="2"/>
    </row>
    <row r="664" spans="1:11" ht="43.5" x14ac:dyDescent="0.35">
      <c r="A664" s="12">
        <v>45576</v>
      </c>
      <c r="B664" s="16" t="s">
        <v>103</v>
      </c>
      <c r="C664" s="12" t="s">
        <v>2292</v>
      </c>
      <c r="D664" s="54" t="s">
        <v>2293</v>
      </c>
      <c r="E664" s="14" t="str">
        <f>HYPERLINK(Table1[[#This Row],[Hyperlink]],Table1[[#This Row],[Ato]])</f>
        <v>Decreto n° 2002-S, de 10 de outubro de 2024</v>
      </c>
      <c r="F664" s="53" t="s">
        <v>2295</v>
      </c>
      <c r="G664" s="13"/>
      <c r="H664" s="13"/>
      <c r="I664" s="15"/>
      <c r="J664" s="2"/>
      <c r="K664" s="2"/>
    </row>
    <row r="665" spans="1:11" ht="58" x14ac:dyDescent="0.35">
      <c r="A665" s="12">
        <v>45577</v>
      </c>
      <c r="B665" s="16" t="s">
        <v>360</v>
      </c>
      <c r="C665" s="30" t="s">
        <v>2304</v>
      </c>
      <c r="D665" s="55" t="s">
        <v>2303</v>
      </c>
      <c r="E665" s="14" t="str">
        <f>HYPERLINK(Table1[[#This Row],[Hyperlink]],Table1[[#This Row],[Ato]])</f>
        <v>Exoneração (pg. 10)</v>
      </c>
      <c r="F665" s="53" t="s">
        <v>2302</v>
      </c>
      <c r="G665" s="13"/>
      <c r="H665" s="13"/>
      <c r="I665" s="15"/>
      <c r="J665" s="2"/>
      <c r="K665" s="2"/>
    </row>
    <row r="666" spans="1:11" ht="72.5" x14ac:dyDescent="0.35">
      <c r="A666" s="12">
        <v>45579</v>
      </c>
      <c r="B666" s="16" t="s">
        <v>75</v>
      </c>
      <c r="C666" s="12" t="s">
        <v>2299</v>
      </c>
      <c r="D666" s="55" t="s">
        <v>2288</v>
      </c>
      <c r="E666" s="14" t="str">
        <f>HYPERLINK(Table1[[#This Row],[Hyperlink]],Table1[[#This Row],[Ato]])</f>
        <v>Extrato Contrato (pg. 42)</v>
      </c>
      <c r="F666" s="53" t="s">
        <v>2301</v>
      </c>
      <c r="G666" s="13"/>
      <c r="H666" s="13"/>
      <c r="I666" s="15"/>
      <c r="J666" s="2"/>
      <c r="K666" s="2"/>
    </row>
    <row r="667" spans="1:11" ht="43.5" x14ac:dyDescent="0.35">
      <c r="A667" s="12">
        <v>45574</v>
      </c>
      <c r="B667" s="16" t="s">
        <v>62</v>
      </c>
      <c r="C667" s="12" t="s">
        <v>2296</v>
      </c>
      <c r="D667" s="55" t="s">
        <v>2297</v>
      </c>
      <c r="E667" s="14" t="str">
        <f>HYPERLINK(Table1[[#This Row],[Hyperlink]],Table1[[#This Row],[Ato]])</f>
        <v>PORTARIA N° 0667/2024, 09 DE OUTUBRO DE 2024 (pg. 34)</v>
      </c>
      <c r="F667" s="53" t="s">
        <v>2300</v>
      </c>
      <c r="G667" s="13"/>
      <c r="H667" s="13" t="s">
        <v>2298</v>
      </c>
      <c r="I667" s="15"/>
      <c r="J667" s="2"/>
      <c r="K667" s="2"/>
    </row>
    <row r="668" spans="1:11" ht="101.5" x14ac:dyDescent="0.35">
      <c r="A668" s="12">
        <v>45577</v>
      </c>
      <c r="B668" s="16" t="s">
        <v>429</v>
      </c>
      <c r="C668" s="12" t="s">
        <v>2305</v>
      </c>
      <c r="D668" s="54" t="s">
        <v>2310</v>
      </c>
      <c r="E668" s="14" t="str">
        <f>HYPERLINK(Table1[[#This Row],[Hyperlink]],Table1[[#This Row],[Ato]])</f>
        <v>Termo de Renovação ao Credenciamento - Processo 049.4642.2024.0013812-40</v>
      </c>
      <c r="F668" s="53" t="s">
        <v>2311</v>
      </c>
      <c r="G668" s="13"/>
      <c r="H668" s="13" t="s">
        <v>2312</v>
      </c>
      <c r="I668" s="15"/>
      <c r="J668" s="2"/>
      <c r="K668" s="2"/>
    </row>
    <row r="669" spans="1:11" ht="87" x14ac:dyDescent="0.35">
      <c r="A669" s="12">
        <v>45577</v>
      </c>
      <c r="B669" s="16" t="s">
        <v>429</v>
      </c>
      <c r="C669" s="12" t="s">
        <v>2306</v>
      </c>
      <c r="D669" s="54" t="s">
        <v>2310</v>
      </c>
      <c r="E669" s="14" t="str">
        <f>HYPERLINK(Table1[[#This Row],[Hyperlink]],Table1[[#This Row],[Ato]])</f>
        <v>Termo de Credenciamento - Processo 049.4642.2024.0029684-65</v>
      </c>
      <c r="F669" s="53" t="s">
        <v>2313</v>
      </c>
      <c r="G669" s="13"/>
      <c r="H669" s="13" t="s">
        <v>2312</v>
      </c>
      <c r="I669" s="15"/>
      <c r="J669" s="2"/>
      <c r="K669" s="2"/>
    </row>
    <row r="670" spans="1:11" ht="87" x14ac:dyDescent="0.35">
      <c r="A670" s="12">
        <v>45577</v>
      </c>
      <c r="B670" s="16" t="s">
        <v>429</v>
      </c>
      <c r="C670" s="12" t="s">
        <v>2307</v>
      </c>
      <c r="D670" s="54" t="s">
        <v>2310</v>
      </c>
      <c r="E670" s="14" t="str">
        <f>HYPERLINK(Table1[[#This Row],[Hyperlink]],Table1[[#This Row],[Ato]])</f>
        <v>Termo de Renovação ao Credenciamento - Processo 049.4642.2024.0019942-50</v>
      </c>
      <c r="F670" s="53" t="s">
        <v>2314</v>
      </c>
      <c r="G670" s="13"/>
      <c r="H670" s="13" t="s">
        <v>2312</v>
      </c>
      <c r="I670" s="15"/>
      <c r="J670" s="2"/>
      <c r="K670" s="2"/>
    </row>
    <row r="671" spans="1:11" ht="101.5" x14ac:dyDescent="0.35">
      <c r="A671" s="12">
        <v>45577</v>
      </c>
      <c r="B671" s="16" t="s">
        <v>429</v>
      </c>
      <c r="C671" s="12" t="s">
        <v>2308</v>
      </c>
      <c r="D671" s="54" t="s">
        <v>2310</v>
      </c>
      <c r="E671" s="14" t="str">
        <f>HYPERLINK(Table1[[#This Row],[Hyperlink]],Table1[[#This Row],[Ato]])</f>
        <v>Termo de Credenciamento - Processo 049.4642.2024.0031513-14</v>
      </c>
      <c r="F671" s="53" t="s">
        <v>2315</v>
      </c>
      <c r="G671" s="13"/>
      <c r="H671" s="13" t="s">
        <v>2316</v>
      </c>
      <c r="I671" s="15"/>
      <c r="J671" s="2"/>
      <c r="K671" s="2"/>
    </row>
    <row r="672" spans="1:11" ht="101.5" x14ac:dyDescent="0.35">
      <c r="A672" s="12">
        <v>45577</v>
      </c>
      <c r="B672" s="16" t="s">
        <v>429</v>
      </c>
      <c r="C672" s="12" t="s">
        <v>2309</v>
      </c>
      <c r="D672" s="54" t="s">
        <v>2310</v>
      </c>
      <c r="E672" s="14" t="str">
        <f>HYPERLINK(Table1[[#This Row],[Hyperlink]],Table1[[#This Row],[Ato]])</f>
        <v>Termo de Renovação ao Credenciamento - Processo 049.4642.2024.0043238-36</v>
      </c>
      <c r="F672" s="53" t="s">
        <v>2317</v>
      </c>
      <c r="G672" s="13"/>
      <c r="H672" s="13" t="s">
        <v>2312</v>
      </c>
      <c r="I672" s="15"/>
      <c r="J672" s="2"/>
      <c r="K672" s="2"/>
    </row>
    <row r="673" spans="1:11" ht="58" x14ac:dyDescent="0.35">
      <c r="A673" s="12">
        <v>45581</v>
      </c>
      <c r="B673" s="16" t="s">
        <v>41</v>
      </c>
      <c r="C673" s="12" t="s">
        <v>2270</v>
      </c>
      <c r="D673" s="54" t="s">
        <v>2318</v>
      </c>
      <c r="E673" s="14" t="str">
        <f>HYPERLINK(Table1[[#This Row],[Hyperlink]],Table1[[#This Row],[Ato]])</f>
        <v>Atos do Governador (pg. 2)</v>
      </c>
      <c r="F673" s="53" t="s">
        <v>2319</v>
      </c>
      <c r="G673" s="13"/>
      <c r="H673" s="13"/>
      <c r="I673" s="15"/>
      <c r="J673" s="2"/>
      <c r="K673" s="2"/>
    </row>
    <row r="674" spans="1:11" ht="58" x14ac:dyDescent="0.35">
      <c r="A674" s="12">
        <v>45580</v>
      </c>
      <c r="B674" s="16" t="s">
        <v>75</v>
      </c>
      <c r="C674" s="12" t="s">
        <v>2320</v>
      </c>
      <c r="D674" s="55" t="s">
        <v>2288</v>
      </c>
      <c r="E674" s="14" t="str">
        <f>HYPERLINK(Table1[[#This Row],[Hyperlink]],Table1[[#This Row],[Ato]])</f>
        <v>DECRETO N° 8.100-P, DE 14 DE OUTUBRO DE 2024 (pg. 78)</v>
      </c>
      <c r="F674" s="53" t="s">
        <v>2321</v>
      </c>
      <c r="G674" s="13"/>
      <c r="H674" s="13"/>
      <c r="I674" s="15"/>
      <c r="J674" s="2"/>
      <c r="K674" s="2"/>
    </row>
    <row r="675" spans="1:11" ht="72.5" x14ac:dyDescent="0.35">
      <c r="A675" s="12">
        <v>45581</v>
      </c>
      <c r="B675" s="16" t="s">
        <v>75</v>
      </c>
      <c r="C675" s="12" t="s">
        <v>2322</v>
      </c>
      <c r="D675" s="55" t="s">
        <v>2288</v>
      </c>
      <c r="E675" s="14" t="str">
        <f>HYPERLINK(Table1[[#This Row],[Hyperlink]],Table1[[#This Row],[Ato]])</f>
        <v>PORTARIA DETRAN Nº 1084, DE 15 DE OUTUBRO DE 2024 (pg. 71)</v>
      </c>
      <c r="F675" s="53" t="s">
        <v>2324</v>
      </c>
      <c r="G675" s="13"/>
      <c r="H675" s="13"/>
      <c r="I675" s="15"/>
      <c r="J675" s="2"/>
      <c r="K675" s="2"/>
    </row>
    <row r="676" spans="1:11" ht="116" x14ac:dyDescent="0.35">
      <c r="A676" s="12">
        <v>45581</v>
      </c>
      <c r="B676" s="16" t="s">
        <v>75</v>
      </c>
      <c r="C676" s="12" t="s">
        <v>2323</v>
      </c>
      <c r="D676" s="55" t="s">
        <v>2288</v>
      </c>
      <c r="E676" s="14" t="str">
        <f>HYPERLINK(Table1[[#This Row],[Hyperlink]],Table1[[#This Row],[Ato]])</f>
        <v>EXTRATO CONTRATO (pg. 72)</v>
      </c>
      <c r="F676" s="53" t="s">
        <v>2325</v>
      </c>
      <c r="G676" s="13"/>
      <c r="H676" s="13" t="s">
        <v>2326</v>
      </c>
      <c r="I676" s="15"/>
      <c r="J676" s="2"/>
      <c r="K676" s="2"/>
    </row>
    <row r="677" spans="1:11" ht="58" x14ac:dyDescent="0.35">
      <c r="A677" s="12">
        <v>45583</v>
      </c>
      <c r="B677" s="16" t="s">
        <v>203</v>
      </c>
      <c r="C677" s="12" t="s">
        <v>2327</v>
      </c>
      <c r="D677" s="54" t="s">
        <v>2329</v>
      </c>
      <c r="E677" s="14" t="str">
        <f>HYPERLINK(Table1[[#This Row],[Hyperlink]],Table1[[#This Row],[Ato]])</f>
        <v>DECRETO “P” Nº 1.163, DE 16 DE OUTUBRO DE 2024 (pg. 169)</v>
      </c>
      <c r="F677" s="53" t="s">
        <v>2328</v>
      </c>
      <c r="G677" s="13"/>
      <c r="H677" s="13"/>
      <c r="I677" s="15"/>
      <c r="J677" s="2"/>
      <c r="K677" s="2"/>
    </row>
    <row r="678" spans="1:11" ht="58" x14ac:dyDescent="0.35">
      <c r="A678" s="12">
        <v>45583</v>
      </c>
      <c r="B678" s="16" t="s">
        <v>36</v>
      </c>
      <c r="C678" s="12" t="s">
        <v>2330</v>
      </c>
      <c r="D678" s="54" t="s">
        <v>2331</v>
      </c>
      <c r="E678" s="14" t="str">
        <f>HYPERLINK(Table1[[#This Row],[Hyperlink]],Table1[[#This Row],[Ato]])</f>
        <v xml:space="preserve">PORTARIA DETRAN-SP Nº 6476, DE 16 DE OUTUBRO DE 2024 </v>
      </c>
      <c r="F678" s="53" t="s">
        <v>2332</v>
      </c>
      <c r="G678" s="13"/>
      <c r="H678" s="13" t="s">
        <v>2333</v>
      </c>
      <c r="I678" s="15"/>
      <c r="J678" s="2"/>
      <c r="K678" s="2"/>
    </row>
    <row r="679" spans="1:11" ht="58" x14ac:dyDescent="0.35">
      <c r="A679" s="12">
        <v>45583</v>
      </c>
      <c r="B679" s="16" t="s">
        <v>36</v>
      </c>
      <c r="C679" s="12" t="s">
        <v>2334</v>
      </c>
      <c r="D679" s="54" t="s">
        <v>2335</v>
      </c>
      <c r="E679" s="14" t="str">
        <f>HYPERLINK(Table1[[#This Row],[Hyperlink]],Table1[[#This Row],[Ato]])</f>
        <v xml:space="preserve">PORTARIA DETRAN-SP Nº 6480, DE 16 DE OUTUBRO DE 2024 </v>
      </c>
      <c r="F679" s="53" t="s">
        <v>2336</v>
      </c>
      <c r="G679" s="13"/>
      <c r="H679" s="13" t="s">
        <v>2333</v>
      </c>
      <c r="I679" s="15"/>
      <c r="J679" s="2"/>
      <c r="K679" s="2"/>
    </row>
    <row r="680" spans="1:11" ht="58" x14ac:dyDescent="0.35">
      <c r="A680" s="12">
        <v>45583</v>
      </c>
      <c r="B680" s="16" t="s">
        <v>36</v>
      </c>
      <c r="C680" s="12" t="s">
        <v>2337</v>
      </c>
      <c r="D680" s="54" t="s">
        <v>2338</v>
      </c>
      <c r="E680" s="14" t="str">
        <f>HYPERLINK(Table1[[#This Row],[Hyperlink]],Table1[[#This Row],[Ato]])</f>
        <v xml:space="preserve">PORTARIA DETRAN-SP Nº 6482, DE 16 DE OUTUBRO DE 2024 </v>
      </c>
      <c r="F680" s="53" t="s">
        <v>2339</v>
      </c>
      <c r="G680" s="13"/>
      <c r="H680" s="13" t="s">
        <v>2333</v>
      </c>
      <c r="I680" s="15"/>
      <c r="J680" s="2"/>
      <c r="K680" s="2"/>
    </row>
    <row r="681" spans="1:11" ht="130.5" x14ac:dyDescent="0.35">
      <c r="A681" s="12">
        <v>45584</v>
      </c>
      <c r="B681" s="16" t="s">
        <v>48</v>
      </c>
      <c r="C681" s="12" t="s">
        <v>2340</v>
      </c>
      <c r="D681" s="54" t="s">
        <v>2344</v>
      </c>
      <c r="E681" s="14" t="str">
        <f>HYPERLINK(Table1[[#This Row],[Hyperlink]],Table1[[#This Row],[Ato]])</f>
        <v>Portaria CET n° 1239, de 17 de outubro de 2014 (pg. 19)</v>
      </c>
      <c r="F681" s="53" t="s">
        <v>2342</v>
      </c>
      <c r="G681" s="13"/>
      <c r="H681" s="13" t="s">
        <v>2349</v>
      </c>
      <c r="I681" s="15"/>
      <c r="J681" s="2"/>
      <c r="K681" s="2"/>
    </row>
    <row r="682" spans="1:11" ht="130.5" x14ac:dyDescent="0.35">
      <c r="A682" s="12">
        <v>45584</v>
      </c>
      <c r="B682" s="16" t="s">
        <v>48</v>
      </c>
      <c r="C682" s="12" t="s">
        <v>2341</v>
      </c>
      <c r="D682" s="54" t="s">
        <v>2345</v>
      </c>
      <c r="E682" s="14" t="str">
        <f>HYPERLINK(Table1[[#This Row],[Hyperlink]],Table1[[#This Row],[Ato]])</f>
        <v>Portaria CET n° 1240, de 17 de outubro de 2014 (pg. 20)</v>
      </c>
      <c r="F682" s="53" t="s">
        <v>2343</v>
      </c>
      <c r="G682" s="13"/>
      <c r="H682" s="13" t="s">
        <v>2349</v>
      </c>
      <c r="I682" s="15"/>
      <c r="J682" s="2"/>
      <c r="K682" s="2"/>
    </row>
    <row r="683" spans="1:11" ht="58" x14ac:dyDescent="0.35">
      <c r="A683" s="12">
        <v>45586</v>
      </c>
      <c r="B683" s="16" t="s">
        <v>41</v>
      </c>
      <c r="C683" s="12" t="s">
        <v>2346</v>
      </c>
      <c r="D683" s="54" t="s">
        <v>2347</v>
      </c>
      <c r="E683" s="14" t="str">
        <f>HYPERLINK(Table1[[#This Row],[Hyperlink]],Table1[[#This Row],[Ato]])</f>
        <v>Termo de Credenciamento nº 360/2024 (pg. 25)</v>
      </c>
      <c r="F683" s="53" t="s">
        <v>2348</v>
      </c>
      <c r="G683" s="13"/>
      <c r="H683" s="13" t="s">
        <v>2350</v>
      </c>
      <c r="I683" s="15"/>
      <c r="J683" s="2"/>
      <c r="K683" s="2"/>
    </row>
    <row r="684" spans="1:11" ht="29" x14ac:dyDescent="0.35">
      <c r="A684" s="12">
        <v>45586</v>
      </c>
      <c r="B684" s="16" t="s">
        <v>2351</v>
      </c>
      <c r="C684" s="12" t="s">
        <v>1215</v>
      </c>
      <c r="D684" s="54" t="s">
        <v>2100</v>
      </c>
      <c r="E684" s="14" t="str">
        <f>HYPERLINK(Table1[[#This Row],[Hyperlink]],Table1[[#This Row],[Ato]])</f>
        <v>Unidade Padrão Fiscal</v>
      </c>
      <c r="F684" s="53" t="s">
        <v>2352</v>
      </c>
      <c r="G684" s="13"/>
      <c r="H684" s="13"/>
      <c r="I684" s="15"/>
      <c r="J684" s="2"/>
      <c r="K684" s="2"/>
    </row>
    <row r="685" spans="1:11" ht="43.5" x14ac:dyDescent="0.35">
      <c r="A685" s="12">
        <v>45586</v>
      </c>
      <c r="B685" s="16" t="s">
        <v>203</v>
      </c>
      <c r="C685" s="12" t="s">
        <v>2353</v>
      </c>
      <c r="D685" s="54" t="s">
        <v>2354</v>
      </c>
      <c r="E685" s="14" t="str">
        <f>HYPERLINK(Table1[[#This Row],[Hyperlink]],Table1[[#This Row],[Ato]])</f>
        <v>RESOLUÇÃO/SEFAZ N° 3.410, DE 16 DE OUTUBRO DE 2024  (pg. 3)</v>
      </c>
      <c r="F685" s="53" t="s">
        <v>2355</v>
      </c>
      <c r="G685" s="13"/>
      <c r="H685" s="13"/>
      <c r="I685" s="15"/>
      <c r="J685" s="2"/>
      <c r="K685" s="2"/>
    </row>
    <row r="686" spans="1:11" ht="377" x14ac:dyDescent="0.35">
      <c r="A686" s="12">
        <v>45587</v>
      </c>
      <c r="B686" s="16" t="s">
        <v>75</v>
      </c>
      <c r="C686" s="12" t="s">
        <v>2356</v>
      </c>
      <c r="D686" s="55" t="s">
        <v>2288</v>
      </c>
      <c r="E686" s="14" t="str">
        <f>HYPERLINK(Table1[[#This Row],[Hyperlink]],Table1[[#This Row],[Ato]])</f>
        <v>Portaria DETRAN nº 1108, DE 21 de outubro de 2024 (pg. 44)</v>
      </c>
      <c r="F686" s="53" t="s">
        <v>2357</v>
      </c>
      <c r="G686" s="13" t="s">
        <v>2358</v>
      </c>
      <c r="H686" s="13"/>
      <c r="I686" s="15"/>
      <c r="J686" s="2"/>
      <c r="K686" s="2"/>
    </row>
    <row r="687" spans="1:11" ht="43.5" x14ac:dyDescent="0.35">
      <c r="A687" s="12">
        <v>45588</v>
      </c>
      <c r="B687" s="16" t="s">
        <v>342</v>
      </c>
      <c r="C687" s="12" t="s">
        <v>2359</v>
      </c>
      <c r="D687" s="54" t="s">
        <v>2360</v>
      </c>
      <c r="E687" s="14" t="str">
        <f>HYPERLINK(Table1[[#This Row],[Hyperlink]],Table1[[#This Row],[Ato]])</f>
        <v>Portaria SEFAZ N° 0309/2024, de 15 de outubro de 2024 (pg. 3)</v>
      </c>
      <c r="F687" s="53" t="s">
        <v>2361</v>
      </c>
      <c r="G687" s="13"/>
      <c r="H687" s="13"/>
      <c r="I687" s="15"/>
      <c r="J687" s="2"/>
      <c r="K687" s="2"/>
    </row>
    <row r="688" spans="1:11" ht="29" x14ac:dyDescent="0.35">
      <c r="A688" s="12">
        <v>45589</v>
      </c>
      <c r="B688" s="16" t="s">
        <v>556</v>
      </c>
      <c r="C688" s="12" t="s">
        <v>2362</v>
      </c>
      <c r="D688" s="55" t="s">
        <v>2363</v>
      </c>
      <c r="E688" s="14" t="str">
        <f>HYPERLINK(Table1[[#This Row],[Hyperlink]],Table1[[#This Row],[Ato]])</f>
        <v xml:space="preserve">Atos do Governador (pg. 5) </v>
      </c>
      <c r="F688" s="53" t="s">
        <v>2364</v>
      </c>
      <c r="G688" s="13"/>
      <c r="H688" s="13"/>
      <c r="I688" s="15"/>
      <c r="J688" s="2"/>
      <c r="K688" s="2"/>
    </row>
    <row r="689" spans="1:11" ht="43.5" x14ac:dyDescent="0.35">
      <c r="A689" s="12">
        <v>45589</v>
      </c>
      <c r="B689" s="16" t="s">
        <v>123</v>
      </c>
      <c r="C689" s="12" t="s">
        <v>2365</v>
      </c>
      <c r="D689" s="55" t="s">
        <v>2366</v>
      </c>
      <c r="E689" s="14" t="str">
        <f>HYPERLINK(Table1[[#This Row],[Hyperlink]],Table1[[#This Row],[Ato]])</f>
        <v>Portaria nº 1530 de 24 de outubro de 2024 (pg. 318)</v>
      </c>
      <c r="F689" s="53" t="s">
        <v>2367</v>
      </c>
      <c r="G689" s="13"/>
      <c r="H689" s="13"/>
      <c r="I689" s="15"/>
      <c r="J689" s="2"/>
      <c r="K689" s="2"/>
    </row>
    <row r="690" spans="1:11" ht="159.5" x14ac:dyDescent="0.35">
      <c r="A690" s="12">
        <v>45590</v>
      </c>
      <c r="B690" s="16" t="s">
        <v>75</v>
      </c>
      <c r="C690" s="12" t="s">
        <v>2368</v>
      </c>
      <c r="D690" s="55" t="s">
        <v>2288</v>
      </c>
      <c r="E690" s="14" t="str">
        <f>HYPERLINK(Table1[[#This Row],[Hyperlink]],Table1[[#This Row],[Ato]])</f>
        <v>PORTARIA DETRAN Nº 1129, DE 24 DE OUTUBRO DE 2024 (pg. 48)</v>
      </c>
      <c r="F690" s="53" t="s">
        <v>2369</v>
      </c>
      <c r="G690" s="13"/>
      <c r="H690" s="13" t="s">
        <v>2370</v>
      </c>
      <c r="I690" s="15"/>
      <c r="J690" s="2"/>
      <c r="K690" s="2"/>
    </row>
    <row r="691" spans="1:11" ht="87" x14ac:dyDescent="0.35">
      <c r="A691" s="12">
        <v>45589</v>
      </c>
      <c r="B691" s="16" t="s">
        <v>638</v>
      </c>
      <c r="C691" s="12" t="s">
        <v>2372</v>
      </c>
      <c r="D691" s="55" t="s">
        <v>2371</v>
      </c>
      <c r="E691" s="14" t="str">
        <f>HYPERLINK(Table1[[#This Row],[Hyperlink]],Table1[[#This Row],[Ato]])</f>
        <v>DETRAN PORTARIA EXTERNA Nº 228, de 16 de outubro de 2024 (pg. 39)</v>
      </c>
      <c r="F691" s="53" t="s">
        <v>2373</v>
      </c>
      <c r="G691" s="13"/>
      <c r="H691" s="13" t="s">
        <v>2374</v>
      </c>
      <c r="I691" s="15"/>
      <c r="J691" s="2"/>
      <c r="K691" s="2"/>
    </row>
    <row r="692" spans="1:11" ht="87" x14ac:dyDescent="0.35">
      <c r="A692" s="12">
        <v>45589</v>
      </c>
      <c r="B692" s="16" t="s">
        <v>638</v>
      </c>
      <c r="C692" s="12" t="s">
        <v>2375</v>
      </c>
      <c r="D692" s="55" t="s">
        <v>2371</v>
      </c>
      <c r="E692" s="14" t="str">
        <f>HYPERLINK(Table1[[#This Row],[Hyperlink]],Table1[[#This Row],[Ato]])</f>
        <v>DETRAN PORTARIA EXTERNA Nº 235, de 17 de outubro de 2024 (pg. 50)</v>
      </c>
      <c r="F692" s="53" t="s">
        <v>2376</v>
      </c>
      <c r="G692" s="13"/>
      <c r="H692" s="13" t="s">
        <v>2374</v>
      </c>
      <c r="I692" s="15"/>
      <c r="J692" s="2"/>
      <c r="K692" s="2"/>
    </row>
    <row r="693" spans="1:11" ht="87" x14ac:dyDescent="0.35">
      <c r="A693" s="12">
        <v>45589</v>
      </c>
      <c r="B693" s="16" t="s">
        <v>638</v>
      </c>
      <c r="C693" s="12" t="s">
        <v>2377</v>
      </c>
      <c r="D693" s="55" t="s">
        <v>2371</v>
      </c>
      <c r="E693" s="14" t="str">
        <f>HYPERLINK(Table1[[#This Row],[Hyperlink]],Table1[[#This Row],[Ato]])</f>
        <v>DETRAN_PORTARIA_EXTERNA Nº 229, de 16 de outubro de 2024  (pg. 54)</v>
      </c>
      <c r="F693" s="53" t="s">
        <v>2378</v>
      </c>
      <c r="G693" s="13"/>
      <c r="H693" s="13" t="s">
        <v>2374</v>
      </c>
      <c r="I693" s="15"/>
      <c r="J693" s="2"/>
      <c r="K693" s="2"/>
    </row>
    <row r="694" spans="1:11" ht="101.5" x14ac:dyDescent="0.35">
      <c r="A694" s="12">
        <v>45589</v>
      </c>
      <c r="B694" s="16" t="s">
        <v>638</v>
      </c>
      <c r="C694" s="12" t="s">
        <v>2379</v>
      </c>
      <c r="D694" s="55" t="s">
        <v>2371</v>
      </c>
      <c r="E694" s="14" t="str">
        <f>HYPERLINK(Table1[[#This Row],[Hyperlink]],Table1[[#This Row],[Ato]])</f>
        <v>DETRAN_PORTARIA_EXTERNA Nº 237, de 17 de outubro de 2024  (pg. 58)</v>
      </c>
      <c r="F694" s="53" t="s">
        <v>2380</v>
      </c>
      <c r="G694" s="13"/>
      <c r="H694" s="13" t="s">
        <v>2374</v>
      </c>
      <c r="I694" s="15"/>
      <c r="J694" s="2"/>
      <c r="K694" s="2"/>
    </row>
    <row r="695" spans="1:11" ht="72.5" x14ac:dyDescent="0.35">
      <c r="A695" s="12">
        <v>45590</v>
      </c>
      <c r="B695" s="16" t="s">
        <v>2381</v>
      </c>
      <c r="C695" s="12" t="s">
        <v>2382</v>
      </c>
      <c r="D695" s="54" t="s">
        <v>2384</v>
      </c>
      <c r="E695" s="14" t="str">
        <f>HYPERLINK(Table1[[#This Row],[Hyperlink]],Table1[[#This Row],[Ato]])</f>
        <v>Decreto de 25 de outubro de 2024 (pg. 2)</v>
      </c>
      <c r="F695" s="53" t="s">
        <v>2383</v>
      </c>
      <c r="G695" s="13"/>
      <c r="H695" s="13"/>
      <c r="I695" s="15"/>
      <c r="J695" s="2"/>
      <c r="K695" s="2"/>
    </row>
    <row r="696" spans="1:11" ht="145" x14ac:dyDescent="0.35">
      <c r="A696" s="12">
        <v>45594</v>
      </c>
      <c r="B696" s="16" t="s">
        <v>203</v>
      </c>
      <c r="C696" s="12" t="s">
        <v>2385</v>
      </c>
      <c r="D696" s="55" t="s">
        <v>2386</v>
      </c>
      <c r="E696" s="14" t="str">
        <f>HYPERLINK(Table1[[#This Row],[Hyperlink]],Table1[[#This Row],[Ato]])</f>
        <v>PORTARIA DETRAN/MS “N” Nº 182, DE 28 DE OUTUBRO DE 2024 (pg. 121)</v>
      </c>
      <c r="F696" s="53" t="s">
        <v>2387</v>
      </c>
      <c r="G696" s="13" t="s">
        <v>2388</v>
      </c>
      <c r="H696" s="13"/>
      <c r="I696" s="15"/>
      <c r="J696" s="2"/>
      <c r="K696" s="2">
        <v>1</v>
      </c>
    </row>
    <row r="697" spans="1:11" ht="145" x14ac:dyDescent="0.35">
      <c r="A697" s="12">
        <v>45594</v>
      </c>
      <c r="B697" s="16" t="s">
        <v>75</v>
      </c>
      <c r="C697" s="12" t="s">
        <v>2389</v>
      </c>
      <c r="D697" s="55" t="s">
        <v>2288</v>
      </c>
      <c r="E697" s="14" t="str">
        <f>HYPERLINK(Table1[[#This Row],[Hyperlink]],Table1[[#This Row],[Ato]])</f>
        <v>PORTARIA DETRAN Nº 1131, DE 25 DE OUTUBRO DE 2024 (pg. 25)</v>
      </c>
      <c r="F697" s="53" t="s">
        <v>2391</v>
      </c>
      <c r="G697" s="13"/>
      <c r="H697" s="13" t="s">
        <v>2392</v>
      </c>
      <c r="I697" s="15"/>
      <c r="J697" s="2"/>
      <c r="K697" s="2">
        <v>2</v>
      </c>
    </row>
    <row r="698" spans="1:11" ht="159.5" x14ac:dyDescent="0.35">
      <c r="A698" s="12">
        <v>45594</v>
      </c>
      <c r="B698" s="16" t="s">
        <v>75</v>
      </c>
      <c r="C698" s="12" t="s">
        <v>2390</v>
      </c>
      <c r="D698" s="55" t="s">
        <v>2288</v>
      </c>
      <c r="E698" s="14" t="str">
        <f>HYPERLINK(Table1[[#This Row],[Hyperlink]],Table1[[#This Row],[Ato]])</f>
        <v>PORTARIA DETRAN Nº 1133, DE 25 DE OUTUBRO DE 2024 (pg. 25)</v>
      </c>
      <c r="F698" s="53" t="s">
        <v>2393</v>
      </c>
      <c r="G698" s="13"/>
      <c r="H698" s="13" t="s">
        <v>2392</v>
      </c>
      <c r="I698" s="15"/>
      <c r="J698" s="2"/>
      <c r="K698" s="2">
        <v>3</v>
      </c>
    </row>
  </sheetData>
  <phoneticPr fontId="3" type="noConversion"/>
  <hyperlinks>
    <hyperlink ref="D37" r:id="rId1" xr:uid="{3F219747-1A7D-42E0-8292-2F16D8AC35B9}"/>
    <hyperlink ref="E32" r:id="rId2" xr:uid="{9B83B6E2-0737-473B-804F-0F124925A168}"/>
    <hyperlink ref="D32" r:id="rId3" display="https://www.documentos.dioe.pr.gov.br/dioe/consultaPublicaPDF.do?org.apache.struts.taglib.html.TOKEN=283d19ee2c2d3c8134253e4888512238&amp;action=pgLocalizar&amp;enviado=true&amp;numero=&amp;dataInicialEntrada=19%2F12%2F2023&amp;dataFinalEntrada=19%2F12%2F2023&amp;search=&amp;diarioCodigo=3&amp;localizador=" xr:uid="{9F97C260-B355-487A-BEB3-F2F739158155}"/>
    <hyperlink ref="D31" r:id="rId4" location="/p:60/e:8641" xr:uid="{5CFED190-1416-45EC-911C-83AB407302F9}"/>
    <hyperlink ref="D155" r:id="rId5" xr:uid="{850B85B6-71C6-4298-87FD-215E7EA31BDD}"/>
    <hyperlink ref="D154" r:id="rId6" xr:uid="{5802F013-8703-4CB6-9E6C-198E2A9A84DA}"/>
    <hyperlink ref="D153" r:id="rId7" xr:uid="{97259774-D7FD-4033-A3A3-944217ADFBB5}"/>
    <hyperlink ref="D152" r:id="rId8" xr:uid="{98C2E288-B1AC-4DF9-B707-E3E6749AF132}"/>
    <hyperlink ref="D151" r:id="rId9" xr:uid="{5181BBA5-2843-4F33-8468-F04ED2F0F90C}"/>
    <hyperlink ref="D150" r:id="rId10" location="page=183" xr:uid="{8896D8B3-3851-4538-BA4E-E1C0FBC49680}"/>
    <hyperlink ref="D148" r:id="rId11" xr:uid="{7828E4F8-C086-457F-A09F-1FE8FE588433}"/>
    <hyperlink ref="D147" r:id="rId12" xr:uid="{C7278FA9-710F-49D3-ACB6-16B14A01E683}"/>
    <hyperlink ref="D146" r:id="rId13" xr:uid="{C9FE806D-7B5C-4720-B738-CA54E91A4B05}"/>
    <hyperlink ref="D145" r:id="rId14" xr:uid="{8F2CC03D-64FE-4261-96E5-83B7E90DFC9D}"/>
    <hyperlink ref="D144" r:id="rId15" xr:uid="{0A1C40CF-80CC-413C-9FC0-7E1720CE118D}"/>
    <hyperlink ref="D142" r:id="rId16" xr:uid="{5BAF0F4F-D23A-4725-880A-10D7748AF0CE}"/>
    <hyperlink ref="D141" r:id="rId17" xr:uid="{A34B94DE-C3B4-4FA4-9300-7C2BDC08DADD}"/>
    <hyperlink ref="D137" r:id="rId18" xr:uid="{64C7A41C-9E85-4A6C-8399-D3CDCA6EEAFD}"/>
    <hyperlink ref="D136" r:id="rId19" xr:uid="{39338D14-49FF-4D21-B8AA-1125D1BC9630}"/>
    <hyperlink ref="D135" r:id="rId20" xr:uid="{3A3D8F8E-5B95-4435-8D21-DFAEA6449308}"/>
    <hyperlink ref="D128:D134" r:id="rId21" display="http://imagens.seplag.ce.gov.br/PDF/20240122/do20240122p02.pdf" xr:uid="{DBCEF930-24C9-4579-93C5-0971350042BB}"/>
    <hyperlink ref="D127" r:id="rId22" xr:uid="{FBA074EE-7BCB-4137-8728-3ED9E4188EE8}"/>
    <hyperlink ref="D126" r:id="rId23" xr:uid="{665C3CB3-FE80-47B6-BA57-9117AA41641A}"/>
    <hyperlink ref="D120" r:id="rId24" xr:uid="{DE1B7C5F-DAB1-4500-9F87-C043A7358AEA}"/>
    <hyperlink ref="D123" r:id="rId25" xr:uid="{15E6C44E-155F-4D19-9C13-EABA99B7A6F4}"/>
    <hyperlink ref="D118" r:id="rId26" xr:uid="{0FC3F496-FEDE-4495-875E-9440EA0D043E}"/>
    <hyperlink ref="D119" r:id="rId27" xr:uid="{80C75C0A-F4D7-4D4F-AA29-99E9A97E5573}"/>
    <hyperlink ref="D115" r:id="rId28" xr:uid="{8F327523-A69A-42EF-81C4-CD5A9BF4DD43}"/>
    <hyperlink ref="D114" r:id="rId29" xr:uid="{98890B1A-415F-4E25-A867-5B5EE7E96A06}"/>
    <hyperlink ref="D113" r:id="rId30" xr:uid="{3FF5A144-B7A4-4E41-B5E5-8017AEB5A194}"/>
    <hyperlink ref="D112" r:id="rId31" xr:uid="{E76A0E72-5EE5-471F-B43F-D403669FF292}"/>
    <hyperlink ref="D111" r:id="rId32" xr:uid="{5AA99979-421C-47B1-9EB8-7EBD51BD2195}"/>
    <hyperlink ref="D110" r:id="rId33" xr:uid="{7E0B4124-A075-4BCD-9ADB-40079D0B0EDB}"/>
    <hyperlink ref="D109" r:id="rId34" xr:uid="{92A0A146-9C7C-415C-AC1E-31CEE51F4F21}"/>
    <hyperlink ref="D108" r:id="rId35" xr:uid="{D1188F33-95F4-4886-BDA4-CA981C5F8B77}"/>
    <hyperlink ref="D107" r:id="rId36" xr:uid="{1ABA2D58-CF5F-4C48-8E48-6AEAC8E2B5AC}"/>
    <hyperlink ref="D106" r:id="rId37" xr:uid="{A15C22E9-D555-442C-8D0D-2117918A0A62}"/>
    <hyperlink ref="D105" r:id="rId38" xr:uid="{77D434A4-1823-4D1D-AE54-9E67FF1212F9}"/>
    <hyperlink ref="D104" r:id="rId39" xr:uid="{9FBABECD-FF4F-4D69-9DA7-3D115B8F1B73}"/>
    <hyperlink ref="D103" r:id="rId40" xr:uid="{92FCC504-6696-4E15-9217-0ECF6405C8ED}"/>
    <hyperlink ref="D102" r:id="rId41" xr:uid="{1DA66824-F642-4AD7-B552-75C1B1184551}"/>
    <hyperlink ref="D101" r:id="rId42" xr:uid="{BFDEFE93-C5A7-4A35-A7D3-A7C20144E0D7}"/>
    <hyperlink ref="D100" r:id="rId43" xr:uid="{52DE62A0-BDED-4D09-9654-4E44C3E5A9B0}"/>
    <hyperlink ref="D99" r:id="rId44" xr:uid="{3E00934C-533C-44D5-94EF-230A9C0A15C1}"/>
    <hyperlink ref="D98" r:id="rId45" xr:uid="{BBA989AE-E5A6-4BB1-B51B-9C499430F23A}"/>
    <hyperlink ref="D97" r:id="rId46" xr:uid="{E5ACDB1C-C64F-4C4D-9654-9F9EC66CB1F5}"/>
    <hyperlink ref="D76" r:id="rId47" xr:uid="{555CA444-D147-4A2C-9B63-24586F33AC7D}"/>
    <hyperlink ref="D10" r:id="rId48" location="page=24" xr:uid="{ACC3E26A-74FD-448C-9250-A46F6FEE26EA}"/>
    <hyperlink ref="D159" r:id="rId49" xr:uid="{9D6F1027-78B3-4577-9D6D-C92A4736E691}"/>
    <hyperlink ref="D163" r:id="rId50" xr:uid="{9A6F3FB5-7041-4471-84DE-66117227D0E9}"/>
    <hyperlink ref="D164" r:id="rId51" xr:uid="{1D0602CB-1834-440F-815F-934A282D33D0}"/>
    <hyperlink ref="D165" r:id="rId52" xr:uid="{B7E7ACE9-B02C-4547-8A70-CBB4663305C3}"/>
    <hyperlink ref="D166:D170" r:id="rId53" display="http://imagens.seplag.ce.gov.br/PDF/20240201/do20240201p01.pdf" xr:uid="{AEC37C9A-802F-405F-B76E-B0A8E6861024}"/>
    <hyperlink ref="D171" r:id="rId54" xr:uid="{56176348-AC63-43C4-835A-5F8C1F0B264D}"/>
    <hyperlink ref="D172" r:id="rId55" xr:uid="{C770C8CF-2DA8-41CB-8EDD-BAF2A356D60E}"/>
    <hyperlink ref="D173" r:id="rId56" xr:uid="{34743B74-80D1-43CC-9861-3B9985F1B48E}"/>
    <hyperlink ref="D174" r:id="rId57" xr:uid="{A82A120E-255D-4516-BA39-618CA760AE13}"/>
    <hyperlink ref="D176" r:id="rId58" location="/p:83/e:17462" xr:uid="{0ED6F100-5D50-4A36-8163-F66F89EAFBED}"/>
    <hyperlink ref="E177" r:id="rId59" location="page=84" xr:uid="{4F46FCCC-1A7E-4B02-A65F-798BC1FF3200}"/>
    <hyperlink ref="D179" r:id="rId60" xr:uid="{CA9EDBD5-EFC7-4D37-8B1C-73EB676F4F41}"/>
    <hyperlink ref="D178" r:id="rId61" xr:uid="{1A133F00-1E5A-4ADD-A15A-A6E92FB9369B}"/>
    <hyperlink ref="D180" r:id="rId62" tooltip="http://www.imprensaoficial.com.br/do/buscado2001documento_11_4.aspx?link=%2f2024%2fexecutivo+secao+i%2ffevereiro%2f08%2fpag_0007_9e3dfa21f53142c9e7eb6fca020026a2.pdf&amp;pagina=7&amp;data=08/02/2024&amp;caderno=executivo%20i&amp;paginaordenacao=100007" xr:uid="{0279C2FB-327D-417E-84CD-F15A3EA5982C}"/>
    <hyperlink ref="D181" r:id="rId63" xr:uid="{CE1CB357-84CE-4657-A13F-F27B0313ED5E}"/>
    <hyperlink ref="D185" r:id="rId64" xr:uid="{6D766DFB-9913-48A2-A520-000EE3A48F24}"/>
    <hyperlink ref="D186" r:id="rId65" xr:uid="{761CD7F4-D5ED-43EE-8F3D-EA0D8088011A}"/>
    <hyperlink ref="D188" r:id="rId66" xr:uid="{0D53E42D-3342-4312-A374-4B9F2540C099}"/>
    <hyperlink ref="D189" r:id="rId67" xr:uid="{98455A97-2F7C-40CD-8E37-835B9DE2F8AC}"/>
    <hyperlink ref="D192" r:id="rId68" xr:uid="{1B1509CF-AFDE-4992-AAD7-6B242F4F4434}"/>
    <hyperlink ref="D195" r:id="rId69" xr:uid="{2819E000-28AB-42DA-8647-4B0B30BEB375}"/>
    <hyperlink ref="D202" r:id="rId70" location="/p:34/e:1938" xr:uid="{6077CF4D-7107-4231-8F41-C94ABDCF1879}"/>
    <hyperlink ref="D204" r:id="rId71" location="/p:48/e:17538" xr:uid="{0C1FFE61-2DAD-47E3-BC2E-84853F98E9FF}"/>
    <hyperlink ref="D210" r:id="rId72" xr:uid="{82D6E425-3FFE-4024-9339-FE3DFE8C9F64}"/>
    <hyperlink ref="D211" r:id="rId73" xr:uid="{100D3C6F-C723-4657-8F47-C048DD5816D5}"/>
    <hyperlink ref="D209" r:id="rId74" xr:uid="{4AFDCEA2-2469-4659-B1EB-90D7B65611FB}"/>
    <hyperlink ref="D212" r:id="rId75" xr:uid="{B48C0F34-C559-48E3-A7C8-72F126D9596C}"/>
    <hyperlink ref="D218" r:id="rId76" xr:uid="{6653B10A-C75E-46A4-9C00-0166F7A75D14}"/>
    <hyperlink ref="D221" r:id="rId77" xr:uid="{B9413052-8C7A-4E81-925E-96138EA7F354}"/>
    <hyperlink ref="D222" r:id="rId78" xr:uid="{6D80A60A-B63E-4157-83AD-5969A61DF0A0}"/>
    <hyperlink ref="D223" r:id="rId79" xr:uid="{7738DE3D-99CA-4EE9-AA01-C8D23699C231}"/>
    <hyperlink ref="D224" r:id="rId80" xr:uid="{5DD1A99E-90AB-4F94-9E1A-5226A2C3D85F}"/>
    <hyperlink ref="D225" r:id="rId81" xr:uid="{B079757B-025F-45C6-8812-7D243F126414}"/>
    <hyperlink ref="D226" r:id="rId82" xr:uid="{262E816F-F796-4837-B3B0-7843966B5C2F}"/>
    <hyperlink ref="D227" r:id="rId83" xr:uid="{AE5132C5-3356-4B5D-A5A7-3C1C2ACDADCD}"/>
    <hyperlink ref="D229" r:id="rId84" xr:uid="{0ADF70A1-B7F6-43D7-BCBF-CAC82308AE48}"/>
    <hyperlink ref="D230" r:id="rId85" xr:uid="{A7E3DD5B-3852-455A-9834-C10167A3C30C}"/>
    <hyperlink ref="D231" r:id="rId86" xr:uid="{573C6BA6-5CDA-44AC-91FF-B7B9CCBEB090}"/>
    <hyperlink ref="D228" r:id="rId87" xr:uid="{EA368D9A-7B73-4D9C-8D7C-7F7025EC75DC}"/>
    <hyperlink ref="D239" r:id="rId88" xr:uid="{1858D619-AF6D-464B-9034-E91B05F4F19D}"/>
    <hyperlink ref="D240" r:id="rId89" xr:uid="{5C9B26F1-BF4C-4696-B50E-D68C77601C07}"/>
    <hyperlink ref="D243" r:id="rId90" xr:uid="{CC86EA20-92CD-423D-B646-BBDD0B7E1F5A}"/>
    <hyperlink ref="D244" r:id="rId91" xr:uid="{6EBE283F-9535-4692-9291-817195669BA7}"/>
    <hyperlink ref="D245" r:id="rId92" xr:uid="{F50A059A-0078-49BE-9352-E94DB09528C1}"/>
    <hyperlink ref="D250" r:id="rId93" location="/p:46/e:17445" xr:uid="{E585660D-E3A7-48C0-B34D-7789681AF7CD}"/>
    <hyperlink ref="D251" r:id="rId94" location="/p:64/e:1965" xr:uid="{3234A6BD-2750-40D9-9F60-F3F5DD2DE545}"/>
    <hyperlink ref="D252" r:id="rId95" xr:uid="{60E5A18C-9AC0-45BB-9C4D-D2B8358A5934}"/>
    <hyperlink ref="D253" r:id="rId96" xr:uid="{913A9819-C8A5-48F0-82FA-685C7D19D770}"/>
    <hyperlink ref="D258" r:id="rId97" xr:uid="{9A3A8B8D-6C4E-4CE4-A8A7-E7CD45F8F470}"/>
    <hyperlink ref="D259" r:id="rId98" location="/p:29/e:17448" xr:uid="{D45DD47B-492E-4CB3-B5BC-45B7EDCC9454}"/>
    <hyperlink ref="D266" r:id="rId99" xr:uid="{808D9082-EBB8-4514-8BB2-C9646F50397B}"/>
    <hyperlink ref="D268" r:id="rId100" xr:uid="{9F422DE9-24A3-4E28-9536-41CF82EACE7A}"/>
    <hyperlink ref="D269" r:id="rId101" xr:uid="{3C3E86F5-DDCB-4619-9C07-28A1410CDC15}"/>
    <hyperlink ref="D270" r:id="rId102" xr:uid="{9DC7C172-3CB5-428E-BE1C-078F41E5A34D}"/>
    <hyperlink ref="D276" r:id="rId103" xr:uid="{FB977E5D-F508-44D9-95DB-DC98B537FB33}"/>
    <hyperlink ref="D277" r:id="rId104" xr:uid="{AADC1EFC-BE62-4D88-95AF-643506AF6471}"/>
    <hyperlink ref="D278" r:id="rId105" xr:uid="{69AC8635-DFDA-41A9-AFDF-D4C48C00741B}"/>
    <hyperlink ref="D279" r:id="rId106" xr:uid="{4E2045CC-9D41-46AA-9822-FE92C986C7BD}"/>
    <hyperlink ref="D283" r:id="rId107" xr:uid="{038728E0-5FA8-47C1-9B31-AA28503948FD}"/>
    <hyperlink ref="D284" r:id="rId108" xr:uid="{5D432DDF-0134-4159-87CC-BA309B96A35C}"/>
    <hyperlink ref="D285" r:id="rId109" xr:uid="{FD55A016-FA36-4628-820F-ECD51E1A3295}"/>
    <hyperlink ref="D286" r:id="rId110" xr:uid="{25CC8AC3-341F-4226-8AFE-B97A27943C34}"/>
    <hyperlink ref="D287" r:id="rId111" location="/p:85/e:17764" xr:uid="{96AE0C8B-D96C-469B-924C-202FE1D918FF}"/>
    <hyperlink ref="D288" r:id="rId112" xr:uid="{7A338F6A-1CCB-48C7-8602-5EEDD66FD027}"/>
    <hyperlink ref="D290" r:id="rId113" xr:uid="{21EA691C-844D-4ED7-9952-C1A6E89C1B1A}"/>
    <hyperlink ref="D291" r:id="rId114" xr:uid="{A589FEA1-3689-48A7-AD52-977E12F970E7}"/>
    <hyperlink ref="D292" r:id="rId115" xr:uid="{8CEE6E0C-890E-4B2A-9F90-0400F866DE4D}"/>
    <hyperlink ref="D293" r:id="rId116" xr:uid="{E3AD9E8C-9592-4647-B095-AF2CFF2C10E9}"/>
    <hyperlink ref="D294" r:id="rId117" xr:uid="{23DA69E3-4BE6-434F-B981-AC420CD079C6}"/>
    <hyperlink ref="E297" r:id="rId118" xr:uid="{660ADA46-F447-4FEC-ABD4-D4C486B64AFE}"/>
    <hyperlink ref="D298" r:id="rId119" xr:uid="{4F5193D1-2CB0-44C9-B4F4-5C660CF64A06}"/>
    <hyperlink ref="D297" r:id="rId120" display="https://www.documentos.dioe.pr.gov.br/dioe/consultaPublicaPDF.do?org.apache.struts.taglib.html.TOKEN=aa574313230a7186bbff7baff949cff0&amp;action=pgLocalizar&amp;enviado=true&amp;numero=&amp;dataInicialEntrada=01%2F04%2F2024&amp;dataFinalEntrada=01%2F04%2F2024&amp;search=28568%2F2024&amp;diarioCodigo=3&amp;localizador=" xr:uid="{4643BEF0-5BC4-48CC-B5C4-B830914173C8}"/>
    <hyperlink ref="D301" r:id="rId121" xr:uid="{F45B9752-43E7-44A0-BA54-4FDFA26760A1}"/>
    <hyperlink ref="D302" r:id="rId122" xr:uid="{753894E4-BA0B-4380-8D4B-5FA5B59AF845}"/>
    <hyperlink ref="D303" r:id="rId123" xr:uid="{AAB74A2D-C950-42C6-A794-607DFBA7D15E}"/>
    <hyperlink ref="D308" r:id="rId124" xr:uid="{D0E8A70B-6C36-4AED-B1BB-C160DA2BDE16}"/>
    <hyperlink ref="D309" r:id="rId125" xr:uid="{0085F742-F58F-4A94-85CF-40C690A6B96F}"/>
    <hyperlink ref="D312" r:id="rId126" xr:uid="{90A84DE1-2A6E-4E22-9B97-DCA3EEDA01C6}"/>
    <hyperlink ref="D313" r:id="rId127" xr:uid="{E91D3EC0-46BD-444B-80E4-BD001871E4E8}"/>
    <hyperlink ref="D320" r:id="rId128" xr:uid="{2D04BA04-4EA2-4648-A687-8C04CD00F9F6}"/>
    <hyperlink ref="D321" r:id="rId129" xr:uid="{8C71A984-3711-410E-ABAC-2B1D93186BE2}"/>
    <hyperlink ref="D324" r:id="rId130" xr:uid="{60C203DC-525D-4E1F-94C2-52314E015F3F}"/>
    <hyperlink ref="D325" r:id="rId131" xr:uid="{8F9E71B9-7A0F-42EB-A9DC-4250B8FB4145}"/>
    <hyperlink ref="D326" r:id="rId132" xr:uid="{E7BE5C92-0DE2-438E-8D2F-5047AFE6DFBF}"/>
    <hyperlink ref="D327" r:id="rId133" xr:uid="{9BC07F1E-6785-4C2C-8D4E-8DE8C48A1F69}"/>
    <hyperlink ref="D328" r:id="rId134" xr:uid="{D921EBB4-165F-4A27-993E-6FD43EB5BCF4}"/>
    <hyperlink ref="D333" r:id="rId135" xr:uid="{9B9FF177-7510-4CA2-89DB-76549188FADA}"/>
    <hyperlink ref="D334" r:id="rId136" xr:uid="{6CE139CE-ED8F-4A24-94E2-1E8BA9A4408E}"/>
    <hyperlink ref="D336" r:id="rId137" xr:uid="{A177D008-F697-4FBD-AB48-C6FFB80D20CA}"/>
    <hyperlink ref="D340" r:id="rId138" xr:uid="{2983483D-9851-4408-B21C-EA9CAE7F0833}"/>
    <hyperlink ref="D341" r:id="rId139" xr:uid="{9C7AAEEA-EF54-489C-993A-AC9BDD02E809}"/>
    <hyperlink ref="D342" r:id="rId140" xr:uid="{B0DC8795-012A-44D3-AE9A-385A1B521B44}"/>
    <hyperlink ref="D345" r:id="rId141" xr:uid="{0760428F-5CB4-4E53-B394-EABCA02B7433}"/>
    <hyperlink ref="D344" r:id="rId142" xr:uid="{8DC10834-F245-4309-A8BB-BB82A99FA976}"/>
    <hyperlink ref="D346" r:id="rId143" xr:uid="{72A92FB8-FBD3-4E08-A047-23E281503B29}"/>
    <hyperlink ref="D347" r:id="rId144" location="/p:32/e:17965" xr:uid="{CB4BB0CE-F74C-4C07-894D-C6942DBD58FD}"/>
    <hyperlink ref="D349" r:id="rId145" xr:uid="{38C0EBD7-7E86-4365-885C-E831F064BC1A}"/>
    <hyperlink ref="D348" r:id="rId146" xr:uid="{B9E7473E-32E7-4915-9D17-9571607745E3}"/>
    <hyperlink ref="D351" r:id="rId147" xr:uid="{FECFB53C-7350-495C-81AA-A1A4679854E9}"/>
    <hyperlink ref="D353" r:id="rId148" location="/p:63/e:17980" xr:uid="{08DF50F5-DCFB-45CB-821F-CC1F5FCF6661}"/>
    <hyperlink ref="D354:D355" r:id="rId149" location="/p:63/e:17980" display="https://dool.egba.ba.gov.br/ver-pdf/17980/#/p:63/e:17980" xr:uid="{BACB5625-A893-4E6C-B691-BAA84240EF1B}"/>
    <hyperlink ref="D365" r:id="rId150" xr:uid="{515BF7CC-1477-4ACE-81AB-A8556509A08E}"/>
    <hyperlink ref="D364" r:id="rId151" xr:uid="{B4F60984-1EAB-44E8-A728-81605E6DC55A}"/>
    <hyperlink ref="D369" r:id="rId152" xr:uid="{28C24262-2B4B-4A25-A448-465E76B75B57}"/>
    <hyperlink ref="D370" r:id="rId153" xr:uid="{6F22A64E-1912-4EDE-A1E5-46F627D238AF}"/>
    <hyperlink ref="D371" r:id="rId154" xr:uid="{6297BDC6-5F0E-4509-90EC-FC35DCF99B74}"/>
    <hyperlink ref="D372" r:id="rId155" xr:uid="{713C6E28-92B8-4BA8-91A0-49C6AE1D49CD}"/>
    <hyperlink ref="D373" r:id="rId156" xr:uid="{DDA833BC-BF13-4722-A0DA-8A5A0DD10617}"/>
    <hyperlink ref="D374" r:id="rId157" xr:uid="{9D9AC4E5-396B-41FA-8E5D-D82BD7FC6E41}"/>
    <hyperlink ref="D380" r:id="rId158" xr:uid="{11A7B417-E89C-4DB4-8DD3-C779A5EC3D14}"/>
    <hyperlink ref="D383" r:id="rId159" xr:uid="{25BE4634-9C95-4C65-B85E-E709B67EC62E}"/>
    <hyperlink ref="D384" r:id="rId160" xr:uid="{80048D8F-03C8-42AA-948B-44FB62BE6BE1}"/>
    <hyperlink ref="D385" r:id="rId161" xr:uid="{35B7B186-1944-4B15-B67B-640AE8BC08ED}"/>
    <hyperlink ref="D386" r:id="rId162" xr:uid="{B3770549-280C-4C52-981F-13DD0568173A}"/>
    <hyperlink ref="D390" r:id="rId163" xr:uid="{7FA199BB-4580-4A0E-972A-5D887517200D}"/>
    <hyperlink ref="D391" r:id="rId164" xr:uid="{59C89720-9B4A-4525-9621-07E2EC2A01CA}"/>
    <hyperlink ref="D395" r:id="rId165" xr:uid="{53331E70-0ED0-4F17-93AA-E02DC513653D}"/>
    <hyperlink ref="D396" r:id="rId166" xr:uid="{2056C53D-64DB-4B0D-BFA5-A6F36F91DDE7}"/>
    <hyperlink ref="D397" r:id="rId167" xr:uid="{E66DE9A3-7B59-45EC-8D26-C70C63B0736E}"/>
    <hyperlink ref="D398:D399" r:id="rId168" display="http://pesquisa.doe.seplag.ce.gov.br/doepesquisa/sead.do?page=ultimasEdicoes&amp;cmd=11&amp;action=Ultimas" xr:uid="{23D3AE0E-4D82-4B24-8E94-00FA283AA5ED}"/>
    <hyperlink ref="D400" r:id="rId169" xr:uid="{A4BEDA51-5755-4226-B022-2D9B3078CEB4}"/>
    <hyperlink ref="D401" r:id="rId170" xr:uid="{F80AA2B2-3505-4DD2-9C21-94519552D51C}"/>
    <hyperlink ref="D402" r:id="rId171" xr:uid="{2D69CD6A-6886-4646-9F9A-69187D9BDC8E}"/>
    <hyperlink ref="D403" r:id="rId172" xr:uid="{10A922A9-ABF3-4721-8440-B09E164A2313}"/>
    <hyperlink ref="D404" r:id="rId173" xr:uid="{193BCEFB-73FD-4D0F-A771-0138277FA5DD}"/>
    <hyperlink ref="D405" r:id="rId174" xr:uid="{22C0A45D-8874-44CF-BCB1-178E55A74619}"/>
    <hyperlink ref="D406" r:id="rId175" xr:uid="{E4863251-5981-47C8-9848-B82E7C4BAF9E}"/>
    <hyperlink ref="D407" r:id="rId176" xr:uid="{F3D14A53-9381-4C7F-AE09-0DBA55FD607A}"/>
    <hyperlink ref="D408" r:id="rId177" xr:uid="{D4351F5D-01E6-4AD1-9F96-324B3249BABB}"/>
    <hyperlink ref="D409" r:id="rId178" xr:uid="{D9E2CAB1-1E39-4C74-9E1B-9BC891E8B0AB}"/>
    <hyperlink ref="D410" r:id="rId179" xr:uid="{E0ADE8A7-9DC6-46F6-A434-C895125DB693}"/>
    <hyperlink ref="D411" r:id="rId180" xr:uid="{70655FF2-617D-4595-9334-D3BD92CB6D09}"/>
    <hyperlink ref="D412" r:id="rId181" xr:uid="{1202234B-6364-405B-B770-FAD2383BF220}"/>
    <hyperlink ref="D413" r:id="rId182" xr:uid="{FFF87BA9-1B14-4DBF-ACB2-FE6D3DF0E53F}"/>
    <hyperlink ref="D414" r:id="rId183" xr:uid="{E816CA56-ED4E-423F-B8C1-7140E9751E46}"/>
    <hyperlink ref="D415" r:id="rId184" xr:uid="{C1A50339-3B6B-45DE-8663-DCC3F8D4981C}"/>
    <hyperlink ref="D416" r:id="rId185" xr:uid="{A2E2E5F3-5451-442C-AEC0-E952779D5313}"/>
    <hyperlink ref="D418" r:id="rId186" xr:uid="{81AEE029-2B4A-4FC3-BAC1-E4275B5AD2A8}"/>
    <hyperlink ref="D420" r:id="rId187" xr:uid="{496ECB4A-6E07-4768-B775-B5D1B47113CD}"/>
    <hyperlink ref="D421" r:id="rId188" xr:uid="{94D7E5E1-CE75-414C-96F5-0AEF57EB0634}"/>
    <hyperlink ref="D422" r:id="rId189" xr:uid="{70E8A01C-15D3-4EF5-ABED-73FF4A98EFD4}"/>
    <hyperlink ref="D423" r:id="rId190" xr:uid="{7EB19DAB-C79A-473E-93EC-B37710A86B4C}"/>
    <hyperlink ref="D424" r:id="rId191" xr:uid="{82AE5077-C78C-4BCD-938E-9FE605510810}"/>
    <hyperlink ref="D425" r:id="rId192" xr:uid="{2388FAF2-D2BE-48B9-9C8E-D5735A9A8F66}"/>
    <hyperlink ref="D426" r:id="rId193" xr:uid="{908E0420-9A38-4422-B2A6-3E1169F264EF}"/>
    <hyperlink ref="D427" r:id="rId194" xr:uid="{8BBCBE20-31C0-48FB-B304-3754F2AC3495}"/>
    <hyperlink ref="D428" r:id="rId195" xr:uid="{9CAD5DA5-C640-47A9-943A-A8E3AAA131A6}"/>
    <hyperlink ref="D429" r:id="rId196" xr:uid="{98B15E80-8663-4D41-A4AD-8CD805071850}"/>
    <hyperlink ref="D430:D432" r:id="rId197" display="https://www.diario.pi.gov.br/doe/files/diarios/anexo/ad00ef03-7bf3-4c7c-818e-ef1e8705fb72/DOEPI_117_2024.pdf" xr:uid="{39C79C77-F318-447C-9CC1-681397A7747F}"/>
    <hyperlink ref="D433" r:id="rId198" location="/p:4/e:6079" xr:uid="{15B8CA9B-0CC6-4AB9-ACBC-2268B74545CB}"/>
    <hyperlink ref="D434" r:id="rId199" location="2" xr:uid="{CCAFC88A-2BB2-4267-B216-C14FDAC22D87}"/>
    <hyperlink ref="D435" r:id="rId200" location="2" xr:uid="{2C2DD2C1-0A5A-4CFD-AC96-106E95D23813}"/>
    <hyperlink ref="D436" r:id="rId201" xr:uid="{EAA9EE51-6CE6-4F22-96BF-F74C75E2A349}"/>
    <hyperlink ref="D439" r:id="rId202" xr:uid="{3E69F07A-803F-43B0-A482-C247CCD1D305}"/>
    <hyperlink ref="D440" r:id="rId203" xr:uid="{1B3AA758-EE4A-45DA-9B1B-8587EB0F3AD7}"/>
    <hyperlink ref="D442" r:id="rId204" xr:uid="{AE4F1B95-7B6A-49E5-826C-2A84F1C3E18A}"/>
    <hyperlink ref="D443" r:id="rId205" xr:uid="{C388DC0A-5316-45B1-99FE-F9EA012F56B3}"/>
    <hyperlink ref="D445" r:id="rId206" xr:uid="{53EBF941-EB0C-4B95-B43D-554024EEDA47}"/>
    <hyperlink ref="D444" r:id="rId207" xr:uid="{5054F6E7-A5BB-4853-9C62-D8B753483D38}"/>
    <hyperlink ref="D446" r:id="rId208" location="/p:96/e:18237" xr:uid="{C903931D-19DD-47D2-9E07-60C0465CEE3F}"/>
    <hyperlink ref="D447:D449" r:id="rId209" location="/p:96/e:18237" display="https://dool.egba.ba.gov.br/ver-pdf/18237/#/p:96/e:18237" xr:uid="{12807A19-F37C-4E3C-9273-F5E43084AA0E}"/>
    <hyperlink ref="D450" r:id="rId210" xr:uid="{ACE8E2E4-3B74-4D20-908A-B4C4025FBED0}"/>
    <hyperlink ref="D451" r:id="rId211" xr:uid="{76C099EC-6A94-4078-8945-5A43A2490547}"/>
    <hyperlink ref="D452" r:id="rId212" xr:uid="{2129A5CE-CD27-482C-88C8-8BE033F5429C}"/>
    <hyperlink ref="D453" r:id="rId213" xr:uid="{C0D778AF-7E16-499A-AE2A-6819CB1E97CF}"/>
    <hyperlink ref="D455" r:id="rId214" xr:uid="{D783E015-65A2-40AE-809D-95C5FA1992B9}"/>
    <hyperlink ref="D454" r:id="rId215" xr:uid="{6441D372-6B53-4850-83C6-32E8B3BF5949}"/>
    <hyperlink ref="D456" r:id="rId216" xr:uid="{DE7AD23C-93F2-41B6-AC05-EC97F2AE9222}"/>
    <hyperlink ref="D457" r:id="rId217" xr:uid="{D2096BD6-0C43-475D-8F3A-11F673945E92}"/>
    <hyperlink ref="D458" r:id="rId218" location="/p:12/e:18250" xr:uid="{784A27D6-0F0E-4039-97F7-B05CA064862C}"/>
    <hyperlink ref="D459" r:id="rId219" xr:uid="{D93C4A84-BC47-4DCA-8391-6BB8808EC62F}"/>
    <hyperlink ref="D460" r:id="rId220" xr:uid="{7BD73563-6568-412B-86AC-77B4511A4579}"/>
    <hyperlink ref="D461" r:id="rId221" xr:uid="{B63EB9C3-F8BE-45E2-8B3C-90E4A9B2B0E5}"/>
    <hyperlink ref="D462" r:id="rId222" location="/p:155/e:18261" xr:uid="{8854CC95-183D-493F-9A7A-F10F9B5A1292}"/>
    <hyperlink ref="D463" r:id="rId223" xr:uid="{90326040-48A0-4011-802C-FD92ED583029}"/>
    <hyperlink ref="D464" r:id="rId224" xr:uid="{4FD9F32C-5674-42C2-BD63-3044BDF26DA3}"/>
    <hyperlink ref="D465" r:id="rId225" xr:uid="{F6FD9457-1C41-4E39-86D3-0C5EDDB9C27D}"/>
    <hyperlink ref="D466" r:id="rId226" xr:uid="{D0015479-57F2-41C7-83B0-C4215151A81E}"/>
    <hyperlink ref="D467" r:id="rId227" xr:uid="{7CAB78A5-720B-47A1-BDCA-C8513A88785F}"/>
    <hyperlink ref="D469" r:id="rId228" xr:uid="{1FE4C8A9-98AC-4CC6-8E12-7D30D8E5B1F1}"/>
    <hyperlink ref="D470" r:id="rId229" location="/p:97/e:2111" xr:uid="{996918A3-FF0C-436A-8546-6A60448EA304}"/>
    <hyperlink ref="D471" r:id="rId230" location="/p:98/e:2111" xr:uid="{E253E475-8BB4-4B4F-9580-2E8FCAE95781}"/>
    <hyperlink ref="D472" r:id="rId231" location="/p:98/e:2111" xr:uid="{FA9E8693-240C-4C15-ACB7-95510FCB865E}"/>
    <hyperlink ref="D473" r:id="rId232" location="/p:98/e:2111" xr:uid="{00621E0D-F409-45DE-9F4A-502FB6A29E03}"/>
    <hyperlink ref="D474" r:id="rId233" xr:uid="{17E74B72-B97C-4949-BE63-E94BC209728E}"/>
    <hyperlink ref="D475" r:id="rId234" xr:uid="{D2F7BD8F-CC58-4383-B889-65EE5E193327}"/>
    <hyperlink ref="D476" r:id="rId235" xr:uid="{7E5FA817-7FD9-473C-93DE-E9077D4F7C4D}"/>
    <hyperlink ref="D477" r:id="rId236" xr:uid="{A85EA971-4B8B-460D-9B48-C0102E0D5696}"/>
    <hyperlink ref="D478" r:id="rId237" xr:uid="{5EBA51CA-084D-4847-9341-7CF1515C3C72}"/>
    <hyperlink ref="D479" r:id="rId238" xr:uid="{2F4080F2-8E7E-4CBF-B2A0-4E0F79E2A20E}"/>
    <hyperlink ref="D480" r:id="rId239" xr:uid="{4CBD6E3A-1C37-4708-9DC8-AA6FF8C66FE4}"/>
    <hyperlink ref="D481" r:id="rId240" location="/p:94/e:18302" xr:uid="{B43F519A-8B10-411F-8B00-693040CE5447}"/>
    <hyperlink ref="D482" r:id="rId241" xr:uid="{4294011C-6FDE-4373-B37D-619CB18FA3BD}"/>
    <hyperlink ref="D483" r:id="rId242" xr:uid="{56CB61A5-4575-441C-B693-DF0784B2674E}"/>
    <hyperlink ref="D485" r:id="rId243" xr:uid="{E0086DC2-F7B9-4317-A67C-2CCD9E3F9B8B}"/>
    <hyperlink ref="D486" r:id="rId244" xr:uid="{F5DBA828-B94B-4255-9AF8-4568162A306F}"/>
    <hyperlink ref="D487" r:id="rId245" xr:uid="{6469460D-F051-4CC0-8244-F1B0ED4C1FFB}"/>
    <hyperlink ref="D488" r:id="rId246" xr:uid="{131473D8-628E-4F91-AAF5-F921BF2D645C}"/>
    <hyperlink ref="D491" r:id="rId247" xr:uid="{5DCC7164-62A4-47D4-847F-406BC3FD813B}"/>
    <hyperlink ref="D492" r:id="rId248" location="/p:23/e:17540" xr:uid="{AA0373AC-B729-4A97-9291-AF9E000E9164}"/>
    <hyperlink ref="D493" r:id="rId249" xr:uid="{DB3FE612-0897-4C25-B6AB-BDF2196ECE6C}"/>
    <hyperlink ref="D494" r:id="rId250" xr:uid="{B1F9D17D-22BC-4F4E-B9E9-EA111B1AEDB0}"/>
    <hyperlink ref="D495" r:id="rId251" xr:uid="{AB2726CF-146A-4935-8437-ACB2DEC3CD1E}"/>
    <hyperlink ref="D496" r:id="rId252" xr:uid="{86472508-4EFB-415F-A6EC-879FBE02953A}"/>
    <hyperlink ref="D497" r:id="rId253" xr:uid="{CD839330-E7BF-4B8D-A15A-8DB72E7B9AFE}"/>
    <hyperlink ref="D498" r:id="rId254" xr:uid="{2CD90E8F-D295-4D89-80EB-00B1AD303897}"/>
    <hyperlink ref="D499" r:id="rId255" xr:uid="{322C4967-D05F-4D92-B4BF-4B3E96564086}"/>
    <hyperlink ref="D500" r:id="rId256" xr:uid="{87C5E42D-C7BC-4FD7-B721-8FDF068AA171}"/>
    <hyperlink ref="D503" r:id="rId257" xr:uid="{394DA7F7-7976-4871-8676-593618CD0146}"/>
    <hyperlink ref="D504" r:id="rId258" xr:uid="{84EC2660-1F83-43B8-A14E-17D1556EE53F}"/>
    <hyperlink ref="D507" r:id="rId259" xr:uid="{58EB23C2-627F-412C-A28E-E5A2D7866430}"/>
    <hyperlink ref="D508" r:id="rId260" xr:uid="{FC3B5603-E033-4710-B183-9988D69F9CEA}"/>
    <hyperlink ref="D509" r:id="rId261" location="/p:7/e:18387" xr:uid="{318BD6EF-4549-4DEC-83A8-B7874D8D20A4}"/>
    <hyperlink ref="D510" r:id="rId262" xr:uid="{8DEAAC79-AD4C-43F2-AA3C-B3A7B47892B4}"/>
    <hyperlink ref="D511" r:id="rId263" xr:uid="{094B49A8-2813-44FD-BB87-27AD903AA94C}"/>
    <hyperlink ref="D512" r:id="rId264" xr:uid="{907B9A87-CD9E-42BD-B10F-BBDB8604BF47}"/>
    <hyperlink ref="D513" r:id="rId265" xr:uid="{E4E2B60E-09DA-4CBF-AFA1-560FE8AF0575}"/>
    <hyperlink ref="D514:D519" r:id="rId266" display="https://www.diario.pi.gov.br/doe/files/diarios/anexo/d0634635-d559-4791-9e44-ec088bc002fb/DOEPI_142_2024.pdf" xr:uid="{0B5EFEEA-732D-418C-B2DC-3B84D32FAE59}"/>
    <hyperlink ref="D520" r:id="rId267" location="/p:18/e:6155" xr:uid="{1EB74DB0-19B5-4043-8AC9-CB04166610AE}"/>
    <hyperlink ref="D522" r:id="rId268" xr:uid="{01CBEFCB-0E53-4380-9A39-A570968E5B14}"/>
    <hyperlink ref="D524" r:id="rId269" location="/p:97/e:2141" xr:uid="{1E58A28C-793E-4065-9AB9-A3AFF80F39C4}"/>
    <hyperlink ref="D525" r:id="rId270" xr:uid="{297CA9AA-ACC4-456F-B3D4-E30B79E84E5E}"/>
    <hyperlink ref="D526" r:id="rId271" location="/p:47/e:2143" xr:uid="{8E460AEE-5580-4B86-8046-D665E6143A56}"/>
    <hyperlink ref="D527" r:id="rId272" location="/p:48/e:2143" xr:uid="{873025E4-7B10-4910-88B8-BC265EACA100}"/>
    <hyperlink ref="D528" r:id="rId273" location="/p:48/e:2143" xr:uid="{CDD30EDF-25CC-4B09-9955-5F385CDDA168}"/>
    <hyperlink ref="D529" r:id="rId274" location="/p:50/e:2143" xr:uid="{1E47A353-216B-4910-961F-FD6C5DACA01D}"/>
    <hyperlink ref="D530" r:id="rId275" location="/p:51/e:2143" xr:uid="{62004E4A-1914-4FAF-9EA8-44E05789397A}"/>
    <hyperlink ref="D533" r:id="rId276" xr:uid="{AE5EB2F8-DDA6-474A-9471-3642BD4E8E9E}"/>
    <hyperlink ref="D534" r:id="rId277" xr:uid="{A447F307-673A-48F1-B2B4-8128C2576D3F}"/>
    <hyperlink ref="D535" r:id="rId278" xr:uid="{D24877B3-91EA-45A0-9702-8870DE1AB67D}"/>
    <hyperlink ref="D537" r:id="rId279" xr:uid="{A1BF8155-604F-4FED-A4C4-048F6E8604A7}"/>
    <hyperlink ref="D536" r:id="rId280" xr:uid="{9A2C6F97-CAD5-4B5F-9404-044D386E8356}"/>
    <hyperlink ref="D547" r:id="rId281" xr:uid="{9203437F-FC3A-4913-AA92-82DF3706412A}"/>
    <hyperlink ref="D548" r:id="rId282" xr:uid="{73822CBE-141A-4C12-A842-C97F799C2B55}"/>
    <hyperlink ref="D549" r:id="rId283" xr:uid="{FA120EA0-FFD3-4730-A406-9413CE8DC007}"/>
    <hyperlink ref="D550" r:id="rId284" xr:uid="{476E5D06-CCB5-41CF-A50F-A8B534B0B356}"/>
    <hyperlink ref="D551" r:id="rId285" xr:uid="{59D901BC-AF75-419C-B704-79B37E8F115F}"/>
    <hyperlink ref="D552" r:id="rId286" xr:uid="{D025F4D6-CB12-4106-B9BC-1995DABE15BF}"/>
    <hyperlink ref="D558" r:id="rId287" xr:uid="{072203EA-55A3-4A47-9AE7-60F4A178877A}"/>
    <hyperlink ref="D559" r:id="rId288" location="/p:39/e:2150" xr:uid="{16323861-9B1E-483B-AA6F-916018E04350}"/>
    <hyperlink ref="D560" r:id="rId289" location="/p:43/e:2150" xr:uid="{A8901902-B632-4E80-866C-B91D44CC42AC}"/>
    <hyperlink ref="D561" r:id="rId290" location="/p:43/e:2150" xr:uid="{458C39ED-DBFC-4F71-9D1B-B1051AA23A48}"/>
    <hyperlink ref="D562" r:id="rId291" location="/p:44/e:2150" xr:uid="{CD9D57D1-628B-4CFA-B7C9-C0ACA60FE323}"/>
    <hyperlink ref="D563" r:id="rId292" xr:uid="{5123C9D2-5F47-4454-8F05-AA4AFD7451F1}"/>
    <hyperlink ref="D564" r:id="rId293" location="/p:56/e:17559" xr:uid="{61448DED-B8CB-49B4-8C28-78280CFB2AEC}"/>
    <hyperlink ref="D565" r:id="rId294" xr:uid="{D1066493-A450-4620-97F6-E2799222BA3D}"/>
    <hyperlink ref="D566" r:id="rId295" xr:uid="{FAC90611-BDC8-44B0-920C-0830EF6A591C}"/>
    <hyperlink ref="D567" r:id="rId296" location="/p:63/e:2152" xr:uid="{6E2437F4-0968-42BD-864E-3D51780FE75B}"/>
    <hyperlink ref="D568" r:id="rId297" xr:uid="{8704C2B5-7766-495F-916C-0116BC4DF191}"/>
    <hyperlink ref="D569" r:id="rId298" xr:uid="{C7409531-BFBB-418D-BD7A-9B258601A8A9}"/>
    <hyperlink ref="D570" r:id="rId299" xr:uid="{B437BDDA-C938-42F1-B0EB-19615463C3F9}"/>
    <hyperlink ref="D572" r:id="rId300" xr:uid="{A8242CB7-1414-4F98-9FDD-E0EC58C305A3}"/>
    <hyperlink ref="D573" r:id="rId301" location="/p:88/e:2156" xr:uid="{68A4248B-DC93-4469-B97A-BC3FAE217B7F}"/>
    <hyperlink ref="D574" r:id="rId302" location="/p:89/e:2156" xr:uid="{1DDC1FCB-506B-48B8-92F1-C17D1FA2A74E}"/>
    <hyperlink ref="D575" r:id="rId303" location="/p:89/e:2156" xr:uid="{BE9752CE-E9D8-400E-B321-ECFA1875DC4E}"/>
    <hyperlink ref="D576" r:id="rId304" location="/p:90/e:2156" xr:uid="{13DA326C-3F44-4990-9176-31826DBDF2D9}"/>
    <hyperlink ref="D577" r:id="rId305" location="/p:90/e:2156" xr:uid="{B2FB98D8-D977-4E59-BB6C-55F8DA929E2E}"/>
    <hyperlink ref="D578" r:id="rId306" location="/p:91/e:2156" xr:uid="{75FCCA5E-C1CB-46D9-96B6-493E4A5CBE70}"/>
    <hyperlink ref="D582" r:id="rId307" location="/p:2/e:6207" xr:uid="{5E1E9607-F922-488E-9846-556C05107392}"/>
    <hyperlink ref="D584" r:id="rId308" location="/p:49/e:2170" xr:uid="{71DC28D1-F3C0-40BA-A49F-1C9A04097AFD}"/>
    <hyperlink ref="D583" r:id="rId309" xr:uid="{8D781871-24B5-48BD-81D6-C306251EAE1E}"/>
    <hyperlink ref="D585" r:id="rId310" xr:uid="{2ABDC5CE-C6AD-4B53-9BAE-9CFDEC19D06F}"/>
    <hyperlink ref="D586" r:id="rId311" location="/p:3/e:6296" xr:uid="{69B3EEAA-6639-4814-BC23-751E6EF0FE93}"/>
    <hyperlink ref="D588" r:id="rId312" xr:uid="{54D5E863-4A6D-42EF-9E4D-0A9E4F1FC78E}"/>
    <hyperlink ref="D589" r:id="rId313" xr:uid="{16335133-75D5-4E1B-A420-BA23B9BBFADD}"/>
    <hyperlink ref="D590:D592" r:id="rId314" display="https://www.diario.pi.gov.br/doe/files/diarios/anexo/914d21df-cc2b-464d-94b6-28b08afab60b/DOEPI_168_2024.pdf" xr:uid="{FEEF84B1-A513-46D3-B4B6-A237412204CD}"/>
    <hyperlink ref="D593" r:id="rId315" xr:uid="{9B8995B5-15FD-4777-8233-E107DFFB94F2}"/>
    <hyperlink ref="D595" r:id="rId316" xr:uid="{DC6DD589-0EF7-4409-B5A4-591C2799161E}"/>
    <hyperlink ref="D597" r:id="rId317" xr:uid="{B5332EDC-7806-4C3C-B35F-8C40BEE3D9F1}"/>
    <hyperlink ref="D598" r:id="rId318" xr:uid="{94AC672A-C9B4-4C99-AF52-9F000B374940}"/>
    <hyperlink ref="D599" r:id="rId319" xr:uid="{5DEAA705-9796-405D-B71A-E19D8A327167}"/>
    <hyperlink ref="D600" r:id="rId320" xr:uid="{4E2BAE6B-C527-4509-9EE8-E1DDE3299B82}"/>
    <hyperlink ref="D601" r:id="rId321" location="/p:13/e:18637" xr:uid="{F5AA136D-40CD-447E-8F23-170C4184733F}"/>
    <hyperlink ref="D602" r:id="rId322" location="/p:13/e:18637" display="https://dool.egba.ba.gov.br/ver-pdf/18637/#/p:13/e:18637" xr:uid="{D2853548-0583-41C1-817F-E5CA97785F42}"/>
    <hyperlink ref="D603" r:id="rId323" xr:uid="{2A114B8F-CBF6-4D99-8CAE-EEA74AF70768}"/>
    <hyperlink ref="D604" r:id="rId324" xr:uid="{919115B8-30FA-4365-A135-ED7AA7AD9A8D}"/>
    <hyperlink ref="D605" r:id="rId325" xr:uid="{D73E3FB1-EC1D-4457-9AF8-E62A199FCBD9}"/>
    <hyperlink ref="D606" r:id="rId326" xr:uid="{6BC79D65-EA15-48BD-A3FA-6782413FD408}"/>
    <hyperlink ref="D607" r:id="rId327" location="/p:43/e:17590" xr:uid="{161FEA54-3E30-4D65-8998-F7ED2BD5060E}"/>
    <hyperlink ref="D608" r:id="rId328" xr:uid="{E2D9E2A9-CC6E-4543-98C0-7794795AB9F4}"/>
    <hyperlink ref="D609:D611" r:id="rId329" display="https://www.diario.pi.gov.br/doe/files/diarios/anexo/188d7f01-5f39-41fd-abdc-12c9d0317728/DOEPI_173_2024.pdf" xr:uid="{EBA57AF0-2B7F-4FE1-B84F-3B211B8DA267}"/>
    <hyperlink ref="D612" r:id="rId330" xr:uid="{043ED865-885B-4FB3-880F-E7E3689DBF5B}"/>
    <hyperlink ref="D613" r:id="rId331" xr:uid="{C618EE89-AA28-4940-A589-41356F892D9F}"/>
    <hyperlink ref="D614" r:id="rId332" xr:uid="{0AF882DE-3583-4CE4-AE0D-EB663991552A}"/>
    <hyperlink ref="D615" r:id="rId333" xr:uid="{E3BC52E3-4967-4D34-8817-17293B74B84C}"/>
    <hyperlink ref="D616" r:id="rId334" xr:uid="{1B75F8BD-DC53-4517-91AD-F761D350AA38}"/>
    <hyperlink ref="D617" r:id="rId335" xr:uid="{73BC87F8-4CBA-4BC6-B626-02AF9CD9F9C0}"/>
    <hyperlink ref="D618" r:id="rId336" xr:uid="{F63D4BA0-3A87-43D8-A615-7018143E7251}"/>
    <hyperlink ref="D619" r:id="rId337" xr:uid="{AD19490C-AC19-40DB-9483-8C31BC379F81}"/>
    <hyperlink ref="D623" r:id="rId338" xr:uid="{51FF40CE-5861-41CB-82A9-FED9D7F5B503}"/>
    <hyperlink ref="D625" r:id="rId339" location="/p:39/e:17598" xr:uid="{27CEF524-A943-4895-9A0D-D13FA4D50C4E}"/>
    <hyperlink ref="D626" r:id="rId340" xr:uid="{423CA21E-C9C9-4C45-B729-19C4214542AD}"/>
    <hyperlink ref="D627" r:id="rId341" location="/p:13/e:18711" xr:uid="{9F531AFA-2318-4A1E-AF7E-B06E16F8D2E9}"/>
    <hyperlink ref="D624" r:id="rId342" xr:uid="{0BAAFB90-324A-41FD-A7EB-EAE2B260027C}"/>
    <hyperlink ref="D628" r:id="rId343" tooltip="https://www.jornalminasgerais.mg.gov.br/?datajornal=2024-09-20&amp;pagina=1&amp;caderno=caderno1" display="https://www.jornalminasgerais.mg.gov.br/?dataJornal=2024-09-20&amp;pagina=1&amp;caderno=caderno1" xr:uid="{7EA01B9E-70F8-4628-88AD-5D645A7CB38B}"/>
    <hyperlink ref="D629" r:id="rId344" tooltip="https://www.jornalminasgerais.mg.gov.br/?datajornal=2024-09-20&amp;pagina=1&amp;caderno=caderno1" display="https://www.jornalminasgerais.mg.gov.br/?dataJornal=2024-09-20&amp;pagina=1&amp;caderno=caderno1" xr:uid="{FFEC1C70-4596-44E0-B26F-17FE6BC91D2E}"/>
    <hyperlink ref="D630" r:id="rId345" tooltip="https://www.jornalminasgerais.mg.gov.br/?datajornal=2024-09-20&amp;pagina=1&amp;caderno=caderno1" display="https://www.jornalminasgerais.mg.gov.br/?dataJornal=2024-09-20&amp;pagina=1&amp;caderno=caderno1" xr:uid="{849A0F75-4A20-4025-AB28-D6606305F5C6}"/>
    <hyperlink ref="D631" r:id="rId346" tooltip="https://www.jornalminasgerais.mg.gov.br/?datajornal=2024-09-20&amp;pagina=2&amp;caderno=caderno1" display="https://www.jornalminasgerais.mg.gov.br/?dataJornal=2024-09-20&amp;pagina=2&amp;caderno=caderno1" xr:uid="{BE20F035-475C-4E4E-94C4-A6060BCBF377}"/>
    <hyperlink ref="D632" r:id="rId347" tooltip="https://www.jornalminasgerais.mg.gov.br/?datajornal=2024-09-20&amp;pagina=2&amp;caderno=caderno1" display="https://www.jornalminasgerais.mg.gov.br/?dataJornal=2024-09-20&amp;pagina=2&amp;caderno=caderno1" xr:uid="{49D36D2E-42B4-4E45-A4E1-0E0F421D027E}"/>
    <hyperlink ref="D637" r:id="rId348" xr:uid="{0DC943E4-1781-4492-BE47-B90A729A15EE}"/>
    <hyperlink ref="D638" r:id="rId349" xr:uid="{1EC313E2-4F64-4B38-AE78-FD8E37510F1D}"/>
    <hyperlink ref="D639" r:id="rId350" xr:uid="{500FF028-0D39-4C15-931C-D00045483750}"/>
    <hyperlink ref="D642" r:id="rId351" location="/p:40/e:17605" xr:uid="{8139117D-A80B-41C5-A6BC-69A3CB1E1E08}"/>
    <hyperlink ref="D643" r:id="rId352" location="/p:39/e:17605" xr:uid="{BA7612C4-6246-4F54-B2CE-6983CD628A55}"/>
    <hyperlink ref="D641" r:id="rId353" location="page=7" xr:uid="{906E2AC5-C051-40A4-BF78-CBFF3E7CEA22}"/>
    <hyperlink ref="D647" r:id="rId354" xr:uid="{68EAC0C3-B17E-4308-B333-5CE7F6500B7F}"/>
    <hyperlink ref="D649" r:id="rId355" xr:uid="{69F623B8-09AC-4736-A05B-58DAD118179E}"/>
    <hyperlink ref="D652" r:id="rId356" xr:uid="{F101C65F-3C99-4BBE-981A-22FE38720DDD}"/>
    <hyperlink ref="D653" r:id="rId357" xr:uid="{C8146D99-4B08-4D74-A2B7-7E6BC585477B}"/>
    <hyperlink ref="D654" r:id="rId358" xr:uid="{37E04B5E-170D-4589-92C1-5C3A393F3E1F}"/>
    <hyperlink ref="D657" r:id="rId359" xr:uid="{3B331396-DE35-4D75-AFFD-D3216D1558C3}"/>
    <hyperlink ref="D658" r:id="rId360" xr:uid="{9232C644-5373-436C-B1F9-589BD5FC5617}"/>
    <hyperlink ref="D659" r:id="rId361" xr:uid="{DA6B8A3E-ACDA-4DB8-A7A7-33436D6389A7}"/>
    <hyperlink ref="D655" r:id="rId362" xr:uid="{A2D55223-AA4A-4835-8200-EC9E53D2CCA3}"/>
    <hyperlink ref="D656" r:id="rId363" xr:uid="{E702542A-19F8-4F24-9229-96DEC9355E69}"/>
    <hyperlink ref="D660" r:id="rId364" location="/p:50/e:18828" xr:uid="{A9CCEDD9-CF87-43EA-97CD-B8BEE63C0DBF}"/>
    <hyperlink ref="D661" r:id="rId365" location="/p:54/e:18828" xr:uid="{250FCF73-DF13-4B0E-8027-0B69FFCC0AD6}"/>
    <hyperlink ref="D663" r:id="rId366" location="/p:14/e:9557" xr:uid="{1FD20B4A-5B48-4EBF-8D11-A8A570AD0741}"/>
    <hyperlink ref="D664" r:id="rId367" location="/p:14/e:9557" xr:uid="{150FC31C-D6FB-4863-9E03-32B91F0554CB}"/>
    <hyperlink ref="D668" r:id="rId368" location="/p:83/e:18841" xr:uid="{89C3D5A4-9F3B-4909-B397-F8444994CB94}"/>
    <hyperlink ref="D669" r:id="rId369" location="/p:83/e:18841" xr:uid="{321E7E0D-3427-4038-BDB2-E8F8CF112843}"/>
    <hyperlink ref="D670" r:id="rId370" location="/p:83/e:18841" xr:uid="{95761AF1-DFEB-4E14-AB4A-4618379C9982}"/>
    <hyperlink ref="D671" r:id="rId371" location="/p:83/e:18841" xr:uid="{91FF1237-D139-4818-9ED5-11C74384F03C}"/>
    <hyperlink ref="D672" r:id="rId372" location="/p:83/e:18841" xr:uid="{F472BA76-A5E7-4144-A300-45C2FF513A83}"/>
    <hyperlink ref="D673" r:id="rId373" xr:uid="{00374A89-AA87-44E0-B0C5-ED36C0F92215}"/>
    <hyperlink ref="D677" r:id="rId374" location="page=169" xr:uid="{994EDEDE-1FE6-467C-AB6A-712C64DDF6F5}"/>
    <hyperlink ref="D678" r:id="rId375" xr:uid="{7C40F992-41E1-490E-82F7-ACB9DAD42731}"/>
    <hyperlink ref="D679" r:id="rId376" xr:uid="{C4019DA9-B855-4BBB-8381-BE7E827A8BC1}"/>
    <hyperlink ref="D680" r:id="rId377" xr:uid="{B0619F99-5309-40B2-A80A-37D0EF0AFB55}"/>
    <hyperlink ref="D681" r:id="rId378" xr:uid="{51CB59C8-8457-4759-B1EE-EAB24925471E}"/>
    <hyperlink ref="D682" r:id="rId379" xr:uid="{1D3F925F-0F0A-4BF6-A8C6-77D0B1A8A7CB}"/>
    <hyperlink ref="D683" r:id="rId380" xr:uid="{D4682205-7D00-47E9-B7E8-2FC441CC09BF}"/>
    <hyperlink ref="D684" r:id="rId381" xr:uid="{F04A66F7-E44C-41FE-8610-4283A93352FC}"/>
    <hyperlink ref="D685" r:id="rId382" location="page=3" xr:uid="{95DA1A0F-D8D9-4E77-8785-0983152193C1}"/>
    <hyperlink ref="D687" r:id="rId383" location="/p:2/e:6336" xr:uid="{51C2A2A7-BCD4-46A4-9939-A1542D7E3501}"/>
    <hyperlink ref="D695" r:id="rId384" location="/p:2/e:6383" xr:uid="{0FC8F640-B41F-45BA-A4F4-12FC7EE4ADB0}"/>
  </hyperlinks>
  <pageMargins left="0.7" right="0.7" top="0.75" bottom="0.75" header="0.3" footer="0.3"/>
  <pageSetup orientation="portrait" r:id="rId385"/>
  <drawing r:id="rId386"/>
  <tableParts count="1">
    <tablePart r:id="rId38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650D3-782F-48D3-BE1C-04B08FC23C5B}">
  <dimension ref="A1:E28"/>
  <sheetViews>
    <sheetView zoomScale="90" zoomScaleNormal="90" workbookViewId="0">
      <selection sqref="A1:XFD1048576"/>
    </sheetView>
  </sheetViews>
  <sheetFormatPr defaultRowHeight="14.5" x14ac:dyDescent="0.35"/>
  <cols>
    <col min="1" max="1" width="10.453125" style="36" customWidth="1"/>
    <col min="2" max="2" width="24.453125" style="36" customWidth="1"/>
    <col min="3" max="3" width="22.54296875" style="36" customWidth="1"/>
    <col min="4" max="4" width="94.453125" style="59" customWidth="1"/>
    <col min="5" max="5" width="30.54296875" style="34" customWidth="1"/>
  </cols>
  <sheetData>
    <row r="1" spans="1:5" s="63" customFormat="1" ht="18.649999999999999" customHeight="1" x14ac:dyDescent="0.35">
      <c r="A1" s="8" t="s">
        <v>2155</v>
      </c>
      <c r="B1" s="8" t="s">
        <v>2156</v>
      </c>
      <c r="C1" s="8" t="s">
        <v>2157</v>
      </c>
      <c r="D1" s="8" t="s">
        <v>2158</v>
      </c>
      <c r="E1" s="8" t="s">
        <v>7</v>
      </c>
    </row>
    <row r="2" spans="1:5" ht="43.5" x14ac:dyDescent="0.35">
      <c r="A2" s="6" t="s">
        <v>2159</v>
      </c>
      <c r="B2" s="6" t="s">
        <v>2160</v>
      </c>
      <c r="C2" s="62">
        <v>44928</v>
      </c>
      <c r="D2" s="60" t="s">
        <v>2161</v>
      </c>
      <c r="E2" s="61"/>
    </row>
    <row r="3" spans="1:5" ht="174" x14ac:dyDescent="0.35">
      <c r="A3" s="6" t="s">
        <v>2162</v>
      </c>
      <c r="B3" s="6" t="s">
        <v>2163</v>
      </c>
      <c r="C3" s="62">
        <v>44927</v>
      </c>
      <c r="D3" s="60" t="s">
        <v>2164</v>
      </c>
      <c r="E3" s="61"/>
    </row>
    <row r="4" spans="1:5" ht="72.5" x14ac:dyDescent="0.35">
      <c r="A4" s="6" t="s">
        <v>2165</v>
      </c>
      <c r="B4" s="6" t="s">
        <v>2166</v>
      </c>
      <c r="C4" s="62">
        <v>45416</v>
      </c>
      <c r="D4" s="60" t="s">
        <v>2167</v>
      </c>
      <c r="E4" s="61"/>
    </row>
    <row r="5" spans="1:5" ht="43.5" x14ac:dyDescent="0.35">
      <c r="A5" s="6" t="s">
        <v>2168</v>
      </c>
      <c r="B5" s="6" t="s">
        <v>2169</v>
      </c>
      <c r="C5" s="62">
        <v>44928</v>
      </c>
      <c r="D5" s="60" t="s">
        <v>2170</v>
      </c>
      <c r="E5" s="61"/>
    </row>
    <row r="6" spans="1:5" ht="72.5" x14ac:dyDescent="0.35">
      <c r="A6" s="6" t="s">
        <v>2171</v>
      </c>
      <c r="B6" s="6" t="s">
        <v>2172</v>
      </c>
      <c r="C6" s="62" t="s">
        <v>2173</v>
      </c>
      <c r="D6" s="60" t="s">
        <v>2174</v>
      </c>
      <c r="E6" s="61" t="s">
        <v>2175</v>
      </c>
    </row>
    <row r="7" spans="1:5" ht="72.5" x14ac:dyDescent="0.35">
      <c r="A7" s="6" t="s">
        <v>2176</v>
      </c>
      <c r="B7" s="6" t="s">
        <v>2177</v>
      </c>
      <c r="C7" s="62">
        <v>45017</v>
      </c>
      <c r="D7" s="60" t="s">
        <v>2178</v>
      </c>
      <c r="E7" s="61" t="s">
        <v>2179</v>
      </c>
    </row>
    <row r="8" spans="1:5" ht="58" x14ac:dyDescent="0.35">
      <c r="A8" s="6" t="s">
        <v>2180</v>
      </c>
      <c r="B8" s="6" t="s">
        <v>2181</v>
      </c>
      <c r="C8" s="62">
        <v>45098</v>
      </c>
      <c r="D8" s="60" t="s">
        <v>2182</v>
      </c>
      <c r="E8" s="61"/>
    </row>
    <row r="9" spans="1:5" ht="43.5" x14ac:dyDescent="0.35">
      <c r="A9" s="6" t="s">
        <v>2183</v>
      </c>
      <c r="B9" s="6" t="s">
        <v>2184</v>
      </c>
      <c r="C9" s="62">
        <v>43497</v>
      </c>
      <c r="D9" s="60" t="s">
        <v>2185</v>
      </c>
      <c r="E9" s="61"/>
    </row>
    <row r="10" spans="1:5" ht="78.650000000000006" customHeight="1" x14ac:dyDescent="0.35">
      <c r="A10" s="6" t="s">
        <v>2186</v>
      </c>
      <c r="B10" s="6" t="s">
        <v>2187</v>
      </c>
      <c r="C10" s="62">
        <v>44986</v>
      </c>
      <c r="D10" s="60" t="s">
        <v>2188</v>
      </c>
      <c r="E10" s="61"/>
    </row>
    <row r="11" spans="1:5" ht="58" x14ac:dyDescent="0.35">
      <c r="A11" s="6" t="s">
        <v>2189</v>
      </c>
      <c r="B11" s="6" t="s">
        <v>2190</v>
      </c>
      <c r="C11" s="62">
        <v>45356</v>
      </c>
      <c r="D11" s="60" t="s">
        <v>2191</v>
      </c>
      <c r="E11" s="61"/>
    </row>
    <row r="12" spans="1:5" ht="43.5" x14ac:dyDescent="0.35">
      <c r="A12" s="6" t="s">
        <v>2192</v>
      </c>
      <c r="B12" s="6" t="s">
        <v>2193</v>
      </c>
      <c r="C12" s="62">
        <v>45098</v>
      </c>
      <c r="D12" s="60" t="s">
        <v>2194</v>
      </c>
      <c r="E12" s="61"/>
    </row>
    <row r="13" spans="1:5" ht="37.5" customHeight="1" x14ac:dyDescent="0.35">
      <c r="A13" s="6" t="s">
        <v>2195</v>
      </c>
      <c r="B13" s="6" t="s">
        <v>2196</v>
      </c>
      <c r="C13" s="62">
        <v>43483</v>
      </c>
      <c r="D13" s="60" t="s">
        <v>2197</v>
      </c>
      <c r="E13" s="61"/>
    </row>
    <row r="14" spans="1:5" ht="201" customHeight="1" x14ac:dyDescent="0.35">
      <c r="A14" s="6" t="s">
        <v>2198</v>
      </c>
      <c r="B14" s="6" t="s">
        <v>2199</v>
      </c>
      <c r="C14" s="62">
        <v>43899</v>
      </c>
      <c r="D14" s="60" t="s">
        <v>2200</v>
      </c>
      <c r="E14" s="61" t="s">
        <v>2201</v>
      </c>
    </row>
    <row r="15" spans="1:5" ht="87" x14ac:dyDescent="0.35">
      <c r="A15" s="6" t="s">
        <v>2202</v>
      </c>
      <c r="B15" s="6" t="s">
        <v>2203</v>
      </c>
      <c r="C15" s="62">
        <v>44504</v>
      </c>
      <c r="D15" s="60" t="s">
        <v>2204</v>
      </c>
      <c r="E15" s="61" t="s">
        <v>2205</v>
      </c>
    </row>
    <row r="16" spans="1:5" ht="58" x14ac:dyDescent="0.35">
      <c r="A16" s="6" t="s">
        <v>2206</v>
      </c>
      <c r="B16" s="6" t="s">
        <v>2207</v>
      </c>
      <c r="C16" s="62">
        <v>44301</v>
      </c>
      <c r="D16" s="60" t="s">
        <v>2208</v>
      </c>
      <c r="E16" s="61"/>
    </row>
    <row r="17" spans="1:5" ht="43.5" x14ac:dyDescent="0.35">
      <c r="A17" s="6" t="s">
        <v>2209</v>
      </c>
      <c r="B17" s="6" t="s">
        <v>2210</v>
      </c>
      <c r="C17" s="62">
        <v>45423</v>
      </c>
      <c r="D17" s="60" t="s">
        <v>2211</v>
      </c>
      <c r="E17" s="61"/>
    </row>
    <row r="18" spans="1:5" ht="58" x14ac:dyDescent="0.35">
      <c r="A18" s="6" t="s">
        <v>2212</v>
      </c>
      <c r="B18" s="6" t="s">
        <v>2213</v>
      </c>
      <c r="C18" s="62">
        <v>45047</v>
      </c>
      <c r="D18" s="60" t="s">
        <v>2214</v>
      </c>
      <c r="E18" s="61"/>
    </row>
    <row r="19" spans="1:5" ht="72.5" x14ac:dyDescent="0.35">
      <c r="A19" s="6" t="s">
        <v>2215</v>
      </c>
      <c r="B19" s="6" t="s">
        <v>2216</v>
      </c>
      <c r="C19" s="62">
        <v>44678</v>
      </c>
      <c r="D19" s="60" t="s">
        <v>2217</v>
      </c>
      <c r="E19" s="61" t="s">
        <v>2218</v>
      </c>
    </row>
    <row r="20" spans="1:5" ht="43.5" x14ac:dyDescent="0.35">
      <c r="A20" s="6" t="s">
        <v>2219</v>
      </c>
      <c r="B20" s="6" t="s">
        <v>2220</v>
      </c>
      <c r="C20" s="62">
        <v>45246</v>
      </c>
      <c r="D20" s="60" t="s">
        <v>2221</v>
      </c>
      <c r="E20" s="61"/>
    </row>
    <row r="21" spans="1:5" ht="43.5" x14ac:dyDescent="0.35">
      <c r="A21" s="6" t="s">
        <v>2222</v>
      </c>
      <c r="B21" s="6" t="s">
        <v>2223</v>
      </c>
      <c r="C21" s="62">
        <v>45456</v>
      </c>
      <c r="D21" s="60" t="s">
        <v>2224</v>
      </c>
      <c r="E21" s="61"/>
    </row>
    <row r="22" spans="1:5" ht="76.5" customHeight="1" x14ac:dyDescent="0.35">
      <c r="A22" s="6" t="s">
        <v>2225</v>
      </c>
      <c r="B22" s="6" t="s">
        <v>2226</v>
      </c>
      <c r="C22" s="62">
        <v>45304</v>
      </c>
      <c r="D22" s="60" t="s">
        <v>2227</v>
      </c>
      <c r="E22" s="61"/>
    </row>
    <row r="23" spans="1:5" ht="29" x14ac:dyDescent="0.35">
      <c r="A23" s="6" t="s">
        <v>2228</v>
      </c>
      <c r="B23" s="6" t="s">
        <v>2229</v>
      </c>
      <c r="C23" s="62">
        <v>45434</v>
      </c>
      <c r="D23" s="60" t="s">
        <v>1340</v>
      </c>
      <c r="E23" s="61"/>
    </row>
    <row r="24" spans="1:5" ht="72.5" x14ac:dyDescent="0.35">
      <c r="A24" s="6" t="s">
        <v>2230</v>
      </c>
      <c r="B24" s="6" t="s">
        <v>2231</v>
      </c>
      <c r="C24" s="62">
        <v>45463</v>
      </c>
      <c r="D24" s="60" t="s">
        <v>2232</v>
      </c>
      <c r="E24" s="61"/>
    </row>
    <row r="25" spans="1:5" ht="58" x14ac:dyDescent="0.35">
      <c r="A25" s="6" t="s">
        <v>2233</v>
      </c>
      <c r="B25" s="6" t="s">
        <v>2234</v>
      </c>
      <c r="C25" s="62">
        <v>45051</v>
      </c>
      <c r="D25" s="60" t="s">
        <v>2235</v>
      </c>
      <c r="E25" s="61"/>
    </row>
    <row r="26" spans="1:5" ht="58" x14ac:dyDescent="0.35">
      <c r="A26" s="6" t="s">
        <v>2236</v>
      </c>
      <c r="B26" s="6" t="s">
        <v>2237</v>
      </c>
      <c r="C26" s="62">
        <v>44260</v>
      </c>
      <c r="D26" s="60" t="s">
        <v>2238</v>
      </c>
      <c r="E26" s="61"/>
    </row>
    <row r="27" spans="1:5" ht="72.5" x14ac:dyDescent="0.35">
      <c r="A27" s="6" t="s">
        <v>2239</v>
      </c>
      <c r="B27" s="6" t="s">
        <v>2240</v>
      </c>
      <c r="C27" s="62">
        <v>44937</v>
      </c>
      <c r="D27" s="60" t="s">
        <v>2241</v>
      </c>
      <c r="E27" s="61"/>
    </row>
    <row r="28" spans="1:5" ht="29" x14ac:dyDescent="0.35">
      <c r="A28" s="6" t="s">
        <v>2242</v>
      </c>
      <c r="B28" s="6" t="s">
        <v>2243</v>
      </c>
      <c r="C28" s="62">
        <v>44593</v>
      </c>
      <c r="D28" s="60" t="s">
        <v>2244</v>
      </c>
      <c r="E28" s="6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 xmlns="14f8e881-b57f-4cd1-a891-052331eee109" xsi:nil="true"/>
    <MigrationWizIdVersion xmlns="14f8e881-b57f-4cd1-a891-052331eee109" xsi:nil="true"/>
    <MigrationWizIdPermissions xmlns="14f8e881-b57f-4cd1-a891-052331eee109" xsi:nil="true"/>
    <lcf76f155ced4ddcb4097134ff3c332f xmlns="14f8e881-b57f-4cd1-a891-052331eee109">
      <Terms xmlns="http://schemas.microsoft.com/office/infopath/2007/PartnerControls"/>
    </lcf76f155ced4ddcb4097134ff3c332f>
    <TaxCatchAll xmlns="1c87aa8a-780e-4e6e-bf3c-ace028a177c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F7AD10AB9A3C4294F2360EBB580670" ma:contentTypeVersion="13" ma:contentTypeDescription="Create a new document." ma:contentTypeScope="" ma:versionID="d8a73a447f06ff60fdac3284a0c9517e">
  <xsd:schema xmlns:xsd="http://www.w3.org/2001/XMLSchema" xmlns:xs="http://www.w3.org/2001/XMLSchema" xmlns:p="http://schemas.microsoft.com/office/2006/metadata/properties" xmlns:ns2="14f8e881-b57f-4cd1-a891-052331eee109" xmlns:ns3="1c87aa8a-780e-4e6e-bf3c-ace028a177c8" targetNamespace="http://schemas.microsoft.com/office/2006/metadata/properties" ma:root="true" ma:fieldsID="6221554dbcfcfce0789d8154fc89f8ba" ns2:_="" ns3:_="">
    <xsd:import namespace="14f8e881-b57f-4cd1-a891-052331eee109"/>
    <xsd:import namespace="1c87aa8a-780e-4e6e-bf3c-ace028a177c8"/>
    <xsd:element name="properties">
      <xsd:complexType>
        <xsd:sequence>
          <xsd:element name="documentManagement">
            <xsd:complexType>
              <xsd:all>
                <xsd:element ref="ns2:MigrationWizId" minOccurs="0"/>
                <xsd:element ref="ns2:MigrationWizIdPermissions" minOccurs="0"/>
                <xsd:element ref="ns2:MigrationWizIdVersion" minOccurs="0"/>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e881-b57f-4cd1-a891-052331eee109"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9b09575-d76b-43dd-9bd8-596ae673ba3d"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87aa8a-780e-4e6e-bf3c-ace028a177c8"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4391e7cc-9fc5-4cab-a857-924526ec1bf7}" ma:internalName="TaxCatchAll" ma:showField="CatchAllData" ma:web="1c87aa8a-780e-4e6e-bf3c-ace028a177c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188EA2-F97B-4474-85C7-F5A370C75884}">
  <ds:schemaRefs>
    <ds:schemaRef ds:uri="http://schemas.microsoft.com/office/infopath/2007/PartnerControls"/>
    <ds:schemaRef ds:uri="http://schemas.openxmlformats.org/package/2006/metadata/core-properties"/>
    <ds:schemaRef ds:uri="http://www.w3.org/XML/1998/namespace"/>
    <ds:schemaRef ds:uri="14f8e881-b57f-4cd1-a891-052331eee109"/>
    <ds:schemaRef ds:uri="1c87aa8a-780e-4e6e-bf3c-ace028a177c8"/>
    <ds:schemaRef ds:uri="http://schemas.microsoft.com/office/2006/documentManagement/types"/>
    <ds:schemaRef ds:uri="http://purl.org/dc/terms/"/>
    <ds:schemaRef ds:uri="http://purl.org/dc/elements/1.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EA4C3FC-45C1-4ADB-B4AA-5D98EFDEE930}">
  <ds:schemaRefs>
    <ds:schemaRef ds:uri="http://schemas.microsoft.com/sharepoint/v3/contenttype/forms"/>
  </ds:schemaRefs>
</ds:datastoreItem>
</file>

<file path=customXml/itemProps3.xml><?xml version="1.0" encoding="utf-8"?>
<ds:datastoreItem xmlns:ds="http://schemas.openxmlformats.org/officeDocument/2006/customXml" ds:itemID="{06C330D4-94BA-4BB6-9F17-0969D3746D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e881-b57f-4cd1-a891-052331eee109"/>
    <ds:schemaRef ds:uri="1c87aa8a-780e-4e6e-bf3c-ace028a177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Publicações de interesse</vt:lpstr>
      <vt:lpstr>Diretores-Presidentes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Lopes, Mariana</dc:creator>
  <cp:keywords/>
  <dc:description/>
  <cp:lastModifiedBy>Lima, Pedro</cp:lastModifiedBy>
  <cp:revision/>
  <dcterms:created xsi:type="dcterms:W3CDTF">2023-06-02T19:55:04Z</dcterms:created>
  <dcterms:modified xsi:type="dcterms:W3CDTF">2024-10-30T20:21:20Z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0x01010006F7AD10AB9A3C4294F2360EBB580670</vt:lpwstr>
  </property>
  <property fmtid="{D5CDD505-2E9C-101B-9397-08002B2CF9AE}" pid="3" name="MediaServiceImageTags">
    <vt:lpwstr/>
  </property>
</Properties>
</file>