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anyperformance\OneDrive\바탕 화면\method\"/>
    </mc:Choice>
  </mc:AlternateContent>
  <x:bookViews>
    <x:workbookView xWindow="0" yWindow="0" windowWidth="28545" windowHeight="11700" tabRatio="500"/>
  </x:bookViews>
  <x:sheets>
    <x:sheet name="20221118" sheetId="1" r:id="rId4"/>
  </x:sheets>
  <x:definedNames>
    <x:definedName name="_xlnm._FilterDatabase" localSheetId="0" hidden="1">'20221118'!$A$1:$V$101</x:definedName>
  </x:definedName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<x:sst xmlns:r="http://schemas.openxmlformats.org/officeDocument/2006/relationships" xmlns:c="http://schemas.openxmlformats.org/drawingml/2006/chart" xmlns:x="http://schemas.openxmlformats.org/spreadsheetml/2006/main" count="522" uniqueCount="252">
  <x:si>
    <x:t>비슬산 000026</x:t>
  </x:si>
  <x:si>
    <x:t>전라북도완주군 봉실산 065131</x:t>
  </x:si>
  <x:si>
    <x:t>미타봉동봉-염불봉 053241</x:t>
  </x:si>
  <x:si>
    <x:t>경기도용인시수지구 235826</x:t>
  </x:si>
  <x:si>
    <x:t>성재산-계족산성산성봉 055727</x:t>
  </x:si>
  <x:si>
    <x:t>동신과학고등학교~녹사래골 코스</x:t>
  </x:si>
  <x:si>
    <x:t>광대봉~부황리 보길저수지 코스</x:t>
  </x:si>
  <x:si>
    <x:t>광양 가야산   시루봉 가야산</x:t>
  </x:si>
  <x:si>
    <x:t>태백산장군봉-태백산 050005</x:t>
  </x:si>
  <x:si>
    <x:t>고산골공룡공원-산성산 061547</x:t>
  </x:si>
  <x:si>
    <x:t>성남시 영장산 산행 101056</x:t>
  </x:si>
  <x:si>
    <x:t>태백산장군봉-태백산 042550</x:t>
  </x:si>
  <x:si>
    <x:t>일출보기위해 올라오다.. 모암봉</x:t>
  </x:si>
  <x:si>
    <x:t>경기도부천시원미구 070654</x:t>
  </x:si>
  <x:si>
    <x:t>태백산장군봉-태백산 040204</x:t>
  </x:si>
  <x:si>
    <x:t>경기도부천시원미구 065221</x:t>
  </x:si>
  <x:si>
    <x:t>대수산봉 (제주특별자치도) 제주키아로라리조트~고성리신양공동묘지</x:t>
  </x:si>
  <x:si>
    <x:t>질현산,매봉산,고봉산,꽃산,덤바위산,동광산,시루봉,신성봉,언애바위산,토끼봉,황태봉 (대전광역시) 동신과학고등학교~녹사래골</x:t>
  </x:si>
  <x:si>
    <x:t>망산,구석산,귀석산,용정산,이티봉,천자봉,중봉,리틀봉,장노봉,선도산,국사봉,우암산,상당산,백화산,낙가산,것대산,피반령,성무봉,국수봉,관봉,인경산,선두산,백족산,대항산,구녀산,고부랑고개 (충청북도) 얼음골~것대산~낙가산</x:t>
  </x:si>
  <x:si>
    <x:t>함백산</x:t>
  </x:si>
  <x:si>
    <x:t>도봉산</x:t>
  </x:si>
  <x:si>
    <x:t>코스명</x:t>
  </x:si>
  <x:si>
    <x:t>경기도</x:t>
  </x:si>
  <x:si>
    <x:t>강원도</x:t>
  </x:si>
  <x:si>
    <x:t>금오산</x:t>
  </x:si>
  <x:si>
    <x:t>봉실봉</x:t>
  </x:si>
  <x:si>
    <x:t>기타</x:t>
  </x:si>
  <x:si>
    <x:t>금정산</x:t>
  </x:si>
  <x:si>
    <x:t>강원도평창군</x:t>
  </x:si>
  <x:si>
    <x:t>충청남도</x:t>
  </x:si>
  <x:si>
    <x:t>코스읍면동명</x:t>
  </x:si>
  <x:si>
    <x:t>트랙휴식시간</x:t>
  </x:si>
  <x:si>
    <x:t>코스고유번호</x:t>
  </x:si>
  <x:si>
    <x:t>달성군 가창면</x:t>
  </x:si>
  <x:si>
    <x:t>인천광역시</x:t>
  </x:si>
  <x:si>
    <x:t>남구 봉덕2동</x:t>
  </x:si>
  <x:si>
    <x:t>광주광역시</x:t>
  </x:si>
  <x:si>
    <x:t>성북구 종암동</x:t>
  </x:si>
  <x:si>
    <x:t>기장군 정관읍</x:t>
  </x:si>
  <x:si>
    <x:t>강릉시 옥계면</x:t>
  </x:si>
  <x:si>
    <x:t>코스설명</x:t>
  </x:si>
  <x:si>
    <x:t>대구광역시</x:t>
  </x:si>
  <x:si>
    <x:t>코스내림길이</x:t>
  </x:si>
  <x:si>
    <x:t>정선군 고한읍</x:t>
  </x:si>
  <x:si>
    <x:t>코스평지길이</x:t>
  </x:si>
  <x:si>
    <x:t>코스총길이</x:t>
  </x:si>
  <x:si>
    <x:t>대전광역시</x:t>
  </x:si>
  <x:si>
    <x:t>부천시 부천동</x:t>
  </x:si>
  <x:si>
    <x:t>트랙소요시간</x:t>
  </x:si>
  <x:si>
    <x:t>코스시도명</x:t>
  </x:si>
  <x:si>
    <x:t>종로구 혜화동</x:t>
  </x:si>
  <x:si>
    <x:t>남구 사직동</x:t>
  </x:si>
  <x:si>
    <x:t>코스평균경도</x:t>
  </x:si>
  <x:si>
    <x:t>코스오름길이</x:t>
  </x:si>
  <x:si>
    <x:t>코스지역명</x:t>
  </x:si>
  <x:si>
    <x:t>울주군 서생면</x:t>
  </x:si>
  <x:si>
    <x:t>새해 해맞이</x:t>
  </x:si>
  <x:si>
    <x:t>경상북도</x:t>
  </x:si>
  <x:si>
    <x:t>달성군 다사읍</x:t>
  </x:si>
  <x:si>
    <x:t>시흥시 신천동</x:t>
  </x:si>
  <x:si>
    <x:t>부산광역시</x:t>
  </x:si>
  <x:si>
    <x:t>울산광역시</x:t>
  </x:si>
  <x:si>
    <x:t>경상남도</x:t>
  </x:si>
  <x:si>
    <x:t>목포시 목원동</x:t>
  </x:si>
  <x:si>
    <x:t>칠곡군 동명면</x:t>
  </x:si>
  <x:si>
    <x:t>강화군 화도면</x:t>
  </x:si>
  <x:si>
    <x:t>진주시 금산면</x:t>
  </x:si>
  <x:si>
    <x:t>서울특별시</x:t>
  </x:si>
  <x:si>
    <x:t>울주군 상북면</x:t>
  </x:si>
  <x:si>
    <x:t>거창군 북상면</x:t>
  </x:si>
  <x:si>
    <x:t>관악구 대학동</x:t>
  </x:si>
  <x:si>
    <x:t>예천군 호명면</x:t>
  </x:si>
  <x:si>
    <x:t>전라남도</x:t>
  </x:si>
  <x:si>
    <x:t>북구 구암동</x:t>
  </x:si>
  <x:si>
    <x:t>남구 달동</x:t>
  </x:si>
  <x:si>
    <x:t>당진시 면천면</x:t>
  </x:si>
  <x:si>
    <x:t>대덕구 회덕동</x:t>
  </x:si>
  <x:si>
    <x:t>동구 공산동</x:t>
  </x:si>
  <x:si>
    <x:t>화성시 봉담읍</x:t>
  </x:si>
  <x:si>
    <x:t>공주시 계룡면</x:t>
  </x:si>
  <x:si>
    <x:t>북구 송정동</x:t>
  </x:si>
  <x:si>
    <x:t>관악구 남현동</x:t>
  </x:si>
  <x:si>
    <x:t>북구 동천동</x:t>
  </x:si>
  <x:si>
    <x:t>영주시 풍기읍</x:t>
  </x:si>
  <x:si>
    <x:t>산청군 시천면</x:t>
  </x:si>
  <x:si>
    <x:t>금정구 금성동</x:t>
  </x:si>
  <x:si>
    <x:t>대덕구 법2동</x:t>
  </x:si>
  <x:si>
    <x:t>기장군 기장읍</x:t>
  </x:si>
  <x:si>
    <x:t>전라북도</x:t>
  </x:si>
  <x:si>
    <x:t>과천시 중앙동</x:t>
  </x:si>
  <x:si>
    <x:t>여수시 돌산읍</x:t>
  </x:si>
  <x:si>
    <x:t>제주시 조천읍</x:t>
  </x:si>
  <x:si>
    <x:t>원미산 해돋이</x:t>
  </x:si>
  <x:si>
    <x:t>아산시 송악면</x:t>
  </x:si>
  <x:si>
    <x:t>무주군 안성면</x:t>
  </x:si>
  <x:si>
    <x:t>공주시 반포면</x:t>
  </x:si>
  <x:si>
    <x:t>달서구 진천동</x:t>
  </x:si>
  <x:si>
    <x:t>달성군 유가읍</x:t>
  </x:si>
  <x:si>
    <x:t>단양군 가곡면</x:t>
  </x:si>
  <x:si>
    <x:t>하남시 천현동</x:t>
  </x:si>
  <x:si>
    <x:t>종로구 평창동</x:t>
  </x:si>
  <x:si>
    <x:t>익산시 금마면</x:t>
  </x:si>
  <x:si>
    <x:t>제주특별자치도</x:t>
  </x:si>
  <x:si>
    <x:t>영동군 양강면</x:t>
  </x:si>
  <x:si>
    <x:t>밀양시 산내면</x:t>
  </x:si>
  <x:si>
    <x:t>제천시 덕산면</x:t>
  </x:si>
  <x:si>
    <x:t>아산시 영인면</x:t>
  </x:si>
  <x:si>
    <x:t>광양시 옥곡면</x:t>
  </x:si>
  <x:si>
    <x:t>종로구 사직동</x:t>
  </x:si>
  <x:si>
    <x:t>충청북도</x:t>
  </x:si>
  <x:si>
    <x:t>유성구 진잠동</x:t>
  </x:si>
  <x:si>
    <x:t>하동군 금남면</x:t>
  </x:si>
  <x:si>
    <x:t>오산시 신장동</x:t>
  </x:si>
  <x:si>
    <x:t>제주시 노형동</x:t>
  </x:si>
  <x:si>
    <x:t>완주군 봉동읍</x:t>
  </x:si>
  <x:si>
    <x:t>태백시 철암동</x:t>
  </x:si>
  <x:si>
    <x:t>북구 두암1동</x:t>
  </x:si>
  <x:si>
    <x:t>내연산 향로봉</x:t>
  </x:si>
  <x:si>
    <x:t>제주시 아라동</x:t>
  </x:si>
  <x:si>
    <x:t>강화군 삼산면</x:t>
  </x:si>
  <x:si>
    <x:t>힐링~~</x:t>
  </x:si>
  <x:si>
    <x:t>신불산 041812</x:t>
  </x:si>
  <x:si>
    <x:t>장군대산 065509</x:t>
  </x:si>
  <x:si>
    <x:t>팔룡산 091531</x:t>
  </x:si>
  <x:si>
    <x:t>중봉-가지산 050526</x:t>
  </x:si>
  <x:si>
    <x:t>제주특별자치도 020959</x:t>
  </x:si>
  <x:si>
    <x:t>월악산영봉 084439</x:t>
  </x:si>
  <x:si>
    <x:t>경기도시흥시 071301</x:t>
  </x:si>
  <x:si>
    <x:t>지리산천왕봉 025505</x:t>
  </x:si>
  <x:si>
    <x:t>경상남도거창군 054457</x:t>
  </x:si>
  <x:si>
    <x:t>할미산-석성산 064423</x:t>
  </x:si>
  <x:si>
    <x:t>마두봉-향로봉 045300</x:t>
  </x:si>
  <x:si>
    <x:t>인천광역시남동구 064936</x:t>
  </x:si>
  <x:si>
    <x:t>망일봉-함지산 061851</x:t>
  </x:si>
  <x:si>
    <x:t>충청남도공주시 091329</x:t>
  </x:si>
  <x:si>
    <x:t>전마산 일출산행 053110</x:t>
  </x:si>
  <x:si>
    <x:t>계양산-계양공원 071334</x:t>
  </x:si>
  <x:si>
    <x:t>경기도남양주시 062001</x:t>
  </x:si>
  <x:si>
    <x:t>경상북도칠곡군 061017</x:t>
  </x:si>
  <x:si>
    <x:t>충북단양군 052019</x:t>
  </x:si>
  <x:si>
    <x:t>관악산연주대 053731</x:t>
  </x:si>
  <x:si>
    <x:t>충청북도영동군 100829</x:t>
  </x:si>
  <x:si>
    <x:t>성남시 분당구 수내2동</x:t>
  </x:si>
  <x:si>
    <x:t>고룡산 일출 064734</x:t>
  </x:si>
  <x:si>
    <x:t>충청북도보은군 033745</x:t>
  </x:si>
  <x:si>
    <x:t>아차산 새해 070909</x:t>
  </x:si>
  <x:si>
    <x:t>서울특별시종로구 124518</x:t>
  </x:si>
  <x:si>
    <x:t>대구광역시남구 062707</x:t>
  </x:si>
  <x:si>
    <x:t>성남시 분당구 구미1동</x:t>
  </x:si>
  <x:si>
    <x:t>성남시 분당구 이매1동</x:t>
  </x:si>
  <x:si>
    <x:t>창원시 마산회원구 양덕2동</x:t>
  </x:si>
  <x:si>
    <x:t>부산광역시강서구 212556</x:t>
  </x:si>
  <x:si>
    <x:t>수원시 영통구 광교1동</x:t>
  </x:si>
  <x:si>
    <x:t>서울특별시도봉구 052907</x:t>
  </x:si>
  <x:si>
    <x:t>서울특별시광진구 070126</x:t>
  </x:si>
  <x:si>
    <x:t>효자봉~봉곡유치원 코스</x:t>
  </x:si>
  <x:si>
    <x:t>용인시 수지구 풍덕천1동</x:t>
  </x:si>
  <x:si>
    <x:t>경기도오산시 100718</x:t>
  </x:si>
  <x:si>
    <x:t>대구광역시달성군 071751</x:t>
  </x:si>
  <x:si>
    <x:t>충청남도아산시 075736</x:t>
  </x:si>
  <x:si>
    <x:t>울산간절곶해맞이 062558</x:t>
  </x:si>
  <x:si>
    <x:t>전라남도목포시 071529</x:t>
  </x:si>
  <x:si>
    <x:t>대구광역시동구 063347</x:t>
  </x:si>
  <x:si>
    <x:t>관악산연주대 053833</x:t>
  </x:si>
  <x:si>
    <x:t>대구광역시동구 185812</x:t>
  </x:si>
  <x:si>
    <x:t>경상북도구미시 052232</x:t>
  </x:si>
  <x:si>
    <x:t>갈립산빡빡산 064637</x:t>
  </x:si>
  <x:si>
    <x:t>광양만 조망이 일품인 산림청 숨은명산250</x:t>
  </x:si>
  <x:si>
    <x:t>의상봉-원효봉-금정산고당봉 050344</x:t>
  </x:si>
  <x:si>
    <x:t>하동 금오산    청소년수련원 해맞이공원</x:t>
  </x:si>
  <x:si>
    <x:t>제주키아로라리조트~고성리신양공동묘지 코스</x:t>
  </x:si>
  <x:si>
    <x:t>2호근린공원도청이전-검무산 070650</x:t>
  </x:si>
  <x:si>
    <x:t>울산광역시북구 무룡산 일출 053629</x:t>
  </x:si>
  <x:si>
    <x:t>신천지하이츠아파트~대구수성소방서 코스</x:t>
  </x:si>
  <x:si>
    <x:t>대전광역시대덕구 계족산 일출. 061205</x:t>
  </x:si>
  <x:si>
    <x:t>봉황산-금오산-금오산금오봉 034855</x:t>
  </x:si>
  <x:si>
    <x:t>충남 계룡산 남매탑  일출산행 055520</x:t>
  </x:si>
  <x:si>
    <x:t>관악산연주대-자운암국기대 061942</x:t>
  </x:si>
  <x:si>
    <x:t>소백산비로봉-삼가탐방지원센터 044850</x:t>
  </x:si>
  <x:si>
    <x:t>해공신익희선생동상-남한산성 115329</x:t>
  </x:si>
  <x:si>
    <x:t>백암봉-중봉-덕유산향적봉-실크로드상단-실크로드상단-미뉴에트-설천봉 031835</x:t>
  </x:si>
  <x:si>
    <x:t>국사봉-이수봉-석기봉-청계산망경대-매봉-판교제4호판교-금토산 054000</x:t>
  </x:si>
  <x:si>
    <x:t>망월봉,광대봉,격자봉,적자봉 (전라남도) 광대봉~격자봉~부황리 보길저수지</x:t>
  </x:si>
  <x:si>
    <x:t>국사봉-이수봉-석기봉-청계산망경대-매봉-판교제4호판교-금토산  054000</x:t>
  </x:si>
  <x:si>
    <x:t>두리봉,무학산,연호산 (대구광역시) 신천지하이츠아파트~무학산~수성소방서1 버스정류장~대구수성소방서</x:t>
  </x:si>
  <x:si>
    <x:t>백암봉-중봉-덕유산향적봉-실크로드상단-실크로드상단-미뉴에트-설천봉 20190101 031835</x:t>
  </x:si>
  <x:si>
    <x:t>삼각봉-한라산-백록담동능  관음사콧 010929</x:t>
  </x:si>
  <x:si>
    <x:t>소공원-형제봉-비로봉-광교산시루봉-수리봉암봉 055731</x:t>
  </x:si>
  <x:si>
    <x:t>성안전위봉,금오산,남봉,할딱봉,이오오봉,엄마봉,아홉산,굴등봉,황금봉,호령봉,감은산,적지봉,칼다봉,효자봉,금오산성,백운봉 (경상북도) 효자봉~엄마봉~남동고개전망대~전망대주차장~호령봉~감은산~봉곡유치원</x:t>
  </x:si>
  <x:si>
    <x:t>연결트랙고유번호</x:t>
  </x:si>
  <x:si>
    <x:t>트랙시작위치위도</x:t>
  </x:si>
  <x:si>
    <x:t>울산광역시 북구</x:t>
  </x:si>
  <x:si>
    <x:t>아산시 온양2동</x:t>
  </x:si>
  <x:si>
    <x:t>연결코스고유번호</x:t>
  </x:si>
  <x:si>
    <x:t>트랙시작위치경도</x:t>
  </x:si>
  <x:si>
    <x:t>트랙종료위치경도</x:t>
  </x:si>
  <x:si>
    <x:t>광진구 자양1동</x:t>
  </x:si>
  <x:si>
    <x:t>코스최저해발고도</x:t>
  </x:si>
  <x:si>
    <x:t>코스트랙연결번호</x:t>
  </x:si>
  <x:si>
    <x:t>계양구 계산2동</x:t>
  </x:si>
  <x:si>
    <x:t>광진구 구의2동</x:t>
  </x:si>
  <x:si>
    <x:t>남양주시 화도읍</x:t>
  </x:si>
  <x:si>
    <x:t>트랙종료위치위도</x:t>
  </x:si>
  <x:si>
    <x:t>부산진구 전포1동</x:t>
  </x:si>
  <x:si>
    <x:t>대전광역시 유성구</x:t>
  </x:si>
  <x:si>
    <x:t>코스최고해발고도</x:t>
  </x:si>
  <x:si>
    <x:t>수원시 권선구 금곡동</x:t>
  </x:si>
  <x:si>
    <x:t>금정구 청룡노포동</x:t>
  </x:si>
  <x:si>
    <x:t>용인시 기흥구 동백동</x:t>
  </x:si>
  <x:si>
    <x:t>평창군 대관령면</x:t>
  </x:si>
  <x:si>
    <x:t>경기도 남양주시</x:t>
  </x:si>
  <x:si>
    <x:t>의정부시 자금동</x:t>
  </x:si>
  <x:si>
    <x:t>경상남도 함양군</x:t>
  </x:si>
  <x:si>
    <x:t>태백시 문곡소도동</x:t>
  </x:si>
  <x:si>
    <x:t>남동구 간석3동</x:t>
  </x:si>
  <x:si>
    <x:t>대구광역시 달성군</x:t>
  </x:si>
  <x:si>
    <x:t>포항시 북구 죽장면</x:t>
  </x:si>
  <x:si>
    <x:t>도봉구 도봉1동</x:t>
  </x:si>
  <x:si>
    <x:t>대전광역시 대덕구</x:t>
  </x:si>
  <x:si>
    <x:t>용인시 수지구 성복동</x:t>
  </x:si>
  <x:si>
    <x:t>동구 불로.봉무동</x:t>
  </x:si>
  <x:si>
    <x:t>광주시 남한산성면</x:t>
  </x:si>
  <x:si>
    <x:t>얼음골~낙가산 코스</x:t>
  </x:si>
  <x:si>
    <x:t>서울특별시 도봉구</x:t>
  </x:si>
  <x:si>
    <x:t>성남시 분당구 운중동</x:t>
  </x:si>
  <x:si>
    <x:t>함지산 063742</x:t>
  </x:si>
  <x:si>
    <x:t>구미시 선주원남동</x:t>
  </x:si>
  <x:si>
    <x:t>보은군 속리산면</x:t>
  </x:si>
  <x:si>
    <x:t>강서구 명지2동</x:t>
  </x:si>
  <x:si>
    <x:t>불곡산 065026</x:t>
  </x:si>
  <x:si>
    <x:t>타종 152507</x:t>
  </x:si>
  <x:si>
    <x:t>마니산 054129</x:t>
  </x:si>
  <x:si>
    <x:t>일광산 064735</x:t>
  </x:si>
  <x:si>
    <x:t>사직공원 200149</x:t>
  </x:si>
  <x:si>
    <x:t>황령산 055919</x:t>
  </x:si>
  <x:si>
    <x:t>금수봉 062826</x:t>
  </x:si>
  <x:si>
    <x:t>상주산 103720</x:t>
  </x:si>
  <x:si>
    <x:t>어승생악 081248</x:t>
  </x:si>
  <x:si>
    <x:t>서봉산 055206</x:t>
  </x:si>
  <x:si>
    <x:t>월라산 070437</x:t>
  </x:si>
  <x:si>
    <x:t>아미산 070020</x:t>
  </x:si>
  <x:si>
    <x:t>함백산 055929</x:t>
  </x:si>
  <x:si>
    <x:t>형제봉 062420</x:t>
  </x:si>
  <x:si>
    <x:t>함백산 060913</x:t>
  </x:si>
  <x:si>
    <x:t>미륵산 063927</x:t>
  </x:si>
  <x:si>
    <x:t>기마봉 072113</x:t>
  </x:si>
  <x:si>
    <x:t>관기봉 062429</x:t>
  </x:si>
  <x:si>
    <x:t>와룡 060052</x:t>
  </x:si>
  <x:si>
    <x:t>칠보산 064114</x:t>
  </x:si>
  <x:si>
    <x:t>달음산 063148</x:t>
  </x:si>
  <x:si>
    <x:t>개운산 065621</x:t>
  </x:si>
  <x:si>
    <x:t>검단산 090547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</x:si>
</x:sst>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2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 filterMode="1"/>
  <x:dimension ref="A1:V101"/>
  <x:sheetViews>
    <x:sheetView tabSelected="1" topLeftCell="A1" zoomScaleNormal="100" zoomScaleSheetLayoutView="75" workbookViewId="0">
      <x:selection activeCell="J11" activeCellId="0" sqref="J11:J11"/>
    </x:sheetView>
  </x:sheetViews>
  <x:sheetFormatPr defaultColWidth="9.00390625" defaultRowHeight="16.399999999999999"/>
  <x:cols>
    <x:col min="10" max="10" width="9.00390625" bestFit="1" customWidth="1"/>
  </x:cols>
  <x:sheetData>
    <x:row r="1" spans="1:22">
      <x:c r="A1" s="1" t="s">
        <x:v>198</x:v>
      </x:c>
      <x:c r="B1" s="1" t="s">
        <x:v>189</x:v>
      </x:c>
      <x:c r="C1" s="1" t="s">
        <x:v>193</x:v>
      </x:c>
      <x:c r="D1" s="1" t="s">
        <x:v>32</x:v>
      </x:c>
      <x:c r="E1" s="1" t="s">
        <x:v>21</x:v>
      </x:c>
      <x:c r="F1" s="1" t="s">
        <x:v>40</x:v>
      </x:c>
      <x:c r="G1" s="1" t="s">
        <x:v>49</x:v>
      </x:c>
      <x:c r="H1" s="1" t="s">
        <x:v>30</x:v>
      </x:c>
      <x:c r="I1" s="1" t="s">
        <x:v>54</x:v>
      </x:c>
      <x:c r="J1" s="1" t="s">
        <x:v>45</x:v>
      </x:c>
      <x:c r="K1" s="1" t="s">
        <x:v>52</x:v>
      </x:c>
      <x:c r="L1" s="1" t="s">
        <x:v>205</x:v>
      </x:c>
      <x:c r="M1" s="1" t="s">
        <x:v>197</x:v>
      </x:c>
      <x:c r="N1" s="1" t="s">
        <x:v>53</x:v>
      </x:c>
      <x:c r="O1" s="1" t="s">
        <x:v>44</x:v>
      </x:c>
      <x:c r="P1" s="1" t="s">
        <x:v>42</x:v>
      </x:c>
      <x:c r="Q1" s="1" t="s">
        <x:v>48</x:v>
      </x:c>
      <x:c r="R1" s="1" t="s">
        <x:v>31</x:v>
      </x:c>
      <x:c r="S1" s="1" t="s">
        <x:v>194</x:v>
      </x:c>
      <x:c r="T1" s="1" t="s">
        <x:v>190</x:v>
      </x:c>
      <x:c r="U1" s="1" t="s">
        <x:v>195</x:v>
      </x:c>
      <x:c r="V1" s="1" t="s">
        <x:v>202</x:v>
      </x:c>
    </x:row>
    <x:row r="2" spans="1:22">
      <x:c r="A2" s="1">
        <x:v>657743</x:v>
      </x:c>
      <x:c r="B2" s="1">
        <x:v>20191029</x:v>
      </x:c>
      <x:c r="C2" s="1">
        <x:v>398038</x:v>
      </x:c>
      <x:c r="D2" s="1">
        <x:v>398038</x:v>
      </x:c>
      <x:c r="E2" s="1" t="s">
        <x:v>19</x:v>
      </x:c>
      <x:c r="F2" s="1" t="s">
        <x:v>56</x:v>
      </x:c>
      <x:c r="G2" s="1" t="s">
        <x:v>23</x:v>
      </x:c>
      <x:c r="H2" s="1" t="s">
        <x:v>213</x:v>
      </x:c>
      <x:c r="I2" s="1" t="s">
        <x:v>26</x:v>
      </x:c>
      <x:c r="J2" s="1">
        <x:f>SUM(N2,O2,P2)</x:f>
        <x:v>2</x:v>
      </x:c>
      <x:c r="K2" s="1">
        <x:v>14.75</x:v>
      </x:c>
      <x:c r="L2" s="1">
        <x:v>1601</x:v>
      </x:c>
      <x:c r="M2" s="1">
        <x:v>1341</x:v>
      </x:c>
      <x:c r="N2" s="1">
        <x:v>0.90000000000000002</x:v>
      </x:c>
      <x:c r="O2" s="1">
        <x:v>0.20000000000000001</x:v>
      </x:c>
      <x:c r="P2" s="1">
        <x:v>0.90000000000000002</x:v>
      </x:c>
      <x:c r="Q2" s="1">
        <x:v>10437</x:v>
      </x:c>
      <x:c r="R2" s="1">
        <x:v>5744</x:v>
      </x:c>
      <x:c r="S2" s="1">
        <x:v>128.916031</x:v>
      </x:c>
      <x:c r="T2" s="1">
        <x:v>37.154854</x:v>
      </x:c>
      <x:c r="U2" s="1">
        <x:v>128.91598500000001</x:v>
      </x:c>
      <x:c r="V2" s="1">
        <x:v>37.154831000000001</x:v>
      </x:c>
    </x:row>
    <x:row r="3" spans="1:22">
      <x:c r="A3" s="1">
        <x:v>657746</x:v>
      </x:c>
      <x:c r="B3" s="1">
        <x:v>20191032</x:v>
      </x:c>
      <x:c r="C3" s="1">
        <x:v>398052</x:v>
      </x:c>
      <x:c r="D3" s="1">
        <x:v>398052</x:v>
      </x:c>
      <x:c r="E3" s="1" t="s">
        <x:v>28</x:v>
      </x:c>
      <x:c r="F3" s="1" t="s">
        <x:v>28</x:v>
      </x:c>
      <x:c r="G3" s="1" t="s">
        <x:v>23</x:v>
      </x:c>
      <x:c r="H3" s="1" t="s">
        <x:v>209</x:v>
      </x:c>
      <x:c r="I3" s="1" t="s">
        <x:v>26</x:v>
      </x:c>
      <x:c r="J3" s="1">
        <x:f t="shared" ref="J3:J101" si="0">SUM(N3,O3,P3)</x:f>
        <x:v>3.8799999999999999</x:v>
      </x:c>
      <x:c r="K3" s="1">
        <x:v>4.79</x:v>
      </x:c>
      <x:c r="L3" s="1">
        <x:v>1022</x:v>
      </x:c>
      <x:c r="M3" s="1">
        <x:v>857</x:v>
      </x:c>
      <x:c r="N3" s="1">
        <x:v>1</x:v>
      </x:c>
      <x:c r="O3" s="1">
        <x:v>2</x:v>
      </x:c>
      <x:c r="P3" s="1">
        <x:v>0.88</x:v>
      </x:c>
      <x:c r="Q3" s="1">
        <x:v>11200</x:v>
      </x:c>
      <x:c r="R3" s="1">
        <x:v>1424</x:v>
      </x:c>
      <x:c r="S3" s="1">
        <x:v>128.75889599999999</x:v>
      </x:c>
      <x:c r="T3" s="1">
        <x:v>37.686484999999998</x:v>
      </x:c>
      <x:c r="U3" s="1">
        <x:v>128.75889599999999</x:v>
      </x:c>
      <x:c r="V3" s="1">
        <x:v>37.686489000000002</x:v>
      </x:c>
    </x:row>
    <x:row r="4" spans="1:22">
      <x:c r="A4" s="1">
        <x:v>657755</x:v>
      </x:c>
      <x:c r="B4" s="1">
        <x:v>20191041</x:v>
      </x:c>
      <x:c r="C4" s="1">
        <x:v>398087</x:v>
      </x:c>
      <x:c r="D4" s="1">
        <x:v>398087</x:v>
      </x:c>
      <x:c r="E4" s="1" t="s">
        <x:v>241</x:v>
      </x:c>
      <x:c r="F4" s="1" t="s">
        <x:v>241</x:v>
      </x:c>
      <x:c r="G4" s="1" t="s">
        <x:v>23</x:v>
      </x:c>
      <x:c r="H4" s="1" t="s">
        <x:v>43</x:v>
      </x:c>
      <x:c r="I4" s="1" t="s">
        <x:v>26</x:v>
      </x:c>
      <x:c r="J4" s="1">
        <x:f t="shared" si="0"/>
        <x:v>2.2599999999999998</x:v>
      </x:c>
      <x:c r="K4" s="1">
        <x:v>14.619999999999999</x:v>
      </x:c>
      <x:c r="L4" s="1">
        <x:v>1611</x:v>
      </x:c>
      <x:c r="M4" s="1">
        <x:v>1367</x:v>
      </x:c>
      <x:c r="N4" s="1">
        <x:v>0.80000000000000004</x:v>
      </x:c>
      <x:c r="O4" s="1">
        <x:v>0.76000000000000001</x:v>
      </x:c>
      <x:c r="P4" s="1">
        <x:v>0.69999999999999996</x:v>
      </x:c>
      <x:c r="Q4" s="1">
        <x:v>11433</x:v>
      </x:c>
      <x:c r="R4" s="1">
        <x:v>5429</x:v>
      </x:c>
      <x:c r="S4" s="1">
        <x:v>128.91476399999999</x:v>
      </x:c>
      <x:c r="T4" s="1">
        <x:v>37.154541000000002</x:v>
      </x:c>
      <x:c r="U4" s="1">
        <x:v>128.913284</x:v>
      </x:c>
      <x:c r="V4" s="1">
        <x:v>37.152267000000002</x:v>
      </x:c>
    </x:row>
    <x:row r="5" spans="1:22">
      <x:c r="A5" s="1">
        <x:v>657757</x:v>
      </x:c>
      <x:c r="B5" s="1">
        <x:v>20191043</x:v>
      </x:c>
      <x:c r="C5" s="1">
        <x:v>398098</x:v>
      </x:c>
      <x:c r="D5" s="1">
        <x:v>398098</x:v>
      </x:c>
      <x:c r="E5" s="1" t="s">
        <x:v>245</x:v>
      </x:c>
      <x:c r="F5" s="1" t="s">
        <x:v>245</x:v>
      </x:c>
      <x:c r="G5" s="1" t="s">
        <x:v>23</x:v>
      </x:c>
      <x:c r="H5" s="1" t="s">
        <x:v>39</x:v>
      </x:c>
      <x:c r="I5" s="1" t="s">
        <x:v>26</x:v>
      </x:c>
      <x:c r="J5" s="1">
        <x:f t="shared" si="0"/>
        <x:v>3.27</x:v>
      </x:c>
      <x:c r="K5" s="1">
        <x:v>4.4000000000000004</x:v>
      </x:c>
      <x:c r="L5" s="1">
        <x:v>388</x:v>
      </x:c>
      <x:c r="M5" s="1">
        <x:v>259</x:v>
      </x:c>
      <x:c r="N5" s="1">
        <x:v>0.59999999999999998</x:v>
      </x:c>
      <x:c r="O5" s="1">
        <x:v>2.0699999999999998</x:v>
      </x:c>
      <x:c r="P5" s="1">
        <x:v>0.59999999999999998</x:v>
      </x:c>
      <x:c r="Q5" s="1">
        <x:v>4225</x:v>
      </x:c>
      <x:c r="R5" s="1">
        <x:v>506</x:v>
      </x:c>
      <x:c r="S5" s="1">
        <x:v>129.01960800000001</x:v>
      </x:c>
      <x:c r="T5" s="1">
        <x:v>37.643627000000002</x:v>
      </x:c>
      <x:c r="U5" s="1">
        <x:v>129.01602199999999</x:v>
      </x:c>
      <x:c r="V5" s="1">
        <x:v>37.643622999999998</x:v>
      </x:c>
    </x:row>
    <x:row r="6" spans="1:22">
      <x:c r="A6" s="1">
        <x:v>657767</x:v>
      </x:c>
      <x:c r="B6" s="1">
        <x:v>20191053</x:v>
      </x:c>
      <x:c r="C6" s="1">
        <x:v>398159</x:v>
      </x:c>
      <x:c r="D6" s="1">
        <x:v>398159</x:v>
      </x:c>
      <x:c r="E6" s="1" t="s">
        <x:v>243</x:v>
      </x:c>
      <x:c r="F6" s="1" t="s">
        <x:v>243</x:v>
      </x:c>
      <x:c r="G6" s="1" t="s">
        <x:v>23</x:v>
      </x:c>
      <x:c r="H6" s="1" t="s">
        <x:v>213</x:v>
      </x:c>
      <x:c r="I6" s="1" t="s">
        <x:v>26</x:v>
      </x:c>
      <x:c r="J6" s="1">
        <x:f t="shared" si="0"/>
        <x:v>1.3399999999999999</x:v>
      </x:c>
      <x:c r="K6" s="1">
        <x:v>11.98</x:v>
      </x:c>
      <x:c r="L6" s="1">
        <x:v>1592</x:v>
      </x:c>
      <x:c r="M6" s="1">
        <x:v>1349</x:v>
      </x:c>
      <x:c r="N6" s="1">
        <x:v>0.69999999999999996</x:v>
      </x:c>
      <x:c r="O6" s="1">
        <x:v>0.64000000000000001</x:v>
      </x:c>
      <x:c r="P6" s="1">
        <x:v>0</x:v>
      </x:c>
      <x:c r="Q6" s="1">
        <x:v>5117</x:v>
      </x:c>
      <x:c r="R6" s="1">
        <x:v>10926</x:v>
      </x:c>
      <x:c r="S6" s="1">
        <x:v>128.91577100000001</x:v>
      </x:c>
      <x:c r="T6" s="1">
        <x:v>37.154629</x:v>
      </x:c>
      <x:c r="U6" s="1">
        <x:v>128.91648900000001</x:v>
      </x:c>
      <x:c r="V6" s="1">
        <x:v>37.160038</x:v>
      </x:c>
    </x:row>
    <x:row r="7" spans="1:22">
      <x:c r="A7" s="1">
        <x:v>659755</x:v>
      </x:c>
      <x:c r="B7" s="1">
        <x:v>20193062</x:v>
      </x:c>
      <x:c r="C7" s="1">
        <x:v>398150</x:v>
      </x:c>
      <x:c r="D7" s="1">
        <x:v>398150</x:v>
      </x:c>
      <x:c r="E7" s="1" t="s">
        <x:v>14</x:v>
      </x:c>
      <x:c r="F7" s="1" t="s">
        <x:v>14</x:v>
      </x:c>
      <x:c r="G7" s="1" t="s">
        <x:v>23</x:v>
      </x:c>
      <x:c r="H7" s="1" t="s">
        <x:v>213</x:v>
      </x:c>
      <x:c r="I7" s="1" t="s">
        <x:v>26</x:v>
      </x:c>
      <x:c r="J7" s="1">
        <x:f t="shared" si="0"/>
        <x:v>8.1999999999999993</x:v>
      </x:c>
      <x:c r="K7" s="1">
        <x:v>10.27</x:v>
      </x:c>
      <x:c r="L7" s="1">
        <x:v>1594</x:v>
      </x:c>
      <x:c r="M7" s="1">
        <x:v>916</x:v>
      </x:c>
      <x:c r="N7" s="1">
        <x:v>3</x:v>
      </x:c>
      <x:c r="O7" s="1">
        <x:v>2.5</x:v>
      </x:c>
      <x:c r="P7" s="1">
        <x:v>2.7000000000000002</x:v>
      </x:c>
      <x:c r="Q7" s="1">
        <x:v>33858</x:v>
      </x:c>
      <x:c r="R7" s="1">
        <x:v>13243</x:v>
      </x:c>
      <x:c r="S7" s="1">
        <x:v>128.908951</x:v>
      </x:c>
      <x:c r="T7" s="1">
        <x:v>37.120319000000002</x:v>
      </x:c>
      <x:c r="U7" s="1">
        <x:v>128.908264</x:v>
      </x:c>
      <x:c r="V7" s="1">
        <x:v>37.120213</x:v>
      </x:c>
    </x:row>
    <x:row r="8" spans="1:22">
      <x:c r="A8" s="1">
        <x:v>660743</x:v>
      </x:c>
      <x:c r="B8" s="1">
        <x:v>20194066</x:v>
      </x:c>
      <x:c r="C8" s="1">
        <x:v>398049</x:v>
      </x:c>
      <x:c r="D8" s="1">
        <x:v>398049</x:v>
      </x:c>
      <x:c r="E8" s="1" t="s">
        <x:v>11</x:v>
      </x:c>
      <x:c r="F8" s="1" t="s">
        <x:v>11</x:v>
      </x:c>
      <x:c r="G8" s="1" t="s">
        <x:v>23</x:v>
      </x:c>
      <x:c r="H8" s="1" t="s">
        <x:v>213</x:v>
      </x:c>
      <x:c r="I8" s="1" t="s">
        <x:v>26</x:v>
      </x:c>
      <x:c r="J8" s="1">
        <x:f t="shared" si="0"/>
        <x:v>9.1999999999999993</x:v>
      </x:c>
      <x:c r="K8" s="1">
        <x:v>10.68</x:v>
      </x:c>
      <x:c r="L8" s="1">
        <x:v>1640</x:v>
      </x:c>
      <x:c r="M8" s="1">
        <x:v>835</x:v>
      </x:c>
      <x:c r="N8" s="1">
        <x:v>3.2999999999999998</x:v>
      </x:c>
      <x:c r="O8" s="1">
        <x:v>1.7</x:v>
      </x:c>
      <x:c r="P8" s="1">
        <x:v>4.2000000000000002</x:v>
      </x:c>
      <x:c r="Q8" s="1">
        <x:v>41751</x:v>
      </x:c>
      <x:c r="R8" s="1">
        <x:v>4459</x:v>
      </x:c>
      <x:c r="S8" s="1">
        <x:v>128.908096</x:v>
      </x:c>
      <x:c r="T8" s="1">
        <x:v>37.120342000000001</x:v>
      </x:c>
      <x:c r="U8" s="1">
        <x:v>128.95141599999999</x:v>
      </x:c>
      <x:c r="V8" s="1">
        <x:v>37.119948999999998</x:v>
      </x:c>
    </x:row>
    <x:row r="9" spans="1:22">
      <x:c r="A9" s="1">
        <x:v>660747</x:v>
      </x:c>
      <x:c r="B9" s="1">
        <x:v>20194070</x:v>
      </x:c>
      <x:c r="C9" s="1">
        <x:v>398086</x:v>
      </x:c>
      <x:c r="D9" s="1">
        <x:v>398086</x:v>
      </x:c>
      <x:c r="E9" s="1" t="s">
        <x:v>8</x:v>
      </x:c>
      <x:c r="F9" s="1" t="s">
        <x:v>8</x:v>
      </x:c>
      <x:c r="G9" s="1" t="s">
        <x:v>23</x:v>
      </x:c>
      <x:c r="H9" s="1" t="s">
        <x:v>213</x:v>
      </x:c>
      <x:c r="I9" s="1" t="s">
        <x:v>26</x:v>
      </x:c>
      <x:c r="J9" s="1">
        <x:f t="shared" si="0"/>
        <x:v>8.5</x:v>
      </x:c>
      <x:c r="K9" s="1">
        <x:v>10.48</x:v>
      </x:c>
      <x:c r="L9" s="1">
        <x:v>1600</x:v>
      </x:c>
      <x:c r="M9" s="1">
        <x:v>883</x:v>
      </x:c>
      <x:c r="N9" s="1">
        <x:v>3.2999999999999998</x:v>
      </x:c>
      <x:c r="O9" s="1">
        <x:v>1.3</x:v>
      </x:c>
      <x:c r="P9" s="1">
        <x:v>3.8999999999999999</x:v>
      </x:c>
      <x:c r="Q9" s="1">
        <x:v>40303</x:v>
      </x:c>
      <x:c r="R9" s="1">
        <x:v>4623</x:v>
      </x:c>
      <x:c r="S9" s="1">
        <x:v>128.908447</x:v>
      </x:c>
      <x:c r="T9" s="1">
        <x:v>37.120209000000003</x:v>
      </x:c>
      <x:c r="U9" s="1">
        <x:v>128.94911200000001</x:v>
      </x:c>
      <x:c r="V9" s="1">
        <x:v>37.116889999999998</x:v>
      </x:c>
    </x:row>
    <x:row r="10" spans="1:22">
      <x:c r="A10" s="1">
        <x:v>1059704</x:v>
      </x:c>
      <x:c r="B10" s="1">
        <x:v>20193787827</x:v>
      </x:c>
      <x:c r="C10" s="1">
        <x:v>207034</x:v>
      </x:c>
      <x:c r="D10" s="1">
        <x:v>207034</x:v>
      </x:c>
      <x:c r="E10" s="1" t="s">
        <x:v>170</x:v>
      </x:c>
      <x:c r="F10" s="1" t="s">
        <x:v>16</x:v>
      </x:c>
      <x:c r="G10" s="1" t="s">
        <x:v>23</x:v>
      </x:c>
      <x:c r="H10" s="1" t="s">
        <x:v>115</x:v>
      </x:c>
      <x:c r="I10" s="1" t="s">
        <x:v>26</x:v>
      </x:c>
      <x:c r="J10" s="1">
        <x:f t="shared" si="0"/>
        <x:v>1.0899999999999999</x:v>
      </x:c>
      <x:c r="K10" s="1">
        <x:v>4.5700000000000003</x:v>
      </x:c>
      <x:c r="L10" s="1">
        <x:v>117</x:v>
      </x:c>
      <x:c r="M10" s="1">
        <x:v>37</x:v>
      </x:c>
      <x:c r="N10" s="1">
        <x:v>0.5</x:v>
      </x:c>
      <x:c r="O10" s="1">
        <x:v>0.58999999999999997</x:v>
      </x:c>
      <x:c r="P10" s="1">
        <x:v>0</x:v>
      </x:c>
      <x:c r="Q10" s="1">
        <x:v>2750</x:v>
      </x:c>
      <x:c r="R10" s="1">
        <x:v>0</x:v>
      </x:c>
      <x:c r="S10" s="1">
        <x:v>129.06028800000001</x:v>
      </x:c>
      <x:c r="T10" s="1">
        <x:v>37.123421999999998</x:v>
      </x:c>
      <x:c r="U10" s="1">
        <x:v>129.045884</x:v>
      </x:c>
      <x:c r="V10" s="1">
        <x:v>37.126505000000002</x:v>
      </x:c>
    </x:row>
    <x:row r="11" spans="1:22">
      <x:c r="A11" s="1">
        <x:v>656753</x:v>
      </x:c>
      <x:c r="B11" s="1">
        <x:v>201911</x:v>
      </x:c>
      <x:c r="C11" s="1">
        <x:v>398089</x:v>
      </x:c>
      <x:c r="D11" s="1">
        <x:v>398089</x:v>
      </x:c>
      <x:c r="E11" s="1" t="s">
        <x:v>3</x:v>
      </x:c>
      <x:c r="F11" s="1" t="s">
        <x:v>3</x:v>
      </x:c>
      <x:c r="G11" s="1" t="s">
        <x:v>22</x:v>
      </x:c>
      <x:c r="H11" s="1" t="s">
        <x:v>156</x:v>
      </x:c>
      <x:c r="I11" s="1" t="s">
        <x:v>26</x:v>
      </x:c>
      <x:c r="J11" s="1">
        <x:f t="shared" si="0"/>
        <x:v>0.59999999999999998</x:v>
      </x:c>
      <x:c r="K11" s="1">
        <x:v>1.3300000000000001</x:v>
      </x:c>
      <x:c r="L11" s="1">
        <x:v>112</x:v>
      </x:c>
      <x:c r="M11" s="1">
        <x:v>89</x:v>
      </x:c>
      <x:c r="N11" s="1">
        <x:v>0</x:v>
      </x:c>
      <x:c r="O11" s="1">
        <x:v>0.59999999999999998</x:v>
      </x:c>
      <x:c r="P11" s="1">
        <x:v>0</x:v>
      </x:c>
      <x:c r="Q11" s="1">
        <x:v>427</x:v>
      </x:c>
      <x:c r="R11" s="1">
        <x:v>0</x:v>
      </x:c>
      <x:c r="S11" s="1">
        <x:v>127.10317999999999</x:v>
      </x:c>
      <x:c r="T11" s="1">
        <x:v>37.327292999999997</x:v>
      </x:c>
      <x:c r="U11" s="1">
        <x:v>127.10337800000001</x:v>
      </x:c>
      <x:c r="V11" s="1">
        <x:v>37.322014000000003</x:v>
      </x:c>
    </x:row>
    <x:row r="12" spans="1:22">
      <x:c r="A12" s="1">
        <x:v>657751</x:v>
      </x:c>
      <x:c r="B12" s="1">
        <x:v>20191037</x:v>
      </x:c>
      <x:c r="C12" s="1">
        <x:v>398071</x:v>
      </x:c>
      <x:c r="D12" s="1">
        <x:v>398071</x:v>
      </x:c>
      <x:c r="E12" s="1" t="s">
        <x:v>15</x:v>
      </x:c>
      <x:c r="F12" s="1" t="s">
        <x:v>15</x:v>
      </x:c>
      <x:c r="G12" s="1" t="s">
        <x:v>22</x:v>
      </x:c>
      <x:c r="H12" s="1" t="s">
        <x:v>47</x:v>
      </x:c>
      <x:c r="I12" s="1" t="s">
        <x:v>26</x:v>
      </x:c>
      <x:c r="J12" s="1">
        <x:f t="shared" si="0"/>
        <x:v>4.2199999999999998</x:v>
      </x:c>
      <x:c r="K12" s="1">
        <x:v>4.3799999999999999</x:v>
      </x:c>
      <x:c r="L12" s="1">
        <x:v>141</x:v>
      </x:c>
      <x:c r="M12" s="1">
        <x:v>40</x:v>
      </x:c>
      <x:c r="N12" s="1">
        <x:v>0.59999999999999998</x:v>
      </x:c>
      <x:c r="O12" s="1">
        <x:v>2.8199999999999998</x:v>
      </x:c>
      <x:c r="P12" s="1">
        <x:v>0.80000000000000004</x:v>
      </x:c>
      <x:c r="Q12" s="1">
        <x:v>11603</x:v>
      </x:c>
      <x:c r="R12" s="1">
        <x:v>0</x:v>
      </x:c>
      <x:c r="S12" s="1">
        <x:v>126.798233</x:v>
      </x:c>
      <x:c r="T12" s="1">
        <x:v>37.505493000000001</x:v>
      </x:c>
      <x:c r="U12" s="1">
        <x:v>126.78627</x:v>
      </x:c>
      <x:c r="V12" s="1">
        <x:v>37.497295000000001</x:v>
      </x:c>
    </x:row>
    <x:row r="13" spans="1:22">
      <x:c r="A13" s="1">
        <x:v>657765</x:v>
      </x:c>
      <x:c r="B13" s="1">
        <x:v>20191051</x:v>
      </x:c>
      <x:c r="C13" s="1">
        <x:v>398153</x:v>
      </x:c>
      <x:c r="D13" s="1">
        <x:v>398153</x:v>
      </x:c>
      <x:c r="E13" s="1" t="s">
        <x:v>248</x:v>
      </x:c>
      <x:c r="F13" s="1" t="s">
        <x:v>248</x:v>
      </x:c>
      <x:c r="G13" s="1" t="s">
        <x:v>22</x:v>
      </x:c>
      <x:c r="H13" s="1" t="s">
        <x:v>206</x:v>
      </x:c>
      <x:c r="I13" s="1" t="s">
        <x:v>26</x:v>
      </x:c>
      <x:c r="J13" s="1">
        <x:f t="shared" si="0"/>
        <x:v>4.6999999999999993</x:v>
      </x:c>
      <x:c r="K13" s="1">
        <x:v>2.5499999999999998</x:v>
      </x:c>
      <x:c r="L13" s="1">
        <x:v>254</x:v>
      </x:c>
      <x:c r="M13" s="1">
        <x:v>78</x:v>
      </x:c>
      <x:c r="N13" s="1">
        <x:v>0.69999999999999996</x:v>
      </x:c>
      <x:c r="O13" s="1">
        <x:v>3.8999999999999999</x:v>
      </x:c>
      <x:c r="P13" s="1">
        <x:v>0.10000000000000001</x:v>
      </x:c>
      <x:c r="Q13" s="1">
        <x:v>11644</x:v>
      </x:c>
      <x:c r="R13" s="1">
        <x:v>1147</x:v>
      </x:c>
      <x:c r="S13" s="1">
        <x:v>126.94744900000001</x:v>
      </x:c>
      <x:c r="T13" s="1">
        <x:v>37.276797999999999</x:v>
      </x:c>
      <x:c r="U13" s="1">
        <x:v>126.930527</x:v>
      </x:c>
      <x:c r="V13" s="1">
        <x:v>37.261868</x:v>
      </x:c>
    </x:row>
    <x:row r="14" spans="1:22">
      <x:c r="A14" s="1">
        <x:v>657768</x:v>
      </x:c>
      <x:c r="B14" s="1">
        <x:v>20191054</x:v>
      </x:c>
      <x:c r="C14" s="1">
        <x:v>398163</x:v>
      </x:c>
      <x:c r="D14" s="1">
        <x:v>398163</x:v>
      </x:c>
      <x:c r="E14" s="1" t="s">
        <x:v>127</x:v>
      </x:c>
      <x:c r="F14" s="1" t="s">
        <x:v>127</x:v>
      </x:c>
      <x:c r="G14" s="1" t="s">
        <x:v>22</x:v>
      </x:c>
      <x:c r="H14" s="1" t="s">
        <x:v>59</x:v>
      </x:c>
      <x:c r="I14" s="1" t="s">
        <x:v>26</x:v>
      </x:c>
      <x:c r="J14" s="1">
        <x:f t="shared" si="0"/>
        <x:v>2.2000000000000002</x:v>
      </x:c>
      <x:c r="K14" s="1">
        <x:v>8.7300000000000004</x:v>
      </x:c>
      <x:c r="L14" s="1">
        <x:v>235</x:v>
      </x:c>
      <x:c r="M14" s="1">
        <x:v>76</x:v>
      </x:c>
      <x:c r="N14" s="1">
        <x:v>0.29999999999999999</x:v>
      </x:c>
      <x:c r="O14" s="1">
        <x:v>1.2</x:v>
      </x:c>
      <x:c r="P14" s="1">
        <x:v>0.69999999999999996</x:v>
      </x:c>
      <x:c r="Q14" s="1">
        <x:v>4726</x:v>
      </x:c>
      <x:c r="R14" s="1">
        <x:v>936</x:v>
      </x:c>
      <x:c r="S14" s="1">
        <x:v>126.781593</x:v>
      </x:c>
      <x:c r="T14" s="1">
        <x:v>37.444763000000002</x:v>
      </x:c>
      <x:c r="U14" s="1">
        <x:v>126.779427</x:v>
      </x:c>
      <x:c r="V14" s="1">
        <x:v>37.442065999999997</x:v>
      </x:c>
    </x:row>
    <x:row r="15" spans="1:22">
      <x:c r="A15" s="1">
        <x:v>657769</x:v>
      </x:c>
      <x:c r="B15" s="1">
        <x:v>20191055</x:v>
      </x:c>
      <x:c r="C15" s="1">
        <x:v>398173</x:v>
      </x:c>
      <x:c r="D15" s="1">
        <x:v>398173</x:v>
      </x:c>
      <x:c r="E15" s="1" t="s">
        <x:v>238</x:v>
      </x:c>
      <x:c r="F15" s="1" t="s">
        <x:v>238</x:v>
      </x:c>
      <x:c r="G15" s="1" t="s">
        <x:v>22</x:v>
      </x:c>
      <x:c r="H15" s="1" t="s">
        <x:v>78</x:v>
      </x:c>
      <x:c r="I15" s="1" t="s">
        <x:v>26</x:v>
      </x:c>
      <x:c r="J15" s="1">
        <x:f t="shared" si="0"/>
        <x:v>8.2400000000000002</x:v>
      </x:c>
      <x:c r="K15" s="1">
        <x:v>3.6899999999999999</x:v>
      </x:c>
      <x:c r="L15" s="1">
        <x:v>275</x:v>
      </x:c>
      <x:c r="M15" s="1">
        <x:v>58</x:v>
      </x:c>
      <x:c r="N15" s="1">
        <x:v>1</x:v>
      </x:c>
      <x:c r="O15" s="1">
        <x:v>5.8399999999999999</x:v>
      </x:c>
      <x:c r="P15" s="1">
        <x:v>1.3999999999999999</x:v>
      </x:c>
      <x:c r="Q15" s="1">
        <x:v>20228</x:v>
      </x:c>
      <x:c r="R15" s="1">
        <x:v>1544</x:v>
      </x:c>
      <x:c r="S15" s="1">
        <x:v>126.942696</x:v>
      </x:c>
      <x:c r="T15" s="1">
        <x:v>37.183371999999999</x:v>
      </x:c>
      <x:c r="U15" s="1">
        <x:v>126.94249000000001</x:v>
      </x:c>
      <x:c r="V15" s="1">
        <x:v>37.183566999999996</x:v>
      </x:c>
    </x:row>
    <x:row r="16" spans="1:22">
      <x:c r="A16" s="1">
        <x:v>658751</x:v>
      </x:c>
      <x:c r="B16" s="1">
        <x:v>20192048</x:v>
      </x:c>
      <x:c r="C16" s="1">
        <x:v>398091</x:v>
      </x:c>
      <x:c r="D16" s="1">
        <x:v>398091</x:v>
      </x:c>
      <x:c r="E16" s="1" t="s">
        <x:v>166</x:v>
      </x:c>
      <x:c r="F16" s="1" t="s">
        <x:v>166</x:v>
      </x:c>
      <x:c r="G16" s="1" t="s">
        <x:v>22</x:v>
      </x:c>
      <x:c r="H16" s="1" t="s">
        <x:v>211</x:v>
      </x:c>
      <x:c r="I16" s="1" t="s">
        <x:v>26</x:v>
      </x:c>
      <x:c r="J16" s="1">
        <x:f t="shared" si="0"/>
        <x:v>5</x:v>
      </x:c>
      <x:c r="K16" s="1">
        <x:v>7.7999999999999998</x:v>
      </x:c>
      <x:c r="L16" s="1">
        <x:v>382</x:v>
      </x:c>
      <x:c r="M16" s="1">
        <x:v>13</x:v>
      </x:c>
      <x:c r="N16" s="1">
        <x:v>1.3999999999999999</x:v>
      </x:c>
      <x:c r="O16" s="1">
        <x:v>2.2999999999999998</x:v>
      </x:c>
      <x:c r="P16" s="1">
        <x:v>1.3</x:v>
      </x:c>
      <x:c r="Q16" s="1">
        <x:v>13336</x:v>
      </x:c>
      <x:c r="R16" s="1">
        <x:v>2517</x:v>
      </x:c>
      <x:c r="S16" s="1">
        <x:v>127.074905</x:v>
      </x:c>
      <x:c r="T16" s="1">
        <x:v>37.758968000000003</x:v>
      </x:c>
      <x:c r="U16" s="1">
        <x:v>127.07466100000001</x:v>
      </x:c>
      <x:c r="V16" s="1">
        <x:v>37.759132000000001</x:v>
      </x:c>
    </x:row>
    <x:row r="17" spans="1:22">
      <x:c r="A17" s="1">
        <x:v>658755</x:v>
      </x:c>
      <x:c r="B17" s="1">
        <x:v>20192052</x:v>
      </x:c>
      <x:c r="C17" s="1">
        <x:v>398109</x:v>
      </x:c>
      <x:c r="D17" s="1">
        <x:v>398109</x:v>
      </x:c>
      <x:c r="E17" s="1" t="s">
        <x:v>13</x:v>
      </x:c>
      <x:c r="F17" s="1" t="s">
        <x:v>92</x:v>
      </x:c>
      <x:c r="G17" s="1" t="s">
        <x:v>22</x:v>
      </x:c>
      <x:c r="H17" s="1" t="s">
        <x:v>47</x:v>
      </x:c>
      <x:c r="I17" s="1" t="s">
        <x:v>26</x:v>
      </x:c>
      <x:c r="J17" s="1">
        <x:f t="shared" si="0"/>
        <x:v>3.0999999999999996</x:v>
      </x:c>
      <x:c r="K17" s="1">
        <x:v>5.3899999999999997</x:v>
      </x:c>
      <x:c r="L17" s="1">
        <x:v>168</x:v>
      </x:c>
      <x:c r="M17" s="1">
        <x:v>22</x:v>
      </x:c>
      <x:c r="N17" s="1">
        <x:v>0.69999999999999996</x:v>
      </x:c>
      <x:c r="O17" s="1">
        <x:v>1.7</x:v>
      </x:c>
      <x:c r="P17" s="1">
        <x:v>0.69999999999999996</x:v>
      </x:c>
      <x:c r="Q17" s="1">
        <x:v>10442</x:v>
      </x:c>
      <x:c r="R17" s="1">
        <x:v>3421</x:v>
      </x:c>
      <x:c r="S17" s="1">
        <x:v>126.79718</x:v>
      </x:c>
      <x:c r="T17" s="1">
        <x:v>37.504837000000002</x:v>
      </x:c>
      <x:c r="U17" s="1">
        <x:v>126.79216</x:v>
      </x:c>
      <x:c r="V17" s="1">
        <x:v>37.497532</x:v>
      </x:c>
    </x:row>
    <x:row r="18" spans="1:22">
      <x:c r="A18" s="1">
        <x:v>658757</x:v>
      </x:c>
      <x:c r="B18" s="1">
        <x:v>20192054</x:v>
      </x:c>
      <x:c r="C18" s="1">
        <x:v>398140</x:v>
      </x:c>
      <x:c r="D18" s="1">
        <x:v>398140</x:v>
      </x:c>
      <x:c r="E18" s="1" t="s">
        <x:v>242</x:v>
      </x:c>
      <x:c r="F18" s="1" t="s">
        <x:v>242</x:v>
      </x:c>
      <x:c r="G18" s="1" t="s">
        <x:v>22</x:v>
      </x:c>
      <x:c r="H18" s="1" t="s">
        <x:v>152</x:v>
      </x:c>
      <x:c r="I18" s="1" t="s">
        <x:v>26</x:v>
      </x:c>
      <x:c r="J18" s="1">
        <x:f t="shared" si="0"/>
        <x:v>6.0800000000000001</x:v>
      </x:c>
      <x:c r="K18" s="1">
        <x:v>9.5399999999999991</x:v>
      </x:c>
      <x:c r="L18" s="1">
        <x:v>507</x:v>
      </x:c>
      <x:c r="M18" s="1">
        <x:v>121</x:v>
      </x:c>
      <x:c r="N18" s="1">
        <x:v>1.8999999999999999</x:v>
      </x:c>
      <x:c r="O18" s="1">
        <x:v>1.8999999999999999</x:v>
      </x:c>
      <x:c r="P18" s="1">
        <x:v>2.2799999999999998</x:v>
      </x:c>
      <x:c r="Q18" s="1">
        <x:v>21416</x:v>
      </x:c>
      <x:c r="R18" s="1">
        <x:v>724</x:v>
      </x:c>
      <x:c r="S18" s="1">
        <x:v>127.042282</x:v>
      </x:c>
      <x:c r="T18" s="1">
        <x:v>37.308418000000003</x:v>
      </x:c>
      <x:c r="U18" s="1">
        <x:v>127.044479</x:v>
      </x:c>
      <x:c r="V18" s="1">
        <x:v>37.308292000000002</x:v>
      </x:c>
    </x:row>
    <x:row r="19" spans="1:22">
      <x:c r="A19" s="1">
        <x:v>658760</x:v>
      </x:c>
      <x:c r="B19" s="1">
        <x:v>20192057</x:v>
      </x:c>
      <x:c r="C19" s="1">
        <x:v>398154</x:v>
      </x:c>
      <x:c r="D19" s="1">
        <x:v>398154</x:v>
      </x:c>
      <x:c r="E19" s="1" t="s">
        <x:v>229</x:v>
      </x:c>
      <x:c r="F19" s="1" t="s">
        <x:v>229</x:v>
      </x:c>
      <x:c r="G19" s="1" t="s">
        <x:v>22</x:v>
      </x:c>
      <x:c r="H19" s="1" t="s">
        <x:v>148</x:v>
      </x:c>
      <x:c r="I19" s="1" t="s">
        <x:v>26</x:v>
      </x:c>
      <x:c r="J19" s="1">
        <x:f t="shared" si="0"/>
        <x:v>5.5600000000000005</x:v>
      </x:c>
      <x:c r="K19" s="1">
        <x:v>5.9500000000000002</x:v>
      </x:c>
      <x:c r="L19" s="1">
        <x:v>353</x:v>
      </x:c>
      <x:c r="M19" s="1">
        <x:v>83</x:v>
      </x:c>
      <x:c r="N19" s="1">
        <x:v>1.2</x:v>
      </x:c>
      <x:c r="O19" s="1">
        <x:v>2.6600000000000001</x:v>
      </x:c>
      <x:c r="P19" s="1">
        <x:v>1.7</x:v>
      </x:c>
      <x:c r="Q19" s="1">
        <x:v>13700</x:v>
      </x:c>
      <x:c r="R19" s="1">
        <x:v>1440</x:v>
      </x:c>
      <x:c r="S19" s="1">
        <x:v>127.116417</x:v>
      </x:c>
      <x:c r="T19" s="1">
        <x:v>37.349766000000002</x:v>
      </x:c>
      <x:c r="U19" s="1">
        <x:v>127.10987900000001</x:v>
      </x:c>
      <x:c r="V19" s="1">
        <x:v>37.350636000000002</x:v>
      </x:c>
    </x:row>
    <x:row r="20" spans="1:22">
      <x:c r="A20" s="1">
        <x:v>659752</x:v>
      </x:c>
      <x:c r="B20" s="1">
        <x:v>20193059</x:v>
      </x:c>
      <x:c r="C20" s="1">
        <x:v>398120</x:v>
      </x:c>
      <x:c r="D20" s="1">
        <x:v>398120</x:v>
      </x:c>
      <x:c r="E20" s="1" t="s">
        <x:v>137</x:v>
      </x:c>
      <x:c r="F20" s="1" t="s">
        <x:v>137</x:v>
      </x:c>
      <x:c r="G20" s="1" t="s">
        <x:v>22</x:v>
      </x:c>
      <x:c r="H20" s="1" t="s">
        <x:v>201</x:v>
      </x:c>
      <x:c r="I20" s="1" t="s">
        <x:v>210</x:v>
      </x:c>
      <x:c r="J20" s="1">
        <x:f t="shared" si="0"/>
        <x:v>7.4399999999999995</x:v>
      </x:c>
      <x:c r="K20" s="1">
        <x:v>12.24</x:v>
      </x:c>
      <x:c r="L20" s="1">
        <x:v>807</x:v>
      </x:c>
      <x:c r="M20" s="1">
        <x:v>112</x:v>
      </x:c>
      <x:c r="N20" s="1">
        <x:v>2.7999999999999998</x:v>
      </x:c>
      <x:c r="O20" s="1">
        <x:v>1.7</x:v>
      </x:c>
      <x:c r="P20" s="1">
        <x:v>2.9399999999999999</x:v>
      </x:c>
      <x:c r="Q20" s="1">
        <x:v>23208</x:v>
      </x:c>
      <x:c r="R20" s="1">
        <x:v>2150</x:v>
      </x:c>
      <x:c r="S20" s="1">
        <x:v>127.292496</x:v>
      </x:c>
      <x:c r="T20" s="1">
        <x:v>37.664977999999998</x:v>
      </x:c>
      <x:c r="U20" s="1">
        <x:v>127.303955</x:v>
      </x:c>
      <x:c r="V20" s="1">
        <x:v>37.666373999999998</x:v>
      </x:c>
    </x:row>
    <x:row r="21" spans="1:22">
      <x:c r="A21" s="1">
        <x:v>660745</x:v>
      </x:c>
      <x:c r="B21" s="1">
        <x:v>20194068</x:v>
      </x:c>
      <x:c r="C21" s="1">
        <x:v>398073</x:v>
      </x:c>
      <x:c r="D21" s="1">
        <x:v>398073</x:v>
      </x:c>
      <x:c r="E21" s="1" t="s">
        <x:v>130</x:v>
      </x:c>
      <x:c r="F21" s="1" t="s">
        <x:v>130</x:v>
      </x:c>
      <x:c r="G21" s="1" t="s">
        <x:v>22</x:v>
      </x:c>
      <x:c r="H21" s="1" t="s">
        <x:v>208</x:v>
      </x:c>
      <x:c r="I21" s="1" t="s">
        <x:v>26</x:v>
      </x:c>
      <x:c r="J21" s="1">
        <x:f t="shared" si="0"/>
        <x:v>6.0800000000000001</x:v>
      </x:c>
      <x:c r="K21" s="1">
        <x:v>9.4600000000000009</x:v>
      </x:c>
      <x:c r="L21" s="1">
        <x:v>495</x:v>
      </x:c>
      <x:c r="M21" s="1">
        <x:v>152</x:v>
      </x:c>
      <x:c r="N21" s="1">
        <x:v>1.7</x:v>
      </x:c>
      <x:c r="O21" s="1">
        <x:v>2.5800000000000001</x:v>
      </x:c>
      <x:c r="P21" s="1">
        <x:v>1.8</x:v>
      </x:c>
      <x:c r="Q21" s="1">
        <x:v>22452</x:v>
      </x:c>
      <x:c r="R21" s="1">
        <x:v>4034</x:v>
      </x:c>
      <x:c r="S21" s="1">
        <x:v>127.166222</x:v>
      </x:c>
      <x:c r="T21" s="1">
        <x:v>37.285747999999998</x:v>
      </x:c>
      <x:c r="U21" s="1">
        <x:v>127.151245</x:v>
      </x:c>
      <x:c r="V21" s="1">
        <x:v>37.274673</x:v>
      </x:c>
    </x:row>
    <x:row r="22" spans="1:22">
      <x:c r="A22" s="1">
        <x:v>660749</x:v>
      </x:c>
      <x:c r="B22" s="1">
        <x:v>20194072</x:v>
      </x:c>
      <x:c r="C22" s="1">
        <x:v>398113</x:v>
      </x:c>
      <x:c r="D22" s="1">
        <x:v>398113</x:v>
      </x:c>
      <x:c r="E22" s="1" t="s">
        <x:v>187</x:v>
      </x:c>
      <x:c r="F22" s="1" t="s">
        <x:v>187</x:v>
      </x:c>
      <x:c r="G22" s="1" t="s">
        <x:v>22</x:v>
      </x:c>
      <x:c r="H22" s="1" t="s">
        <x:v>219</x:v>
      </x:c>
      <x:c r="I22" s="1" t="s">
        <x:v>26</x:v>
      </x:c>
      <x:c r="J22" s="1">
        <x:f t="shared" si="0"/>
        <x:v>14.25</x:v>
      </x:c>
      <x:c r="K22" s="1">
        <x:v>8.3000000000000007</x:v>
      </x:c>
      <x:c r="L22" s="1">
        <x:v>654</x:v>
      </x:c>
      <x:c r="M22" s="1">
        <x:v>123</x:v>
      </x:c>
      <x:c r="N22" s="1">
        <x:v>3.1200000000000001</x:v>
      </x:c>
      <x:c r="O22" s="1">
        <x:v>7.7199999999999998</x:v>
      </x:c>
      <x:c r="P22" s="1">
        <x:v>3.4100000000000001</x:v>
      </x:c>
      <x:c r="Q22" s="1">
        <x:v>34521</x:v>
      </x:c>
      <x:c r="R22" s="1">
        <x:v>539</x:v>
      </x:c>
      <x:c r="S22" s="1">
        <x:v>127.076195</x:v>
      </x:c>
      <x:c r="T22" s="1">
        <x:v>37.313091</x:v>
      </x:c>
      <x:c r="U22" s="1">
        <x:v>127.07558400000001</x:v>
      </x:c>
      <x:c r="V22" s="1">
        <x:v>37.312365999999997</x:v>
      </x:c>
    </x:row>
    <x:row r="23" spans="1:22">
      <x:c r="A23" s="1">
        <x:v>660759</x:v>
      </x:c>
      <x:c r="B23" s="1">
        <x:v>20194082</x:v>
      </x:c>
      <x:c r="C23" s="1">
        <x:v>398183</x:v>
      </x:c>
      <x:c r="D23" s="1">
        <x:v>398183</x:v>
      </x:c>
      <x:c r="E23" s="1" t="s">
        <x:v>163</x:v>
      </x:c>
      <x:c r="F23" s="1" t="s">
        <x:v>163</x:v>
      </x:c>
      <x:c r="G23" s="1" t="s">
        <x:v>22</x:v>
      </x:c>
      <x:c r="H23" s="1" t="s">
        <x:v>89</x:v>
      </x:c>
      <x:c r="I23" s="1" t="s">
        <x:v>26</x:v>
      </x:c>
      <x:c r="J23" s="1">
        <x:f t="shared" si="0"/>
        <x:v>6.9800000000000004</x:v>
      </x:c>
      <x:c r="K23" s="1">
        <x:v>9.2799999999999994</x:v>
      </x:c>
      <x:c r="L23" s="1">
        <x:v>657</x:v>
      </x:c>
      <x:c r="M23" s="1">
        <x:v>93</x:v>
      </x:c>
      <x:c r="N23" s="1">
        <x:v>1.8</x:v>
      </x:c>
      <x:c r="O23" s="1">
        <x:v>2.6800000000000002</x:v>
      </x:c>
      <x:c r="P23" s="1">
        <x:v>2.5</x:v>
      </x:c>
      <x:c r="Q23" s="1">
        <x:v>32031</x:v>
      </x:c>
      <x:c r="R23" s="1">
        <x:v>5117</x:v>
      </x:c>
      <x:c r="S23" s="1">
        <x:v>126.98777800000001</x:v>
      </x:c>
      <x:c r="T23" s="1">
        <x:v>37.429665</x:v>
      </x:c>
      <x:c r="U23" s="1">
        <x:v>126.98825100000001</x:v>
      </x:c>
      <x:c r="V23" s="1">
        <x:v>37.429039000000003</x:v>
      </x:c>
    </x:row>
    <x:row r="24" spans="1:22">
      <x:c r="A24" s="1">
        <x:v>660762</x:v>
      </x:c>
      <x:c r="B24" s="1">
        <x:v>20194085</x:v>
      </x:c>
      <x:c r="C24" s="1">
        <x:v>398194</x:v>
      </x:c>
      <x:c r="D24" s="1">
        <x:v>398194</x:v>
      </x:c>
      <x:c r="E24" s="1" t="s">
        <x:v>135</x:v>
      </x:c>
      <x:c r="F24" s="1" t="s">
        <x:v>135</x:v>
      </x:c>
      <x:c r="G24" s="1" t="s">
        <x:v>22</x:v>
      </x:c>
      <x:c r="H24" s="1" t="s">
        <x:v>201</x:v>
      </x:c>
      <x:c r="I24" s="1" t="s">
        <x:v>26</x:v>
      </x:c>
      <x:c r="J24" s="1">
        <x:f t="shared" si="0"/>
        <x:v>3.6000000000000001</x:v>
      </x:c>
      <x:c r="K24" s="1">
        <x:v>13.890000000000001</x:v>
      </x:c>
      <x:c r="L24" s="1">
        <x:v>832</x:v>
      </x:c>
      <x:c r="M24" s="1">
        <x:v>170</x:v>
      </x:c>
      <x:c r="N24" s="1">
        <x:v>0.5</x:v>
      </x:c>
      <x:c r="O24" s="1">
        <x:v>0.59999999999999998</x:v>
      </x:c>
      <x:c r="P24" s="1">
        <x:v>2.5</x:v>
      </x:c>
      <x:c r="Q24" s="1">
        <x:v>15509</x:v>
      </x:c>
      <x:c r="R24" s="1">
        <x:v>22410</x:v>
      </x:c>
      <x:c r="S24" s="1">
        <x:v>127.29042800000001</x:v>
      </x:c>
      <x:c r="T24" s="1">
        <x:v>37.665835999999999</x:v>
      </x:c>
      <x:c r="U24" s="1">
        <x:v>127.290955</x:v>
      </x:c>
      <x:c r="V24" s="1">
        <x:v>37.666083999999998</x:v>
      </x:c>
    </x:row>
    <x:row r="25" spans="1:22">
      <x:c r="A25" s="1">
        <x:v>661755</x:v>
      </x:c>
      <x:c r="B25" s="1">
        <x:v>20195091</x:v>
      </x:c>
      <x:c r="C25" s="1">
        <x:v>398164</x:v>
      </x:c>
      <x:c r="D25" s="1">
        <x:v>398164</x:v>
      </x:c>
      <x:c r="E25" s="1" t="s">
        <x:v>10</x:v>
      </x:c>
      <x:c r="F25" s="1" t="s">
        <x:v>10</x:v>
      </x:c>
      <x:c r="G25" s="1" t="s">
        <x:v>22</x:v>
      </x:c>
      <x:c r="H25" s="1" t="s">
        <x:v>149</x:v>
      </x:c>
      <x:c r="I25" s="1" t="s">
        <x:v>26</x:v>
      </x:c>
      <x:c r="J25" s="1">
        <x:f t="shared" si="0"/>
        <x:v>1.6000000000000001</x:v>
      </x:c>
      <x:c r="K25" s="1">
        <x:v>7.5599999999999996</x:v>
      </x:c>
      <x:c r="L25" s="1">
        <x:v>255</x:v>
      </x:c>
      <x:c r="M25" s="1">
        <x:v>76</x:v>
      </x:c>
      <x:c r="N25" s="1">
        <x:v>0.20000000000000001</x:v>
      </x:c>
      <x:c r="O25" s="1">
        <x:v>0.5</x:v>
      </x:c>
      <x:c r="P25" s="1">
        <x:v>0.90000000000000002</x:v>
      </x:c>
      <x:c r="Q25" s="1">
        <x:v>3046</x:v>
      </x:c>
      <x:c r="R25" s="1">
        <x:v>242</x:v>
      </x:c>
      <x:c r="S25" s="1">
        <x:v>127.141335</x:v>
      </x:c>
      <x:c r="T25" s="1">
        <x:v>37.39629</x:v>
      </x:c>
      <x:c r="U25" s="1">
        <x:v>127.13183600000001</x:v>
      </x:c>
      <x:c r="V25" s="1">
        <x:v>37.394066000000002</x:v>
      </x:c>
    </x:row>
    <x:row r="26" spans="1:22">
      <x:c r="A26" s="1">
        <x:v>662746</x:v>
      </x:c>
      <x:c r="B26" s="1">
        <x:v>20196092</x:v>
      </x:c>
      <x:c r="C26" s="1">
        <x:v>398059</x:v>
      </x:c>
      <x:c r="D26" s="1">
        <x:v>398059</x:v>
      </x:c>
      <x:c r="E26" s="1" t="s">
        <x:v>157</x:v>
      </x:c>
      <x:c r="F26" s="1" t="s">
        <x:v>157</x:v>
      </x:c>
      <x:c r="G26" s="1" t="s">
        <x:v>22</x:v>
      </x:c>
      <x:c r="H26" s="1" t="s">
        <x:v>112</x:v>
      </x:c>
      <x:c r="I26" s="1" t="s">
        <x:v>26</x:v>
      </x:c>
      <x:c r="J26" s="1">
        <x:f t="shared" si="0"/>
        <x:v>6.0999999999999996</x:v>
      </x:c>
      <x:c r="K26" s="1">
        <x:v>3.8199999999999998</x:v>
      </x:c>
      <x:c r="L26" s="1">
        <x:v>179</x:v>
      </x:c>
      <x:c r="M26" s="1">
        <x:v>43</x:v>
      </x:c>
      <x:c r="N26" s="1">
        <x:v>0.80000000000000004</x:v>
      </x:c>
      <x:c r="O26" s="1">
        <x:v>4.2000000000000002</x:v>
      </x:c>
      <x:c r="P26" s="1">
        <x:v>1.1000000000000001</x:v>
      </x:c>
      <x:c r="Q26" s="1">
        <x:v>13759</x:v>
      </x:c>
      <x:c r="R26" s="1">
        <x:v>841</x:v>
      </x:c>
      <x:c r="S26" s="1">
        <x:v>127.070206</x:v>
      </x:c>
      <x:c r="T26" s="1">
        <x:v>37.163035999999998</x:v>
      </x:c>
      <x:c r="U26" s="1">
        <x:v>127.06279000000001</x:v>
      </x:c>
      <x:c r="V26" s="1">
        <x:v>37.173031000000002</x:v>
      </x:c>
    </x:row>
    <x:row r="27" spans="1:22">
      <x:c r="A27" s="1">
        <x:v>662749</x:v>
      </x:c>
      <x:c r="B27" s="1">
        <x:v>20196095</x:v>
      </x:c>
      <x:c r="C27" s="1">
        <x:v>398079</x:v>
      </x:c>
      <x:c r="D27" s="1">
        <x:v>398079</x:v>
      </x:c>
      <x:c r="E27" s="1" t="s">
        <x:v>251</x:v>
      </x:c>
      <x:c r="F27" s="1" t="s">
        <x:v>251</x:v>
      </x:c>
      <x:c r="G27" s="1" t="s">
        <x:v>22</x:v>
      </x:c>
      <x:c r="H27" s="1" t="s">
        <x:v>99</x:v>
      </x:c>
      <x:c r="I27" s="1" t="s">
        <x:v>26</x:v>
      </x:c>
      <x:c r="J27" s="1">
        <x:f t="shared" si="0"/>
        <x:v>6.5</x:v>
      </x:c>
      <x:c r="K27" s="1">
        <x:v>11.77</x:v>
      </x:c>
      <x:c r="L27" s="1">
        <x:v>685</x:v>
      </x:c>
      <x:c r="M27" s="1">
        <x:v>54</x:v>
      </x:c>
      <x:c r="N27" s="1">
        <x:v>2.8999999999999999</x:v>
      </x:c>
      <x:c r="O27" s="1">
        <x:v>0.5</x:v>
      </x:c>
      <x:c r="P27" s="1">
        <x:v>3.1000000000000001</x:v>
      </x:c>
      <x:c r="Q27" s="1">
        <x:v>23529</x:v>
      </x:c>
      <x:c r="R27" s="1">
        <x:v>1300</x:v>
      </x:c>
      <x:c r="S27" s="1">
        <x:v>127.228218</x:v>
      </x:c>
      <x:c r="T27" s="1">
        <x:v>37.531471000000003</x:v>
      </x:c>
      <x:c r="U27" s="1">
        <x:v>127.229584</x:v>
      </x:c>
      <x:c r="V27" s="1">
        <x:v>37.532004999999998</x:v>
      </x:c>
    </x:row>
    <x:row r="28" spans="1:22">
      <x:c r="A28" s="1">
        <x:v>662751</x:v>
      </x:c>
      <x:c r="B28" s="1">
        <x:v>20196097</x:v>
      </x:c>
      <x:c r="C28" s="1">
        <x:v>398093</x:v>
      </x:c>
      <x:c r="D28" s="1">
        <x:v>398093</x:v>
      </x:c>
      <x:c r="E28" s="1" t="s">
        <x:v>179</x:v>
      </x:c>
      <x:c r="F28" s="1" t="s">
        <x:v>179</x:v>
      </x:c>
      <x:c r="G28" s="1" t="s">
        <x:v>22</x:v>
      </x:c>
      <x:c r="H28" s="1" t="s">
        <x:v>221</x:v>
      </x:c>
      <x:c r="I28" s="1" t="s">
        <x:v>26</x:v>
      </x:c>
      <x:c r="J28" s="1">
        <x:f t="shared" si="0"/>
        <x:v>0.020000000000000001</x:v>
      </x:c>
      <x:c r="K28" s="1">
        <x:v>0</x:v>
      </x:c>
      <x:c r="L28" s="1">
        <x:v>344</x:v>
      </x:c>
      <x:c r="M28" s="1">
        <x:v>339</x:v>
      </x:c>
      <x:c r="N28" s="1">
        <x:v>0</x:v>
      </x:c>
      <x:c r="O28" s="1">
        <x:v>0.020000000000000001</x:v>
      </x:c>
      <x:c r="P28" s="1">
        <x:v>0</x:v>
      </x:c>
      <x:c r="Q28" s="1">
        <x:v>58</x:v>
      </x:c>
      <x:c r="R28" s="1">
        <x:v>0</x:v>
      </x:c>
      <x:c r="S28" s="1">
        <x:v>127.188789</x:v>
      </x:c>
      <x:c r="T28" s="1">
        <x:v>37.476756999999999</x:v>
      </x:c>
      <x:c r="U28" s="1">
        <x:v>127.18860599999999</x:v>
      </x:c>
      <x:c r="V28" s="1">
        <x:v>37.476646000000002</x:v>
      </x:c>
    </x:row>
    <x:row r="29" spans="1:22">
      <x:c r="A29" s="1">
        <x:v>662759</x:v>
      </x:c>
      <x:c r="B29" s="1">
        <x:v>20196105</x:v>
      </x:c>
      <x:c r="C29" s="1">
        <x:v>398167</x:v>
      </x:c>
      <x:c r="D29" s="1">
        <x:v>398167</x:v>
      </x:c>
      <x:c r="E29" s="1" t="s">
        <x:v>181</x:v>
      </x:c>
      <x:c r="F29" s="1" t="s">
        <x:v>183</x:v>
      </x:c>
      <x:c r="G29" s="1" t="s">
        <x:v>22</x:v>
      </x:c>
      <x:c r="H29" s="1" t="s">
        <x:v>224</x:v>
      </x:c>
      <x:c r="I29" s="1" t="s">
        <x:v>26</x:v>
      </x:c>
      <x:c r="J29" s="1">
        <x:f t="shared" si="0"/>
        <x:v>15.81</x:v>
      </x:c>
      <x:c r="K29" s="1">
        <x:v>11.210000000000001</x:v>
      </x:c>
      <x:c r="L29" s="1">
        <x:v>623</x:v>
      </x:c>
      <x:c r="M29" s="1">
        <x:v>78</x:v>
      </x:c>
      <x:c r="N29" s="1">
        <x:v>5.2999999999999998</x:v>
      </x:c>
      <x:c r="O29" s="1">
        <x:v>4.2699999999999996</x:v>
      </x:c>
      <x:c r="P29" s="1">
        <x:v>6.2400000000000002</x:v>
      </x:c>
      <x:c r="Q29" s="1">
        <x:v>50712</x:v>
      </x:c>
      <x:c r="R29" s="1">
        <x:v>10459</x:v>
      </x:c>
      <x:c r="S29" s="1">
        <x:v>127.058296</x:v>
      </x:c>
      <x:c r="T29" s="1">
        <x:v>37.391621000000001</x:v>
      </x:c>
      <x:c r="U29" s="1">
        <x:v>127.090729</x:v>
      </x:c>
      <x:c r="V29" s="1">
        <x:v>37.388176000000001</x:v>
      </x:c>
    </x:row>
    <x:row r="30" spans="1:22">
      <x:c r="A30" s="1">
        <x:v>1084419</x:v>
      </x:c>
      <x:c r="B30" s="1">
        <x:v>20193828195</x:v>
      </x:c>
      <x:c r="C30" s="1">
        <x:v>235248</x:v>
      </x:c>
      <x:c r="D30" s="1">
        <x:v>235248</x:v>
      </x:c>
      <x:c r="E30" s="1" t="s">
        <x:v>155</x:v>
      </x:c>
      <x:c r="F30" s="1" t="s">
        <x:v>188</x:v>
      </x:c>
      <x:c r="G30" s="1" t="s">
        <x:v>22</x:v>
      </x:c>
      <x:c r="H30" s="1" t="s">
        <x:v>142</x:v>
      </x:c>
      <x:c r="I30" s="1" t="s">
        <x:v>26</x:v>
      </x:c>
      <x:c r="J30" s="1">
        <x:f t="shared" si="0"/>
        <x:v>7.2400000000000002</x:v>
      </x:c>
      <x:c r="K30" s="1">
        <x:v>7.4699999999999998</x:v>
      </x:c>
      <x:c r="L30" s="1">
        <x:v>511</x:v>
      </x:c>
      <x:c r="M30" s="1">
        <x:v>72</x:v>
      </x:c>
      <x:c r="N30" s="1">
        <x:v>0.90000000000000002</x:v>
      </x:c>
      <x:c r="O30" s="1">
        <x:v>3.2400000000000002</x:v>
      </x:c>
      <x:c r="P30" s="1">
        <x:v>3.1000000000000001</x:v>
      </x:c>
      <x:c r="Q30" s="1">
        <x:v>30522</x:v>
      </x:c>
      <x:c r="R30" s="1">
        <x:v>0</x:v>
      </x:c>
      <x:c r="S30" s="1">
        <x:v>127.12160799999999</x:v>
      </x:c>
      <x:c r="T30" s="1">
        <x:v>37.376026000000003</x:v>
      </x:c>
      <x:c r="U30" s="1">
        <x:v>127.121612</x:v>
      </x:c>
      <x:c r="V30" s="1">
        <x:v>37.376071000000003</x:v>
      </x:c>
    </x:row>
    <x:row r="31" spans="1:22">
      <x:c r="A31" s="1">
        <x:v>657760</x:v>
      </x:c>
      <x:c r="B31" s="1">
        <x:v>20191046</x:v>
      </x:c>
      <x:c r="C31" s="1">
        <x:v>398115</x:v>
      </x:c>
      <x:c r="D31" s="1">
        <x:v>398115</x:v>
      </x:c>
      <x:c r="E31" s="1" t="s">
        <x:v>122</x:v>
      </x:c>
      <x:c r="F31" s="1" t="s">
        <x:v>122</x:v>
      </x:c>
      <x:c r="G31" s="1" t="s">
        <x:v>62</x:v>
      </x:c>
      <x:c r="H31" s="1" t="s">
        <x:v>66</x:v>
      </x:c>
      <x:c r="I31" s="1" t="s">
        <x:v>26</x:v>
      </x:c>
      <x:c r="J31" s="1">
        <x:f t="shared" si="0"/>
        <x:v>4.1900000000000004</x:v>
      </x:c>
      <x:c r="K31" s="1">
        <x:v>6.5899999999999999</x:v>
      </x:c>
      <x:c r="L31" s="1">
        <x:v>507</x:v>
      </x:c>
      <x:c r="M31" s="1">
        <x:v>258</x:v>
      </x:c>
      <x:c r="N31" s="1">
        <x:v>1.3</x:v>
      </x:c>
      <x:c r="O31" s="1">
        <x:v>1.1899999999999999</x:v>
      </x:c>
      <x:c r="P31" s="1">
        <x:v>1.7</x:v>
      </x:c>
      <x:c r="Q31" s="1">
        <x:v>5720</x:v>
      </x:c>
      <x:c r="R31" s="1">
        <x:v>1656</x:v>
      </x:c>
      <x:c r="S31" s="1">
        <x:v>128.186081</x:v>
      </x:c>
      <x:c r="T31" s="1">
        <x:v>35.199863000000001</x:v>
      </x:c>
      <x:c r="U31" s="1">
        <x:v>128.18829299999999</x:v>
      </x:c>
      <x:c r="V31" s="1">
        <x:v>35.198925000000003</x:v>
      </x:c>
    </x:row>
    <x:row r="32" spans="1:22">
      <x:c r="A32" s="1">
        <x:v>659758</x:v>
      </x:c>
      <x:c r="B32" s="1">
        <x:v>20193065</x:v>
      </x:c>
      <x:c r="C32" s="1">
        <x:v>398177</x:v>
      </x:c>
      <x:c r="D32" s="1">
        <x:v>398177</x:v>
      </x:c>
      <x:c r="E32" s="1" t="s">
        <x:v>124</x:v>
      </x:c>
      <x:c r="F32" s="1" t="s">
        <x:v>124</x:v>
      </x:c>
      <x:c r="G32" s="1" t="s">
        <x:v>62</x:v>
      </x:c>
      <x:c r="H32" s="1" t="s">
        <x:v>104</x:v>
      </x:c>
      <x:c r="I32" s="1" t="s">
        <x:v>26</x:v>
      </x:c>
      <x:c r="J32" s="1">
        <x:f t="shared" si="0"/>
        <x:v>5.9599999999999991</x:v>
      </x:c>
      <x:c r="K32" s="1">
        <x:v>13.06</x:v>
      </x:c>
      <x:c r="L32" s="1">
        <x:v>1258</x:v>
      </x:c>
      <x:c r="M32" s="1">
        <x:v>670</x:v>
      </x:c>
      <x:c r="N32" s="1">
        <x:v>2.2999999999999998</x:v>
      </x:c>
      <x:c r="O32" s="1">
        <x:v>1.8999999999999999</x:v>
      </x:c>
      <x:c r="P32" s="1">
        <x:v>1.76</x:v>
      </x:c>
      <x:c r="Q32" s="1">
        <x:v>30635</x:v>
      </x:c>
      <x:c r="R32" s="1">
        <x:v>10156</x:v>
      </x:c>
      <x:c r="S32" s="1">
        <x:v>129.01933299999999</x:v>
      </x:c>
      <x:c r="T32" s="1">
        <x:v>35.608944000000001</x:v>
      </x:c>
      <x:c r="U32" s="1">
        <x:v>129.019363</x:v>
      </x:c>
      <x:c r="V32" s="1">
        <x:v>35.608939999999997</x:v>
      </x:c>
    </x:row>
    <x:row r="33" spans="1:22">
      <x:c r="A33" s="1">
        <x:v>661743</x:v>
      </x:c>
      <x:c r="B33" s="1">
        <x:v>20195078</x:v>
      </x:c>
      <x:c r="C33" s="1">
        <x:v>398042</x:v>
      </x:c>
      <x:c r="D33" s="1">
        <x:v>398042</x:v>
      </x:c>
      <x:c r="E33" s="1" t="s">
        <x:v>129</x:v>
      </x:c>
      <x:c r="F33" s="1" t="s">
        <x:v>129</x:v>
      </x:c>
      <x:c r="G33" s="1" t="s">
        <x:v>62</x:v>
      </x:c>
      <x:c r="H33" s="1" t="s">
        <x:v>69</x:v>
      </x:c>
      <x:c r="I33" s="1" t="s">
        <x:v>212</x:v>
      </x:c>
      <x:c r="J33" s="1">
        <x:f t="shared" si="0"/>
        <x:v>5.6799999999999997</x:v>
      </x:c>
      <x:c r="K33" s="1">
        <x:v>10.16</x:v>
      </x:c>
      <x:c r="L33" s="1">
        <x:v>1493</x:v>
      </x:c>
      <x:c r="M33" s="1">
        <x:v>679</x:v>
      </x:c>
      <x:c r="N33" s="1">
        <x:v>2.2000000000000002</x:v>
      </x:c>
      <x:c r="O33" s="1">
        <x:v>1.8799999999999999</x:v>
      </x:c>
      <x:c r="P33" s="1">
        <x:v>1.6000000000000001</x:v>
      </x:c>
      <x:c r="Q33" s="1">
        <x:v>22914</x:v>
      </x:c>
      <x:c r="R33" s="1">
        <x:v>22934</x:v>
      </x:c>
      <x:c r="S33" s="1">
        <x:v>127.712936</x:v>
      </x:c>
      <x:c r="T33" s="1">
        <x:v>35.779839000000003</x:v>
      </x:c>
      <x:c r="U33" s="1">
        <x:v>127.67941999999999</x:v>
      </x:c>
      <x:c r="V33" s="1">
        <x:v>35.745167000000002</x:v>
      </x:c>
    </x:row>
    <x:row r="34" spans="1:22">
      <x:c r="A34" s="1">
        <x:v>661747</x:v>
      </x:c>
      <x:c r="B34" s="1">
        <x:v>20195082</x:v>
      </x:c>
      <x:c r="C34" s="1">
        <x:v>398111</x:v>
      </x:c>
      <x:c r="D34" s="1">
        <x:v>398111</x:v>
      </x:c>
      <x:c r="E34" s="1" t="s">
        <x:v>128</x:v>
      </x:c>
      <x:c r="F34" s="1" t="s">
        <x:v>128</x:v>
      </x:c>
      <x:c r="G34" s="1" t="s">
        <x:v>62</x:v>
      </x:c>
      <x:c r="H34" s="1" t="s">
        <x:v>84</x:v>
      </x:c>
      <x:c r="I34" s="1" t="s">
        <x:v>26</x:v>
      </x:c>
      <x:c r="J34" s="1">
        <x:f t="shared" si="0"/>
        <x:v>10.76</x:v>
      </x:c>
      <x:c r="K34" s="1">
        <x:v>16.829999999999998</x:v>
      </x:c>
      <x:c r="L34" s="1">
        <x:v>1944</x:v>
      </x:c>
      <x:c r="M34" s="1">
        <x:v>594</x:v>
      </x:c>
      <x:c r="N34" s="1">
        <x:v>4.5199999999999996</x:v>
      </x:c>
      <x:c r="O34" s="1">
        <x:v>1.26</x:v>
      </x:c>
      <x:c r="P34" s="1">
        <x:v>4.9800000000000004</x:v>
      </x:c>
      <x:c r="Q34" s="1">
        <x:v>54910</x:v>
      </x:c>
      <x:c r="R34" s="1">
        <x:v>15930</x:v>
      </x:c>
      <x:c r="S34" s="1">
        <x:v>127.749107</x:v>
      </x:c>
      <x:c r="T34" s="1">
        <x:v>35.303897999999997</x:v>
      </x:c>
      <x:c r="U34" s="1">
        <x:v>127.751656</x:v>
      </x:c>
      <x:c r="V34" s="1">
        <x:v>35.301665999999997</x:v>
      </x:c>
    </x:row>
    <x:row r="35" spans="1:22">
      <x:c r="A35" s="1">
        <x:v>661754</x:v>
      </x:c>
      <x:c r="B35" s="1">
        <x:v>20195090</x:v>
      </x:c>
      <x:c r="C35" s="1">
        <x:v>398161</x:v>
      </x:c>
      <x:c r="D35" s="1">
        <x:v>398161</x:v>
      </x:c>
      <x:c r="E35" s="1" t="s">
        <x:v>123</x:v>
      </x:c>
      <x:c r="F35" s="1" t="s">
        <x:v>123</x:v>
      </x:c>
      <x:c r="G35" s="1" t="s">
        <x:v>62</x:v>
      </x:c>
      <x:c r="H35" s="1" t="s">
        <x:v>150</x:v>
      </x:c>
      <x:c r="I35" s="1" t="s">
        <x:v>26</x:v>
      </x:c>
      <x:c r="J35" s="1">
        <x:f t="shared" si="0"/>
        <x:v>4.4399999999999995</x:v>
      </x:c>
      <x:c r="K35" s="1">
        <x:v>8.8399999999999999</x:v>
      </x:c>
      <x:c r="L35" s="1">
        <x:v>364</x:v>
      </x:c>
      <x:c r="M35" s="1">
        <x:v>16</x:v>
      </x:c>
      <x:c r="N35" s="1">
        <x:v>1.2</x:v>
      </x:c>
      <x:c r="O35" s="1">
        <x:v>1.8999999999999999</x:v>
      </x:c>
      <x:c r="P35" s="1">
        <x:v>1.3400000000000001</x:v>
      </x:c>
      <x:c r="Q35" s="1">
        <x:v>12701</x:v>
      </x:c>
      <x:c r="R35" s="1">
        <x:v>123</x:v>
      </x:c>
      <x:c r="S35" s="1">
        <x:v>128.58358799999999</x:v>
      </x:c>
      <x:c r="T35" s="1">
        <x:v>35.227179999999997</x:v>
      </x:c>
      <x:c r="U35" s="1">
        <x:v>128.589508</x:v>
      </x:c>
      <x:c r="V35" s="1">
        <x:v>35.238425999999997</x:v>
      </x:c>
    </x:row>
    <x:row r="36" spans="1:22">
      <x:c r="A36" s="1">
        <x:v>662748</x:v>
      </x:c>
      <x:c r="B36" s="1">
        <x:v>20196094</x:v>
      </x:c>
      <x:c r="C36" s="1">
        <x:v>398072</x:v>
      </x:c>
      <x:c r="D36" s="1">
        <x:v>398072</x:v>
      </x:c>
      <x:c r="E36" s="1" t="s">
        <x:v>169</x:v>
      </x:c>
      <x:c r="F36" s="1" t="s">
        <x:v>169</x:v>
      </x:c>
      <x:c r="G36" s="1" t="s">
        <x:v>62</x:v>
      </x:c>
      <x:c r="H36" s="1" t="s">
        <x:v>111</x:v>
      </x:c>
      <x:c r="I36" s="1" t="s">
        <x:v>26</x:v>
      </x:c>
      <x:c r="J36" s="1">
        <x:f t="shared" si="0"/>
        <x:v>7.25</x:v>
      </x:c>
      <x:c r="K36" s="1">
        <x:v>12.58</x:v>
      </x:c>
      <x:c r="L36" s="1">
        <x:v>858</x:v>
      </x:c>
      <x:c r="M36" s="1">
        <x:v>108</x:v>
      </x:c>
      <x:c r="N36" s="1">
        <x:v>3.1000000000000001</x:v>
      </x:c>
      <x:c r="O36" s="1">
        <x:v>1.3500000000000001</x:v>
      </x:c>
      <x:c r="P36" s="1">
        <x:v>2.7999999999999998</x:v>
      </x:c>
      <x:c r="Q36" s="1">
        <x:v>30552</x:v>
      </x:c>
      <x:c r="R36" s="1">
        <x:v>1822</x:v>
      </x:c>
      <x:c r="S36" s="1">
        <x:v>127.89671300000001</x:v>
      </x:c>
      <x:c r="T36" s="1">
        <x:v>34.982104999999997</x:v>
      </x:c>
      <x:c r="U36" s="1">
        <x:v>127.896843</x:v>
      </x:c>
      <x:c r="V36" s="1">
        <x:v>34.982253999999998</x:v>
      </x:c>
    </x:row>
    <x:row r="37" spans="1:22">
      <x:c r="A37" s="1">
        <x:v>657772</x:v>
      </x:c>
      <x:c r="B37" s="1">
        <x:v>20191058</x:v>
      </x:c>
      <x:c r="C37" s="1">
        <x:v>398189</x:v>
      </x:c>
      <x:c r="D37" s="1">
        <x:v>398189</x:v>
      </x:c>
      <x:c r="E37" s="1" t="s">
        <x:v>171</x:v>
      </x:c>
      <x:c r="F37" s="1" t="s">
        <x:v>171</x:v>
      </x:c>
      <x:c r="G37" s="1" t="s">
        <x:v>57</x:v>
      </x:c>
      <x:c r="H37" s="1" t="s">
        <x:v>71</x:v>
      </x:c>
      <x:c r="I37" s="1" t="s">
        <x:v>26</x:v>
      </x:c>
      <x:c r="J37" s="1">
        <x:f t="shared" si="0"/>
        <x:v>4.2999999999999998</x:v>
      </x:c>
      <x:c r="K37" s="1">
        <x:v>6.2999999999999998</x:v>
      </x:c>
      <x:c r="L37" s="1">
        <x:v>363</x:v>
      </x:c>
      <x:c r="M37" s="1">
        <x:v>132</x:v>
      </x:c>
      <x:c r="N37" s="1">
        <x:v>0.90000000000000002</x:v>
      </x:c>
      <x:c r="O37" s="1">
        <x:v>2.3999999999999999</x:v>
      </x:c>
      <x:c r="P37" s="1">
        <x:v>1</x:v>
      </x:c>
      <x:c r="Q37" s="1">
        <x:v>10021</x:v>
      </x:c>
      <x:c r="R37" s="1">
        <x:v>308</x:v>
      </x:c>
      <x:c r="S37" s="1">
        <x:v>128.47958399999999</x:v>
      </x:c>
      <x:c r="T37" s="1">
        <x:v>36.577770000000001</x:v>
      </x:c>
      <x:c r="U37" s="1">
        <x:v>128.505844</x:v>
      </x:c>
      <x:c r="V37" s="1">
        <x:v>36.576709999999999</x:v>
      </x:c>
    </x:row>
    <x:row r="38" spans="1:22">
      <x:c r="A38" s="1">
        <x:v>658744</x:v>
      </x:c>
      <x:c r="B38" s="1">
        <x:v>20192041</x:v>
      </x:c>
      <x:c r="C38" s="1">
        <x:v>398044</x:v>
      </x:c>
      <x:c r="D38" s="1">
        <x:v>398044</x:v>
      </x:c>
      <x:c r="E38" s="1" t="s">
        <x:v>138</x:v>
      </x:c>
      <x:c r="F38" s="1" t="s">
        <x:v>138</x:v>
      </x:c>
      <x:c r="G38" s="1" t="s">
        <x:v>57</x:v>
      </x:c>
      <x:c r="H38" s="1" t="s">
        <x:v>64</x:v>
      </x:c>
      <x:c r="I38" s="1" t="s">
        <x:v>26</x:v>
      </x:c>
      <x:c r="J38" s="1">
        <x:f t="shared" si="0"/>
        <x:v>3.6000000000000001</x:v>
      </x:c>
      <x:c r="K38" s="1">
        <x:v>13.25</x:v>
      </x:c>
      <x:c r="L38" s="1">
        <x:v>796</x:v>
      </x:c>
      <x:c r="M38" s="1">
        <x:v>430</x:v>
      </x:c>
      <x:c r="N38" s="1">
        <x:v>1.3</x:v>
      </x:c>
      <x:c r="O38" s="1">
        <x:v>0.80000000000000004</x:v>
      </x:c>
      <x:c r="P38" s="1">
        <x:v>1.5</x:v>
      </x:c>
      <x:c r="Q38" s="1">
        <x:v>13138</x:v>
      </x:c>
      <x:c r="R38" s="1">
        <x:v>10315</x:v>
      </x:c>
      <x:c r="S38" s="1">
        <x:v>128.59075899999999</x:v>
      </x:c>
      <x:c r="T38" s="1">
        <x:v>36.021132999999999</x:v>
      </x:c>
      <x:c r="U38" s="1">
        <x:v>128.59141500000001</x:v>
      </x:c>
      <x:c r="V38" s="1">
        <x:v>36.018681000000001</x:v>
      </x:c>
    </x:row>
    <x:row r="39" spans="1:22">
      <x:c r="A39" s="1">
        <x:v>660751</x:v>
      </x:c>
      <x:c r="B39" s="1">
        <x:v>20194074</x:v>
      </x:c>
      <x:c r="C39" s="1">
        <x:v>398139</x:v>
      </x:c>
      <x:c r="D39" s="1">
        <x:v>398139</x:v>
      </x:c>
      <x:c r="E39" s="1" t="s">
        <x:v>131</x:v>
      </x:c>
      <x:c r="F39" s="1" t="s">
        <x:v>117</x:v>
      </x:c>
      <x:c r="G39" s="1" t="s">
        <x:v>57</x:v>
      </x:c>
      <x:c r="H39" s="1" t="s">
        <x:v>216</x:v>
      </x:c>
      <x:c r="I39" s="1" t="s">
        <x:v>26</x:v>
      </x:c>
      <x:c r="J39" s="1">
        <x:f t="shared" si="0"/>
        <x:v>7.21</x:v>
      </x:c>
      <x:c r="K39" s="1">
        <x:v>12.25</x:v>
      </x:c>
      <x:c r="L39" s="1">
        <x:v>968</x:v>
      </x:c>
      <x:c r="M39" s="1">
        <x:v>309</x:v>
      </x:c>
      <x:c r="N39" s="1">
        <x:v>2.6000000000000001</x:v>
      </x:c>
      <x:c r="O39" s="1">
        <x:v>1.8999999999999999</x:v>
      </x:c>
      <x:c r="P39" s="1">
        <x:v>2.71</x:v>
      </x:c>
      <x:c r="Q39" s="1">
        <x:v>32242</x:v>
      </x:c>
      <x:c r="R39" s="1">
        <x:v>13426</x:v>
      </x:c>
      <x:c r="S39" s="1">
        <x:v>129.23606899999999</x:v>
      </x:c>
      <x:c r="T39" s="1">
        <x:v>36.268115999999999</x:v>
      </x:c>
      <x:c r="U39" s="1">
        <x:v>129.236176</x:v>
      </x:c>
      <x:c r="V39" s="1">
        <x:v>36.268089000000003</x:v>
      </x:c>
    </x:row>
    <x:row r="40" spans="1:22">
      <x:c r="A40" s="1">
        <x:v>660753</x:v>
      </x:c>
      <x:c r="B40" s="1">
        <x:v>20194076</x:v>
      </x:c>
      <x:c r="C40" s="1">
        <x:v>398152</x:v>
      </x:c>
      <x:c r="D40" s="1">
        <x:v>398152</x:v>
      </x:c>
      <x:c r="E40" s="1" t="s">
        <x:v>178</x:v>
      </x:c>
      <x:c r="F40" s="1" t="s">
        <x:v>178</x:v>
      </x:c>
      <x:c r="G40" s="1" t="s">
        <x:v>57</x:v>
      </x:c>
      <x:c r="H40" s="1" t="s">
        <x:v>83</x:v>
      </x:c>
      <x:c r="I40" s="1" t="s">
        <x:v>26</x:v>
      </x:c>
      <x:c r="J40" s="1">
        <x:f t="shared" si="0"/>
        <x:v>7.1199999999999992</x:v>
      </x:c>
      <x:c r="K40" s="1">
        <x:v>15.16</x:v>
      </x:c>
      <x:c r="L40" s="1">
        <x:v>1469</x:v>
      </x:c>
      <x:c r="M40" s="1">
        <x:v>613</x:v>
      </x:c>
      <x:c r="N40" s="1">
        <x:v>3.2999999999999998</x:v>
      </x:c>
      <x:c r="O40" s="1">
        <x:v>0.29999999999999999</x:v>
      </x:c>
      <x:c r="P40" s="1">
        <x:v>3.52</x:v>
      </x:c>
      <x:c r="Q40" s="1">
        <x:v>42043</x:v>
      </x:c>
      <x:c r="R40" s="1">
        <x:v>4043</x:v>
      </x:c>
      <x:c r="S40" s="1">
        <x:v>128.50074799999999</x:v>
      </x:c>
      <x:c r="T40" s="1">
        <x:v>36.939017999999997</x:v>
      </x:c>
      <x:c r="U40" s="1">
        <x:v>128.50071700000001</x:v>
      </x:c>
      <x:c r="V40" s="1">
        <x:v>36.938938</x:v>
      </x:c>
    </x:row>
    <x:row r="41" spans="1:22">
      <x:c r="A41" s="1">
        <x:v>662763</x:v>
      </x:c>
      <x:c r="B41" s="1">
        <x:v>20196109</x:v>
      </x:c>
      <x:c r="C41" s="1">
        <x:v>398192</x:v>
      </x:c>
      <x:c r="D41" s="1">
        <x:v>398192</x:v>
      </x:c>
      <x:c r="E41" s="1" t="s">
        <x:v>165</x:v>
      </x:c>
      <x:c r="F41" s="1" t="s">
        <x:v>165</x:v>
      </x:c>
      <x:c r="G41" s="1" t="s">
        <x:v>57</x:v>
      </x:c>
      <x:c r="H41" s="1" t="s">
        <x:v>226</x:v>
      </x:c>
      <x:c r="I41" s="1" t="s">
        <x:v>26</x:v>
      </x:c>
      <x:c r="J41" s="1">
        <x:f t="shared" si="0"/>
        <x:v>0.76000000000000001</x:v>
      </x:c>
      <x:c r="K41" s="1">
        <x:v>21.760000000000002</x:v>
      </x:c>
      <x:c r="L41" s="1">
        <x:v>1019</x:v>
      </x:c>
      <x:c r="M41" s="1">
        <x:v>189</x:v>
      </x:c>
      <x:c r="N41" s="1">
        <x:v>0.29999999999999999</x:v>
      </x:c>
      <x:c r="O41" s="1">
        <x:v>0.16</x:v>
      </x:c>
      <x:c r="P41" s="1">
        <x:v>0.29999999999999999</x:v>
      </x:c>
      <x:c r="Q41" s="1">
        <x:v>23345</x:v>
      </x:c>
      <x:c r="R41" s="1">
        <x:v>1746</x:v>
      </x:c>
      <x:c r="S41" s="1">
        <x:v>128.30609100000001</x:v>
      </x:c>
      <x:c r="T41" s="1">
        <x:v>36.108429000000001</x:v>
      </x:c>
      <x:c r="U41" s="1">
        <x:v>128.29791299999999</x:v>
      </x:c>
      <x:c r="V41" s="1">
        <x:v>36.096255999999997</x:v>
      </x:c>
    </x:row>
    <x:row r="42" spans="1:22">
      <x:c r="A42" s="1">
        <x:v>895938</x:v>
      </x:c>
      <x:c r="B42" s="1">
        <x:v>20193338814</x:v>
      </x:c>
      <x:c r="C42" s="1">
        <x:v>45041</x:v>
      </x:c>
      <x:c r="D42" s="1">
        <x:v>45041</x:v>
      </x:c>
      <x:c r="E42" s="1" t="s">
        <x:v>24</x:v>
      </x:c>
      <x:c r="F42" s="1" t="s">
        <x:v>24</x:v>
      </x:c>
      <x:c r="G42" s="1" t="s">
        <x:v>57</x:v>
      </x:c>
      <x:c r="H42" s="1" t="s">
        <x:v>226</x:v>
      </x:c>
      <x:c r="I42" s="1" t="s">
        <x:v>26</x:v>
      </x:c>
      <x:c r="J42" s="1">
        <x:f t="shared" si="0"/>
        <x:v>9.370000000000001</x:v>
      </x:c>
      <x:c r="K42" s="1">
        <x:v>11.25</x:v>
      </x:c>
      <x:c r="L42" s="1">
        <x:v>681</x:v>
      </x:c>
      <x:c r="M42" s="1">
        <x:v>36</x:v>
      </x:c>
      <x:c r="N42" s="1">
        <x:v>3</x:v>
      </x:c>
      <x:c r="O42" s="1">
        <x:v>1.8700000000000001</x:v>
      </x:c>
      <x:c r="P42" s="1">
        <x:v>4.5</x:v>
      </x:c>
      <x:c r="Q42" s="1">
        <x:v>40001</x:v>
      </x:c>
      <x:c r="R42" s="1">
        <x:v>0</x:v>
      </x:c>
      <x:c r="S42" s="1">
        <x:v>128.31541200000001</x:v>
      </x:c>
      <x:c r="T42" s="1">
        <x:v>36.113503000000001</x:v>
      </x:c>
      <x:c r="U42" s="1">
        <x:v>128.315381</x:v>
      </x:c>
      <x:c r="V42" s="1">
        <x:v>36.113460000000003</x:v>
      </x:c>
    </x:row>
    <x:row r="43" spans="1:22">
      <x:c r="A43" s="1">
        <x:v>656746</x:v>
      </x:c>
      <x:c r="B43" s="1">
        <x:v>20194</x:v>
      </x:c>
      <x:c r="C43" s="1">
        <x:v>398055</x:v>
      </x:c>
      <x:c r="D43" s="1">
        <x:v>398055</x:v>
      </x:c>
      <x:c r="E43" s="1" t="s">
        <x:v>233</x:v>
      </x:c>
      <x:c r="F43" s="1" t="s">
        <x:v>233</x:v>
      </x:c>
      <x:c r="G43" s="1" t="s">
        <x:v>36</x:v>
      </x:c>
      <x:c r="H43" s="1" t="s">
        <x:v>51</x:v>
      </x:c>
      <x:c r="I43" s="1" t="s">
        <x:v>26</x:v>
      </x:c>
      <x:c r="J43" s="1">
        <x:f t="shared" si="0"/>
        <x:v>1.3200000000000001</x:v>
      </x:c>
      <x:c r="K43" s="1">
        <x:v>1.4399999999999999</x:v>
      </x:c>
      <x:c r="L43" s="1">
        <x:v>123</x:v>
      </x:c>
      <x:c r="M43" s="1">
        <x:v>93</x:v>
      </x:c>
      <x:c r="N43" s="1">
        <x:v>0.10000000000000001</x:v>
      </x:c>
      <x:c r="O43" s="1">
        <x:v>1.22</x:v>
      </x:c>
      <x:c r="P43" s="1">
        <x:v>0</x:v>
      </x:c>
      <x:c r="Q43" s="1">
        <x:v>2702</x:v>
      </x:c>
      <x:c r="R43" s="1">
        <x:v>0</x:v>
      </x:c>
      <x:c r="S43" s="1">
        <x:v>126.911552</x:v>
      </x:c>
      <x:c r="T43" s="1">
        <x:v>35.141765999999997</x:v>
      </x:c>
      <x:c r="U43" s="1">
        <x:v>126.91127</x:v>
      </x:c>
      <x:c r="V43" s="1">
        <x:v>35.143298999999999</x:v>
      </x:c>
    </x:row>
    <x:row r="44" spans="1:22">
      <x:c r="A44" s="1">
        <x:v>1008385</x:v>
      </x:c>
      <x:c r="B44" s="1">
        <x:v>20193629208</x:v>
      </x:c>
      <x:c r="C44" s="1">
        <x:v>156287</x:v>
      </x:c>
      <x:c r="D44" s="1">
        <x:v>156287</x:v>
      </x:c>
      <x:c r="E44" s="1" t="s">
        <x:v>222</x:v>
      </x:c>
      <x:c r="F44" s="1" t="s">
        <x:v>18</x:v>
      </x:c>
      <x:c r="G44" s="1" t="s">
        <x:v>36</x:v>
      </x:c>
      <x:c r="H44" s="1" t="s">
        <x:v>116</x:v>
      </x:c>
      <x:c r="I44" s="1" t="s">
        <x:v>26</x:v>
      </x:c>
      <x:c r="J44" s="1">
        <x:f t="shared" si="0"/>
        <x:v>4.3000000000000007</x:v>
      </x:c>
      <x:c r="K44" s="1">
        <x:v>12.49</x:v>
      </x:c>
      <x:c r="L44" s="1">
        <x:v>464</x:v>
      </x:c>
      <x:c r="M44" s="1">
        <x:v>176</x:v>
      </x:c>
      <x:c r="N44" s="1">
        <x:v>1.6000000000000001</x:v>
      </x:c>
      <x:c r="O44" s="1">
        <x:v>1.8</x:v>
      </x:c>
      <x:c r="P44" s="1">
        <x:v>0.90000000000000002</x:v>
      </x:c>
      <x:c r="Q44" s="1">
        <x:v>20703</x:v>
      </x:c>
      <x:c r="R44" s="1">
        <x:v>0</x:v>
      </x:c>
      <x:c r="S44" s="1">
        <x:v>126.9311</x:v>
      </x:c>
      <x:c r="T44" s="1">
        <x:v>35.169358000000003</x:v>
      </x:c>
      <x:c r="U44" s="1">
        <x:v>126.930615</x:v>
      </x:c>
      <x:c r="V44" s="1">
        <x:v>35.168508000000003</x:v>
      </x:c>
    </x:row>
    <x:row r="45" spans="1:22">
      <x:c r="A45" s="1">
        <x:v>656747</x:v>
      </x:c>
      <x:c r="B45" s="1">
        <x:v>20195</x:v>
      </x:c>
      <x:c r="C45" s="1">
        <x:v>398056</x:v>
      </x:c>
      <x:c r="D45" s="1">
        <x:v>398056</x:v>
      </x:c>
      <x:c r="E45" s="1" t="s">
        <x:v>0</x:v>
      </x:c>
      <x:c r="F45" s="1" t="s">
        <x:v>0</x:v>
      </x:c>
      <x:c r="G45" s="1" t="s">
        <x:v>41</x:v>
      </x:c>
      <x:c r="H45" s="1" t="s">
        <x:v>33</x:v>
      </x:c>
      <x:c r="I45" s="1" t="s">
        <x:v>26</x:v>
      </x:c>
      <x:c r="J45" s="1">
        <x:f t="shared" si="0"/>
        <x:v>0</x:v>
      </x:c>
      <x:c r="K45" s="1">
        <x:v>0</x:v>
      </x:c>
      <x:c r="L45" s="1">
        <x:v>1112</x:v>
      </x:c>
      <x:c r="M45" s="1">
        <x:v>1112</x:v>
      </x:c>
      <x:c r="N45" s="1">
        <x:v>0</x:v>
      </x:c>
      <x:c r="O45" s="1">
        <x:v>0</x:v>
      </x:c>
      <x:c r="P45" s="1">
        <x:v>0</x:v>
      </x:c>
      <x:c r="Q45" s="1">
        <x:v>0</x:v>
      </x:c>
      <x:c r="R45" s="1">
        <x:v>3</x:v>
      </x:c>
      <x:c r="S45" s="1">
        <x:v>128.524078</x:v>
      </x:c>
      <x:c r="T45" s="1">
        <x:v>35.715485000000001</x:v>
      </x:c>
      <x:c r="U45" s="1">
        <x:v>128.524078</x:v>
      </x:c>
      <x:c r="V45" s="1">
        <x:v>35.715480999999997</x:v>
      </x:c>
    </x:row>
    <x:row r="46" spans="1:22">
      <x:c r="A46" s="1">
        <x:v>656748</x:v>
      </x:c>
      <x:c r="B46" s="1">
        <x:v>20196</x:v>
      </x:c>
      <x:c r="C46" s="1">
        <x:v>398057</x:v>
      </x:c>
      <x:c r="D46" s="1">
        <x:v>398057</x:v>
      </x:c>
      <x:c r="E46" s="1" t="s">
        <x:v>164</x:v>
      </x:c>
      <x:c r="F46" s="1" t="s">
        <x:v>164</x:v>
      </x:c>
      <x:c r="G46" s="1" t="s">
        <x:v>41</x:v>
      </x:c>
      <x:c r="H46" s="1" t="s">
        <x:v>77</x:v>
      </x:c>
      <x:c r="I46" s="1" t="s">
        <x:v>26</x:v>
      </x:c>
      <x:c r="J46" s="1">
        <x:f t="shared" si="0"/>
        <x:v>0.010000000000000001</x:v>
      </x:c>
      <x:c r="K46" s="1">
        <x:v>0</x:v>
      </x:c>
      <x:c r="L46" s="1">
        <x:v>394</x:v>
      </x:c>
      <x:c r="M46" s="1">
        <x:v>391</x:v>
      </x:c>
      <x:c r="N46" s="1">
        <x:v>0</x:v>
      </x:c>
      <x:c r="O46" s="1">
        <x:v>0.010000000000000001</x:v>
      </x:c>
      <x:c r="P46" s="1">
        <x:v>0</x:v>
      </x:c>
      <x:c r="Q46" s="1">
        <x:v>151</x:v>
      </x:c>
      <x:c r="R46" s="1">
        <x:v>0</x:v>
      </x:c>
      <x:c r="S46" s="1">
        <x:v>128.72612000000001</x:v>
      </x:c>
      <x:c r="T46" s="1">
        <x:v>35.970576999999999</x:v>
      </x:c>
      <x:c r="U46" s="1">
        <x:v>128.726181</x:v>
      </x:c>
      <x:c r="V46" s="1">
        <x:v>35.970531000000001</x:v>
      </x:c>
    </x:row>
    <x:row r="47" spans="1:22">
      <x:c r="A47" s="1">
        <x:v>657756</x:v>
      </x:c>
      <x:c r="B47" s="1">
        <x:v>20191042</x:v>
      </x:c>
      <x:c r="C47" s="1">
        <x:v>398096</x:v>
      </x:c>
      <x:c r="D47" s="1">
        <x:v>398096</x:v>
      </x:c>
      <x:c r="E47" s="1" t="s">
        <x:v>133</x:v>
      </x:c>
      <x:c r="F47" s="1" t="s">
        <x:v>133</x:v>
      </x:c>
      <x:c r="G47" s="1" t="s">
        <x:v>41</x:v>
      </x:c>
      <x:c r="H47" s="1" t="s">
        <x:v>73</x:v>
      </x:c>
      <x:c r="I47" s="1" t="s">
        <x:v>26</x:v>
      </x:c>
      <x:c r="J47" s="1">
        <x:f t="shared" si="0"/>
        <x:v>5.8600000000000003</x:v>
      </x:c>
      <x:c r="K47" s="1">
        <x:v>8.1600000000000001</x:v>
      </x:c>
      <x:c r="L47" s="1">
        <x:v>315</x:v>
      </x:c>
      <x:c r="M47" s="1">
        <x:v>84</x:v>
      </x:c>
      <x:c r="N47" s="1">
        <x:v>1.8999999999999999</x:v>
      </x:c>
      <x:c r="O47" s="1">
        <x:v>2.1000000000000001</x:v>
      </x:c>
      <x:c r="P47" s="1">
        <x:v>1.8600000000000001</x:v>
      </x:c>
      <x:c r="Q47" s="1">
        <x:v>12849</x:v>
      </x:c>
      <x:c r="R47" s="1">
        <x:v>700</x:v>
      </x:c>
      <x:c r="S47" s="1">
        <x:v>128.56716900000001</x:v>
      </x:c>
      <x:c r="T47" s="1">
        <x:v>35.932785000000003</x:v>
      </x:c>
      <x:c r="U47" s="1">
        <x:v>128.568817</x:v>
      </x:c>
      <x:c r="V47" s="1">
        <x:v>35.931987999999997</x:v>
      </x:c>
    </x:row>
    <x:row r="48" spans="1:22">
      <x:c r="A48" s="1">
        <x:v>657763</x:v>
      </x:c>
      <x:c r="B48" s="1">
        <x:v>20191049</x:v>
      </x:c>
      <x:c r="C48" s="1">
        <x:v>398137</x:v>
      </x:c>
      <x:c r="D48" s="1">
        <x:v>398137</x:v>
      </x:c>
      <x:c r="E48" s="1" t="s">
        <x:v>147</x:v>
      </x:c>
      <x:c r="F48" s="1" t="s">
        <x:v>147</x:v>
      </x:c>
      <x:c r="G48" s="1" t="s">
        <x:v>41</x:v>
      </x:c>
      <x:c r="H48" s="1" t="s">
        <x:v>35</x:v>
      </x:c>
      <x:c r="I48" s="1" t="s">
        <x:v>26</x:v>
      </x:c>
      <x:c r="J48" s="1">
        <x:f t="shared" si="0"/>
        <x:v>2.3899999999999997</x:v>
      </x:c>
      <x:c r="K48" s="1">
        <x:v>9.6199999999999992</x:v>
      </x:c>
      <x:c r="L48" s="1">
        <x:v>582</x:v>
      </x:c>
      <x:c r="M48" s="1">
        <x:v>228</x:v>
      </x:c>
      <x:c r="N48" s="1">
        <x:v>1.6899999999999999</x:v>
      </x:c>
      <x:c r="O48" s="1">
        <x:v>0.69999999999999996</x:v>
      </x:c>
      <x:c r="P48" s="1">
        <x:v>0</x:v>
      </x:c>
      <x:c r="Q48" s="1">
        <x:v>5923</x:v>
      </x:c>
      <x:c r="R48" s="1">
        <x:v>415</x:v>
      </x:c>
      <x:c r="S48" s="1">
        <x:v>128.59863300000001</x:v>
      </x:c>
      <x:c r="T48" s="1">
        <x:v>35.822704000000002</x:v>
      </x:c>
      <x:c r="U48" s="1">
        <x:v>128.58630400000001</x:v>
      </x:c>
      <x:c r="V48" s="1">
        <x:v>35.807507000000001</x:v>
      </x:c>
    </x:row>
    <x:row r="49" spans="1:22">
      <x:c r="A49" s="1">
        <x:v>658746</x:v>
      </x:c>
      <x:c r="B49" s="1">
        <x:v>20192043</x:v>
      </x:c>
      <x:c r="C49" s="1">
        <x:v>398051</x:v>
      </x:c>
      <x:c r="D49" s="1">
        <x:v>398051</x:v>
      </x:c>
      <x:c r="E49" s="1" t="s">
        <x:v>158</x:v>
      </x:c>
      <x:c r="F49" s="1" t="s">
        <x:v>12</x:v>
      </x:c>
      <x:c r="G49" s="1" t="s">
        <x:v>41</x:v>
      </x:c>
      <x:c r="H49" s="1" t="s">
        <x:v>58</x:v>
      </x:c>
      <x:c r="I49" s="1" t="s">
        <x:v>215</x:v>
      </x:c>
      <x:c r="J49" s="1">
        <x:f t="shared" si="0"/>
        <x:v>3.8200000000000003</x:v>
      </x:c>
      <x:c r="K49" s="1">
        <x:v>6.8799999999999999</x:v>
      </x:c>
      <x:c r="L49" s="1">
        <x:v>191</x:v>
      </x:c>
      <x:c r="M49" s="1">
        <x:v>34</x:v>
      </x:c>
      <x:c r="N49" s="1">
        <x:v>0.71999999999999997</x:v>
      </x:c>
      <x:c r="O49" s="1">
        <x:v>1.6000000000000001</x:v>
      </x:c>
      <x:c r="P49" s="1">
        <x:v>1.5</x:v>
      </x:c>
      <x:c r="Q49" s="1">
        <x:v>11134</x:v>
      </x:c>
      <x:c r="R49" s="1">
        <x:v>1601</x:v>
      </x:c>
      <x:c r="S49" s="1">
        <x:v>128.45936599999999</x:v>
      </x:c>
      <x:c r="T49" s="1">
        <x:v>35.857101</x:v>
      </x:c>
      <x:c r="U49" s="1">
        <x:v>128.460159</x:v>
      </x:c>
      <x:c r="V49" s="1">
        <x:v>35.857498</x:v>
      </x:c>
    </x:row>
    <x:row r="50" spans="1:22">
      <x:c r="A50" s="1">
        <x:v>658747</x:v>
      </x:c>
      <x:c r="B50" s="1">
        <x:v>20192044</x:v>
      </x:c>
      <x:c r="C50" s="1">
        <x:v>398062</x:v>
      </x:c>
      <x:c r="D50" s="1">
        <x:v>398062</x:v>
      </x:c>
      <x:c r="E50" s="1" t="s">
        <x:v>162</x:v>
      </x:c>
      <x:c r="F50" s="1" t="s">
        <x:v>162</x:v>
      </x:c>
      <x:c r="G50" s="1" t="s">
        <x:v>41</x:v>
      </x:c>
      <x:c r="H50" s="1" t="s">
        <x:v>220</x:v>
      </x:c>
      <x:c r="I50" s="1" t="s">
        <x:v>26</x:v>
      </x:c>
      <x:c r="J50" s="1">
        <x:f t="shared" si="0"/>
        <x:v>4.9000000000000004</x:v>
      </x:c>
      <x:c r="K50" s="1">
        <x:v>6.9400000000000004</x:v>
      </x:c>
      <x:c r="L50" s="1">
        <x:v>354</x:v>
      </x:c>
      <x:c r="M50" s="1">
        <x:v>72</x:v>
      </x:c>
      <x:c r="N50" s="1">
        <x:v>1</x:v>
      </x:c>
      <x:c r="O50" s="1">
        <x:v>2.3999999999999999</x:v>
      </x:c>
      <x:c r="P50" s="1">
        <x:v>1.5</x:v>
      </x:c>
      <x:c r="Q50" s="1">
        <x:v>13320</x:v>
      </x:c>
      <x:c r="R50" s="1">
        <x:v>3833</x:v>
      </x:c>
      <x:c r="S50" s="1">
        <x:v>128.65090900000001</x:v>
      </x:c>
      <x:c r="T50" s="1">
        <x:v>35.929015999999997</x:v>
      </x:c>
      <x:c r="U50" s="1">
        <x:v>128.64810199999999</x:v>
      </x:c>
      <x:c r="V50" s="1">
        <x:v>35.920245999999999</x:v>
      </x:c>
    </x:row>
    <x:row r="51" spans="1:22">
      <x:c r="A51" s="1">
        <x:v>658754</x:v>
      </x:c>
      <x:c r="B51" s="1">
        <x:v>20192051</x:v>
      </x:c>
      <x:c r="C51" s="1">
        <x:v>398107</x:v>
      </x:c>
      <x:c r="D51" s="1">
        <x:v>398107</x:v>
      </x:c>
      <x:c r="E51" s="1" t="s">
        <x:v>246</x:v>
      </x:c>
      <x:c r="F51" s="1" t="s">
        <x:v>246</x:v>
      </x:c>
      <x:c r="G51" s="1" t="s">
        <x:v>41</x:v>
      </x:c>
      <x:c r="H51" s="1" t="s">
        <x:v>97</x:v>
      </x:c>
      <x:c r="I51" s="1" t="s">
        <x:v>26</x:v>
      </x:c>
      <x:c r="J51" s="1">
        <x:f t="shared" si="0"/>
        <x:v>7</x:v>
      </x:c>
      <x:c r="K51" s="1">
        <x:v>9.4299999999999997</x:v>
      </x:c>
      <x:c r="L51" s="1">
        <x:v>1017</x:v>
      </x:c>
      <x:c r="M51" s="1">
        <x:v>484</x:v>
      </x:c>
      <x:c r="N51" s="1">
        <x:v>2</x:v>
      </x:c>
      <x:c r="O51" s="1">
        <x:v>2.1000000000000001</x:v>
      </x:c>
      <x:c r="P51" s="1">
        <x:v>2.8999999999999999</x:v>
      </x:c>
      <x:c r="Q51" s="1">
        <x:v>21106</x:v>
      </x:c>
      <x:c r="R51" s="1">
        <x:v>1008</x:v>
      </x:c>
      <x:c r="S51" s="1">
        <x:v>128.50595100000001</x:v>
      </x:c>
      <x:c r="T51" s="1">
        <x:v>35.692562000000002</x:v>
      </x:c>
      <x:c r="U51" s="1">
        <x:v>128.506134</x:v>
      </x:c>
      <x:c r="V51" s="1">
        <x:v>35.692745000000002</x:v>
      </x:c>
    </x:row>
    <x:row r="52" spans="1:22">
      <x:c r="A52" s="1">
        <x:v>658758</x:v>
      </x:c>
      <x:c r="B52" s="1">
        <x:v>20192055</x:v>
      </x:c>
      <x:c r="C52" s="1">
        <x:v>398146</x:v>
      </x:c>
      <x:c r="D52" s="1">
        <x:v>398146</x:v>
      </x:c>
      <x:c r="E52" s="1" t="s">
        <x:v>9</x:v>
      </x:c>
      <x:c r="F52" s="1" t="s">
        <x:v>9</x:v>
      </x:c>
      <x:c r="G52" s="1" t="s">
        <x:v>41</x:v>
      </x:c>
      <x:c r="H52" s="1" t="s">
        <x:v>35</x:v>
      </x:c>
      <x:c r="I52" s="1" t="s">
        <x:v>26</x:v>
      </x:c>
      <x:c r="J52" s="1">
        <x:f t="shared" si="0"/>
        <x:v>5.3000000000000007</x:v>
      </x:c>
      <x:c r="K52" s="1">
        <x:v>18.699999999999999</x:v>
      </x:c>
      <x:c r="L52" s="1">
        <x:v>684</x:v>
      </x:c>
      <x:c r="M52" s="1">
        <x:v>97</x:v>
      </x:c>
      <x:c r="N52" s="1">
        <x:v>3.1000000000000001</x:v>
      </x:c>
      <x:c r="O52" s="1">
        <x:v>1.1000000000000001</x:v>
      </x:c>
      <x:c r="P52" s="1">
        <x:v>1.1000000000000001</x:v>
      </x:c>
      <x:c r="Q52" s="1">
        <x:v>15527</x:v>
      </x:c>
      <x:c r="R52" s="1">
        <x:v>3400</x:v>
      </x:c>
      <x:c r="S52" s="1">
        <x:v>128.603622</x:v>
      </x:c>
      <x:c r="T52" s="1">
        <x:v>35.829791999999998</x:v>
      </x:c>
      <x:c r="U52" s="1">
        <x:v>128.607056</x:v>
      </x:c>
      <x:c r="V52" s="1">
        <x:v>35.832233000000002</x:v>
      </x:c>
    </x:row>
    <x:row r="53" spans="1:22">
      <x:c r="A53" s="1">
        <x:v>659743</x:v>
      </x:c>
      <x:c r="B53" s="1">
        <x:v>20193050</x:v>
      </x:c>
      <x:c r="C53" s="1">
        <x:v>398043</x:v>
      </x:c>
      <x:c r="D53" s="1">
        <x:v>398043</x:v>
      </x:c>
      <x:c r="E53" s="1" t="s">
        <x:v>225</x:v>
      </x:c>
      <x:c r="F53" s="1" t="s">
        <x:v>225</x:v>
      </x:c>
      <x:c r="G53" s="1" t="s">
        <x:v>41</x:v>
      </x:c>
      <x:c r="H53" s="1" t="s">
        <x:v>82</x:v>
      </x:c>
      <x:c r="I53" s="1" t="s">
        <x:v>26</x:v>
      </x:c>
      <x:c r="J53" s="1">
        <x:f t="shared" si="0"/>
        <x:v>5.5200000000000005</x:v>
      </x:c>
      <x:c r="K53" s="1">
        <x:v>5.6399999999999997</x:v>
      </x:c>
      <x:c r="L53" s="1">
        <x:v>293</x:v>
      </x:c>
      <x:c r="M53" s="1">
        <x:v>78</x:v>
      </x:c>
      <x:c r="N53" s="1">
        <x:v>0.81999999999999995</x:v>
      </x:c>
      <x:c r="O53" s="1">
        <x:v>3.5</x:v>
      </x:c>
      <x:c r="P53" s="1">
        <x:v>1.2</x:v>
      </x:c>
      <x:c r="Q53" s="1">
        <x:v>21437</x:v>
      </x:c>
      <x:c r="R53" s="1">
        <x:v>2116</x:v>
      </x:c>
      <x:c r="S53" s="1">
        <x:v>128.55590799999999</x:v>
      </x:c>
      <x:c r="T53" s="1">
        <x:v>35.933177999999998</x:v>
      </x:c>
      <x:c r="U53" s="1">
        <x:v>128.55595400000001</x:v>
      </x:c>
      <x:c r="V53" s="1">
        <x:v>35.933135999999998</x:v>
      </x:c>
    </x:row>
    <x:row r="54" spans="1:22">
      <x:c r="A54" s="1">
        <x:v>661746</x:v>
      </x:c>
      <x:c r="B54" s="1">
        <x:v>20195081</x:v>
      </x:c>
      <x:c r="C54" s="1">
        <x:v>398097</x:v>
      </x:c>
      <x:c r="D54" s="1">
        <x:v>398097</x:v>
      </x:c>
      <x:c r="E54" s="1" t="s">
        <x:v>2</x:v>
      </x:c>
      <x:c r="F54" s="1" t="s">
        <x:v>2</x:v>
      </x:c>
      <x:c r="G54" s="1" t="s">
        <x:v>41</x:v>
      </x:c>
      <x:c r="H54" s="1" t="s">
        <x:v>77</x:v>
      </x:c>
      <x:c r="I54" s="1" t="s">
        <x:v>26</x:v>
      </x:c>
      <x:c r="J54" s="1">
        <x:f t="shared" si="0"/>
        <x:v>9.4000000000000004</x:v>
      </x:c>
      <x:c r="K54" s="1">
        <x:v>10.1</x:v>
      </x:c>
      <x:c r="L54" s="1">
        <x:v>1197</x:v>
      </x:c>
      <x:c r="M54" s="1">
        <x:v>453</x:v>
      </x:c>
      <x:c r="N54" s="1">
        <x:v>3.2999999999999998</x:v>
      </x:c>
      <x:c r="O54" s="1">
        <x:v>2.7000000000000002</x:v>
      </x:c>
      <x:c r="P54" s="1">
        <x:v>3.3999999999999999</x:v>
      </x:c>
      <x:c r="Q54" s="1">
        <x:v>41650</x:v>
      </x:c>
      <x:c r="R54" s="1">
        <x:v>5407</x:v>
      </x:c>
      <x:c r="S54" s="1">
        <x:v>128.68158</x:v>
      </x:c>
      <x:c r="T54" s="1">
        <x:v>35.992420000000003</x:v>
      </x:c>
      <x:c r="U54" s="1">
        <x:v>128.681488</x:v>
      </x:c>
      <x:c r="V54" s="1">
        <x:v>35.992474000000001</x:v>
      </x:c>
    </x:row>
    <x:row r="55" spans="1:22">
      <x:c r="A55" s="1">
        <x:v>1050525</x:v>
      </x:c>
      <x:c r="B55" s="1">
        <x:v>20193763204</x:v>
      </x:c>
      <x:c r="C55" s="1">
        <x:v>197629</x:v>
      </x:c>
      <x:c r="D55" s="1">
        <x:v>197629</x:v>
      </x:c>
      <x:c r="E55" s="1" t="s">
        <x:v>5</x:v>
      </x:c>
      <x:c r="F55" s="1" t="s">
        <x:v>17</x:v>
      </x:c>
      <x:c r="G55" s="1" t="s">
        <x:v>41</x:v>
      </x:c>
      <x:c r="H55" s="1" t="s">
        <x:v>96</x:v>
      </x:c>
      <x:c r="I55" s="1" t="s">
        <x:v>26</x:v>
      </x:c>
      <x:c r="J55" s="1">
        <x:f t="shared" si="0"/>
        <x:v>1.8999999999999999</x:v>
      </x:c>
      <x:c r="K55" s="1">
        <x:v>3.3199999999999998</x:v>
      </x:c>
      <x:c r="L55" s="1">
        <x:v>159</x:v>
      </x:c>
      <x:c r="M55" s="1">
        <x:v>116</x:v>
      </x:c>
      <x:c r="N55" s="1">
        <x:v>0.29999999999999999</x:v>
      </x:c>
      <x:c r="O55" s="1">
        <x:v>1.3999999999999999</x:v>
      </x:c>
      <x:c r="P55" s="1">
        <x:v>0.20000000000000001</x:v>
      </x:c>
      <x:c r="Q55" s="1">
        <x:v>4904</x:v>
      </x:c>
      <x:c r="R55" s="1">
        <x:v>0</x:v>
      </x:c>
      <x:c r="S55" s="1">
        <x:v>128.508093</x:v>
      </x:c>
      <x:c r="T55" s="1">
        <x:v>35.813682999999997</x:v>
      </x:c>
      <x:c r="U55" s="1">
        <x:v>128.50756000000001</x:v>
      </x:c>
      <x:c r="V55" s="1">
        <x:v>35.813851</x:v>
      </x:c>
    </x:row>
    <x:row r="56" spans="1:22">
      <x:c r="A56" s="1">
        <x:v>658745</x:v>
      </x:c>
      <x:c r="B56" s="1">
        <x:v>20192042</x:v>
      </x:c>
      <x:c r="C56" s="1">
        <x:v>398048</x:v>
      </x:c>
      <x:c r="D56" s="1">
        <x:v>398048</x:v>
      </x:c>
      <x:c r="E56" s="1" t="s">
        <x:v>174</x:v>
      </x:c>
      <x:c r="F56" s="1" t="s">
        <x:v>174</x:v>
      </x:c>
      <x:c r="G56" s="1" t="s">
        <x:v>46</x:v>
      </x:c>
      <x:c r="H56" s="1" t="s">
        <x:v>76</x:v>
      </x:c>
      <x:c r="I56" s="1" t="s">
        <x:v>218</x:v>
      </x:c>
      <x:c r="J56" s="1">
        <x:f t="shared" si="0"/>
        <x:v>5.5199999999999996</x:v>
      </x:c>
      <x:c r="K56" s="1">
        <x:v>7.5800000000000001</x:v>
      </x:c>
      <x:c r="L56" s="1">
        <x:v>431</x:v>
      </x:c>
      <x:c r="M56" s="1">
        <x:v>109</x:v>
      </x:c>
      <x:c r="N56" s="1">
        <x:v>1.3999999999999999</x:v>
      </x:c>
      <x:c r="O56" s="1">
        <x:v>2.52</x:v>
      </x:c>
      <x:c r="P56" s="1">
        <x:v>1.6000000000000001</x:v>
      </x:c>
      <x:c r="Q56" s="1">
        <x:v>13405</x:v>
      </x:c>
      <x:c r="R56" s="1">
        <x:v>5934</x:v>
      </x:c>
      <x:c r="S56" s="1">
        <x:v>127.438759</x:v>
      </x:c>
      <x:c r="T56" s="1">
        <x:v>36.406551</x:v>
      </x:c>
      <x:c r="U56" s="1">
        <x:v>127.438637</x:v>
      </x:c>
      <x:c r="V56" s="1">
        <x:v>36.405766</x:v>
      </x:c>
    </x:row>
    <x:row r="57" spans="1:22">
      <x:c r="A57" s="1">
        <x:v>658761</x:v>
      </x:c>
      <x:c r="B57" s="1">
        <x:v>20192058</x:v>
      </x:c>
      <x:c r="C57" s="1">
        <x:v>398158</x:v>
      </x:c>
      <x:c r="D57" s="1">
        <x:v>398158</x:v>
      </x:c>
      <x:c r="E57" s="1" t="s">
        <x:v>235</x:v>
      </x:c>
      <x:c r="F57" s="1" t="s">
        <x:v>235</x:v>
      </x:c>
      <x:c r="G57" s="1" t="s">
        <x:v>46</x:v>
      </x:c>
      <x:c r="H57" s="1" t="s">
        <x:v>110</x:v>
      </x:c>
      <x:c r="I57" s="1" t="s">
        <x:v>204</x:v>
      </x:c>
      <x:c r="J57" s="1">
        <x:f t="shared" si="0"/>
        <x:v>5.0800000000000001</x:v>
      </x:c>
      <x:c r="K57" s="1">
        <x:v>8.8300000000000001</x:v>
      </x:c>
      <x:c r="L57" s="1">
        <x:v>473</x:v>
      </x:c>
      <x:c r="M57" s="1">
        <x:v>112</x:v>
      </x:c>
      <x:c r="N57" s="1">
        <x:v>1.2</x:v>
      </x:c>
      <x:c r="O57" s="1">
        <x:v>2.6800000000000002</x:v>
      </x:c>
      <x:c r="P57" s="1">
        <x:v>1.2</x:v>
      </x:c>
      <x:c r="Q57" s="1">
        <x:v>21754</x:v>
      </x:c>
      <x:c r="R57" s="1">
        <x:v>0</x:v>
      </x:c>
      <x:c r="S57" s="1">
        <x:v>127.29032100000001</x:v>
      </x:c>
      <x:c r="T57" s="1">
        <x:v>36.345238000000002</x:v>
      </x:c>
      <x:c r="U57" s="1">
        <x:v>127.291107</x:v>
      </x:c>
      <x:c r="V57" s="1">
        <x:v>36.346091999999999</x:v>
      </x:c>
    </x:row>
    <x:row r="58" spans="1:22">
      <x:c r="A58" s="1">
        <x:v>659744</x:v>
      </x:c>
      <x:c r="B58" s="1">
        <x:v>20193051</x:v>
      </x:c>
      <x:c r="C58" s="1">
        <x:v>398058</x:v>
      </x:c>
      <x:c r="D58" s="1">
        <x:v>398058</x:v>
      </x:c>
      <x:c r="E58" s="1" t="s">
        <x:v>4</x:v>
      </x:c>
      <x:c r="F58" s="1" t="s">
        <x:v>4</x:v>
      </x:c>
      <x:c r="G58" s="1" t="s">
        <x:v>46</x:v>
      </x:c>
      <x:c r="H58" s="1" t="s">
        <x:v>86</x:v>
      </x:c>
      <x:c r="I58" s="1" t="s">
        <x:v>26</x:v>
      </x:c>
      <x:c r="J58" s="1">
        <x:f t="shared" si="0"/>
        <x:v>8.4400000000000013</x:v>
      </x:c>
      <x:c r="K58" s="1">
        <x:v>5.6200000000000001</x:v>
      </x:c>
      <x:c r="L58" s="1">
        <x:v>456</x:v>
      </x:c>
      <x:c r="M58" s="1">
        <x:v>96</x:v>
      </x:c>
      <x:c r="N58" s="1">
        <x:v>1.6000000000000001</x:v>
      </x:c>
      <x:c r="O58" s="1">
        <x:v>4.9400000000000004</x:v>
      </x:c>
      <x:c r="P58" s="1">
        <x:v>1.8999999999999999</x:v>
      </x:c>
      <x:c r="Q58" s="1">
        <x:v>24416</x:v>
      </x:c>
      <x:c r="R58" s="1">
        <x:v>3137</x:v>
      </x:c>
      <x:c r="S58" s="1">
        <x:v>127.432571</x:v>
      </x:c>
      <x:c r="T58" s="1">
        <x:v>36.372073999999998</x:v>
      </x:c>
      <x:c r="U58" s="1">
        <x:v>127.432632</x:v>
      </x:c>
      <x:c r="V58" s="1">
        <x:v>36.371974999999999</x:v>
      </x:c>
    </x:row>
    <x:row r="59" spans="1:22">
      <x:c r="A59" s="1">
        <x:v>657748</x:v>
      </x:c>
      <x:c r="B59" s="1">
        <x:v>20191034</x:v>
      </x:c>
      <x:c r="C59" s="1">
        <x:v>398061</x:v>
      </x:c>
      <x:c r="D59" s="1">
        <x:v>398061</x:v>
      </x:c>
      <x:c r="E59" s="1" t="s">
        <x:v>249</x:v>
      </x:c>
      <x:c r="F59" s="1" t="s">
        <x:v>249</x:v>
      </x:c>
      <x:c r="G59" s="1" t="s">
        <x:v>60</x:v>
      </x:c>
      <x:c r="H59" s="1" t="s">
        <x:v>38</x:v>
      </x:c>
      <x:c r="I59" s="1" t="s">
        <x:v>26</x:v>
      </x:c>
      <x:c r="J59" s="1">
        <x:f t="shared" si="0"/>
        <x:v>1.49</x:v>
      </x:c>
      <x:c r="K59" s="1">
        <x:v>13.92</x:v>
      </x:c>
      <x:c r="L59" s="1">
        <x:v>601</x:v>
      </x:c>
      <x:c r="M59" s="1">
        <x:v>276</x:v>
      </x:c>
      <x:c r="N59" s="1">
        <x:v>1.1899999999999999</x:v>
      </x:c>
      <x:c r="O59" s="1">
        <x:v>0.29999999999999999</x:v>
      </x:c>
      <x:c r="P59" s="1">
        <x:v>0</x:v>
      </x:c>
      <x:c r="Q59" s="1">
        <x:v>3941</x:v>
      </x:c>
      <x:c r="R59" s="1">
        <x:v>0</x:v>
      </x:c>
      <x:c r="S59" s="1">
        <x:v>129.19958500000001</x:v>
      </x:c>
      <x:c r="T59" s="1">
        <x:v>35.311870999999996</x:v>
      </x:c>
      <x:c r="U59" s="1">
        <x:v>129.210815</x:v>
      </x:c>
      <x:c r="V59" s="1">
        <x:v>35.308059999999998</x:v>
      </x:c>
    </x:row>
    <x:row r="60" spans="1:22">
      <x:c r="A60" s="1">
        <x:v>658743</x:v>
      </x:c>
      <x:c r="B60" s="1">
        <x:v>20192040</x:v>
      </x:c>
      <x:c r="C60" s="1">
        <x:v>398039</x:v>
      </x:c>
      <x:c r="D60" s="1">
        <x:v>398039</x:v>
      </x:c>
      <x:c r="E60" s="1" t="s">
        <x:v>234</x:v>
      </x:c>
      <x:c r="F60" s="1" t="s">
        <x:v>234</x:v>
      </x:c>
      <x:c r="G60" s="1" t="s">
        <x:v>60</x:v>
      </x:c>
      <x:c r="H60" s="1" t="s">
        <x:v>203</x:v>
      </x:c>
      <x:c r="I60" s="1" t="s">
        <x:v>26</x:v>
      </x:c>
      <x:c r="J60" s="1">
        <x:f t="shared" si="0"/>
        <x:v>2.3900000000000001</x:v>
      </x:c>
      <x:c r="K60" s="1">
        <x:v>10.73</x:v>
      </x:c>
      <x:c r="L60" s="1">
        <x:v>459</x:v>
      </x:c>
      <x:c r="M60" s="1">
        <x:v>62</x:v>
      </x:c>
      <x:c r="N60" s="1">
        <x:v>1.99</x:v>
      </x:c>
      <x:c r="O60" s="1">
        <x:v>0.40000000000000002</x:v>
      </x:c>
      <x:c r="P60" s="1">
        <x:v>0</x:v>
      </x:c>
      <x:c r="Q60" s="1">
        <x:v>10744</x:v>
      </x:c>
      <x:c r="R60" s="1">
        <x:v>1125</x:v>
      </x:c>
      <x:c r="S60" s="1">
        <x:v>129.06838999999999</x:v>
      </x:c>
      <x:c r="T60" s="1">
        <x:v>35.156680999999999</x:v>
      </x:c>
      <x:c r="U60" s="1">
        <x:v>129.08195499999999</x:v>
      </x:c>
      <x:c r="V60" s="1">
        <x:v>35.157204</x:v>
      </x:c>
    </x:row>
    <x:row r="61" spans="1:22">
      <x:c r="A61" s="1">
        <x:v>658762</x:v>
      </x:c>
      <x:c r="B61" s="1">
        <x:v>20192059</x:v>
      </x:c>
      <x:c r="C61" s="1">
        <x:v>398166</x:v>
      </x:c>
      <x:c r="D61" s="1">
        <x:v>398166</x:v>
      </x:c>
      <x:c r="E61" s="1" t="s">
        <x:v>232</x:v>
      </x:c>
      <x:c r="F61" s="1" t="s">
        <x:v>232</x:v>
      </x:c>
      <x:c r="G61" s="1" t="s">
        <x:v>60</x:v>
      </x:c>
      <x:c r="H61" s="1" t="s">
        <x:v>87</x:v>
      </x:c>
      <x:c r="I61" s="1" t="s">
        <x:v>26</x:v>
      </x:c>
      <x:c r="J61" s="1">
        <x:f t="shared" si="0"/>
        <x:v>5.5299999999999994</x:v>
      </x:c>
      <x:c r="K61" s="1">
        <x:v>8.8800000000000008</x:v>
      </x:c>
      <x:c r="L61" s="1">
        <x:v>445</x:v>
      </x:c>
      <x:c r="M61" s="1">
        <x:v>58</x:v>
      </x:c>
      <x:c r="N61" s="1">
        <x:v>1.7</x:v>
      </x:c>
      <x:c r="O61" s="1">
        <x:v>1.73</x:v>
      </x:c>
      <x:c r="P61" s="1">
        <x:v>2.1000000000000001</x:v>
      </x:c>
      <x:c r="Q61" s="1">
        <x:v>15546</x:v>
      </x:c>
      <x:c r="R61" s="1">
        <x:v>242</x:v>
      </x:c>
      <x:c r="S61" s="1">
        <x:v>129.21762100000001</x:v>
      </x:c>
      <x:c r="T61" s="1">
        <x:v>35.255749000000002</x:v>
      </x:c>
      <x:c r="U61" s="1">
        <x:v>129.21705600000001</x:v>
      </x:c>
      <x:c r="V61" s="1">
        <x:v>35.255768000000003</x:v>
      </x:c>
    </x:row>
    <x:row r="62" spans="1:22">
      <x:c r="A62" s="1">
        <x:v>659756</x:v>
      </x:c>
      <x:c r="B62" s="1">
        <x:v>20193063</x:v>
      </x:c>
      <x:c r="C62" s="1">
        <x:v>398162</x:v>
      </x:c>
      <x:c r="D62" s="1">
        <x:v>398162</x:v>
      </x:c>
      <x:c r="E62" s="1" t="s">
        <x:v>168</x:v>
      </x:c>
      <x:c r="F62" s="1" t="s">
        <x:v>168</x:v>
      </x:c>
      <x:c r="G62" s="1" t="s">
        <x:v>60</x:v>
      </x:c>
      <x:c r="H62" s="1" t="s">
        <x:v>85</x:v>
      </x:c>
      <x:c r="I62" s="1" t="s">
        <x:v>26</x:v>
      </x:c>
      <x:c r="J62" s="1">
        <x:f t="shared" si="0"/>
        <x:v>5.25</x:v>
      </x:c>
      <x:c r="K62" s="1">
        <x:v>7.3399999999999999</x:v>
      </x:c>
      <x:c r="L62" s="1">
        <x:v>827</x:v>
      </x:c>
      <x:c r="M62" s="1">
        <x:v>311</x:v>
      </x:c>
      <x:c r="N62" s="1">
        <x:v>2.3500000000000001</x:v>
      </x:c>
      <x:c r="O62" s="1">
        <x:v>2.6000000000000001</x:v>
      </x:c>
      <x:c r="P62" s="1">
        <x:v>0.29999999999999999</x:v>
      </x:c>
      <x:c r="Q62" s="1">
        <x:v>15333</x:v>
      </x:c>
      <x:c r="R62" s="1">
        <x:v>0</x:v>
      </x:c>
      <x:c r="S62" s="1">
        <x:v>129.06149300000001</x:v>
      </x:c>
      <x:c r="T62" s="1">
        <x:v>35.241970000000002</x:v>
      </x:c>
      <x:c r="U62" s="1">
        <x:v>129.05064400000001</x:v>
      </x:c>
      <x:c r="V62" s="1">
        <x:v>35.280132000000002</x:v>
      </x:c>
    </x:row>
    <x:row r="63" spans="1:22">
      <x:c r="A63" s="1">
        <x:v>660744</x:v>
      </x:c>
      <x:c r="B63" s="1">
        <x:v>20194067</x:v>
      </x:c>
      <x:c r="C63" s="1">
        <x:v>398066</x:v>
      </x:c>
      <x:c r="D63" s="1">
        <x:v>398066</x:v>
      </x:c>
      <x:c r="E63" s="1" t="s">
        <x:v>27</x:v>
      </x:c>
      <x:c r="F63" s="1" t="s">
        <x:v>27</x:v>
      </x:c>
      <x:c r="G63" s="1" t="s">
        <x:v>60</x:v>
      </x:c>
      <x:c r="H63" s="1" t="s">
        <x:v>207</x:v>
      </x:c>
      <x:c r="I63" s="1" t="s">
        <x:v>26</x:v>
      </x:c>
      <x:c r="J63" s="1">
        <x:f t="shared" si="0"/>
        <x:v>7.9299999999999997</x:v>
      </x:c>
      <x:c r="K63" s="1">
        <x:v>8.1899999999999995</x:v>
      </x:c>
      <x:c r="L63" s="1">
        <x:v>836</x:v>
      </x:c>
      <x:c r="M63" s="1">
        <x:v>289</x:v>
      </x:c>
      <x:c r="N63" s="1">
        <x:v>2.6000000000000001</x:v>
      </x:c>
      <x:c r="O63" s="1">
        <x:v>3.5</x:v>
      </x:c>
      <x:c r="P63" s="1">
        <x:v>1.8300000000000001</x:v>
      </x:c>
      <x:c r="Q63" s="1">
        <x:v>32221</x:v>
      </x:c>
      <x:c r="R63" s="1">
        <x:v>10149</x:v>
      </x:c>
      <x:c r="S63" s="1">
        <x:v>129.073227</x:v>
      </x:c>
      <x:c r="T63" s="1">
        <x:v>35.283237</x:v>
      </x:c>
      <x:c r="U63" s="1">
        <x:v>129.07324199999999</x:v>
      </x:c>
      <x:c r="V63" s="1">
        <x:v>35.281944000000003</x:v>
      </x:c>
    </x:row>
    <x:row r="64" spans="1:22">
      <x:c r="A64" s="1">
        <x:v>662743</x:v>
      </x:c>
      <x:c r="B64" s="1">
        <x:v>20196089</x:v>
      </x:c>
      <x:c r="C64" s="1">
        <x:v>398040</x:v>
      </x:c>
      <x:c r="D64" s="1">
        <x:v>398040</x:v>
      </x:c>
      <x:c r="E64" s="1" t="s">
        <x:v>151</x:v>
      </x:c>
      <x:c r="F64" s="1" t="s">
        <x:v>151</x:v>
      </x:c>
      <x:c r="G64" s="1" t="s">
        <x:v>60</x:v>
      </x:c>
      <x:c r="H64" s="1" t="s">
        <x:v>228</x:v>
      </x:c>
      <x:c r="I64" s="1" t="s">
        <x:v>26</x:v>
      </x:c>
      <x:c r="J64" s="1">
        <x:f t="shared" si="0"/>
        <x:v>0.89999999999999991</x:v>
      </x:c>
      <x:c r="K64" s="1">
        <x:v>27.219999999999999</x:v>
      </x:c>
      <x:c r="L64" s="1">
        <x:v>448</x:v>
      </x:c>
      <x:c r="M64" s="1">
        <x:v>39</x:v>
      </x:c>
      <x:c r="N64" s="1">
        <x:v>0.10000000000000001</x:v>
      </x:c>
      <x:c r="O64" s="1">
        <x:v>0.59999999999999998</x:v>
      </x:c>
      <x:c r="P64" s="1">
        <x:v>0.20000000000000001</x:v>
      </x:c>
      <x:c r="Q64" s="1">
        <x:v>63353</x:v>
      </x:c>
      <x:c r="R64" s="1">
        <x:v>0</x:v>
      </x:c>
      <x:c r="S64" s="1">
        <x:v>128.906555</x:v>
      </x:c>
      <x:c r="T64" s="1">
        <x:v>35.083602999999997</x:v>
      </x:c>
      <x:c r="U64" s="1">
        <x:v>128.90812700000001</x:v>
      </x:c>
      <x:c r="V64" s="1">
        <x:v>35.083958000000003</x:v>
      </x:c>
    </x:row>
    <x:row r="65" spans="1:22">
      <x:c r="A65" s="1">
        <x:v>1165147</x:v>
      </x:c>
      <x:c r="B65" s="1">
        <x:v>20193945159</x:v>
      </x:c>
      <x:c r="C65" s="1">
        <x:v>311612</x:v>
      </x:c>
      <x:c r="D65" s="1">
        <x:v>311612</x:v>
      </x:c>
      <x:c r="E65" s="1" t="s">
        <x:v>173</x:v>
      </x:c>
      <x:c r="F65" s="1" t="s">
        <x:v>184</x:v>
      </x:c>
      <x:c r="G65" s="1" t="s">
        <x:v>60</x:v>
      </x:c>
      <x:c r="H65" s="1" t="s">
        <x:v>85</x:v>
      </x:c>
      <x:c r="I65" s="1" t="s">
        <x:v>26</x:v>
      </x:c>
      <x:c r="J65" s="1">
        <x:f t="shared" si="0"/>
        <x:v>1.8999999999999999</x:v>
      </x:c>
      <x:c r="K65" s="1">
        <x:v>5.9500000000000002</x:v>
      </x:c>
      <x:c r="L65" s="1">
        <x:v>181</x:v>
      </x:c>
      <x:c r="M65" s="1">
        <x:v>39</x:v>
      </x:c>
      <x:c r="N65" s="1">
        <x:v>0.40000000000000002</x:v>
      </x:c>
      <x:c r="O65" s="1">
        <x:v>1</x:v>
      </x:c>
      <x:c r="P65" s="1">
        <x:v>0.5</x:v>
      </x:c>
      <x:c r="Q65" s="1">
        <x:v>4826</x:v>
      </x:c>
      <x:c r="R65" s="1">
        <x:v>0</x:v>
      </x:c>
      <x:c r="S65" s="1">
        <x:v>129.05271200000001</x:v>
      </x:c>
      <x:c r="T65" s="1">
        <x:v>35.260807</x:v>
      </x:c>
      <x:c r="U65" s="1">
        <x:v>129.05127200000001</x:v>
      </x:c>
      <x:c r="V65" s="1">
        <x:v>35.255679999999998</x:v>
      </x:c>
    </x:row>
    <x:row r="66" spans="1:22">
      <x:c r="A66" s="1">
        <x:v>657749</x:v>
      </x:c>
      <x:c r="B66" s="1">
        <x:v>20191035</x:v>
      </x:c>
      <x:c r="C66" s="1">
        <x:v>398065</x:v>
      </x:c>
      <x:c r="D66" s="1">
        <x:v>398065</x:v>
      </x:c>
      <x:c r="E66" s="1" t="s">
        <x:v>250</x:v>
      </x:c>
      <x:c r="F66" s="1" t="s">
        <x:v>250</x:v>
      </x:c>
      <x:c r="G66" s="1" t="s">
        <x:v>67</x:v>
      </x:c>
      <x:c r="H66" s="1" t="s">
        <x:v>37</x:v>
      </x:c>
      <x:c r="I66" s="1" t="s">
        <x:v>26</x:v>
      </x:c>
      <x:c r="J66" s="1">
        <x:f t="shared" si="0"/>
        <x:v>2.2000000000000002</x:v>
      </x:c>
      <x:c r="K66" s="1">
        <x:v>3.9500000000000002</x:v>
      </x:c>
      <x:c r="L66" s="1">
        <x:v>149</x:v>
      </x:c>
      <x:c r="M66" s="1">
        <x:v>64</x:v>
      </x:c>
      <x:c r="N66" s="1">
        <x:v>0.29999999999999999</x:v>
      </x:c>
      <x:c r="O66" s="1">
        <x:v>1.5</x:v>
      </x:c>
      <x:c r="P66" s="1">
        <x:v>0.40000000000000002</x:v>
      </x:c>
      <x:c r="Q66" s="1">
        <x:v>3834</x:v>
      </x:c>
      <x:c r="R66" s="1">
        <x:v>3318</x:v>
      </x:c>
      <x:c r="S66" s="1">
        <x:v>127.029381</x:v>
      </x:c>
      <x:c r="T66" s="1">
        <x:v>37.602122999999999</x:v>
      </x:c>
      <x:c r="U66" s="1">
        <x:v>127.02928900000001</x:v>
      </x:c>
      <x:c r="V66" s="1">
        <x:v>37.602024</x:v>
      </x:c>
    </x:row>
    <x:row r="67" spans="1:22">
      <x:c r="A67" s="1">
        <x:v>658748</x:v>
      </x:c>
      <x:c r="B67" s="1">
        <x:v>20192045</x:v>
      </x:c>
      <x:c r="C67" s="1">
        <x:v>398068</x:v>
      </x:c>
      <x:c r="D67" s="1">
        <x:v>398068</x:v>
      </x:c>
      <x:c r="E67" s="1" t="s">
        <x:v>177</x:v>
      </x:c>
      <x:c r="F67" s="1" t="s">
        <x:v>177</x:v>
      </x:c>
      <x:c r="G67" s="1" t="s">
        <x:v>67</x:v>
      </x:c>
      <x:c r="H67" s="1" t="s">
        <x:v>70</x:v>
      </x:c>
      <x:c r="I67" s="1" t="s">
        <x:v>26</x:v>
      </x:c>
      <x:c r="J67" s="1">
        <x:f t="shared" si="0"/>
        <x:v>3.9000000000000004</x:v>
      </x:c>
      <x:c r="K67" s="1">
        <x:v>14.77</x:v>
      </x:c>
      <x:c r="L67" s="1">
        <x:v>660</x:v>
      </x:c>
      <x:c r="M67" s="1">
        <x:v>210</x:v>
      </x:c>
      <x:c r="N67" s="1">
        <x:v>1.5</x:v>
      </x:c>
      <x:c r="O67" s="1">
        <x:v>0.69999999999999996</x:v>
      </x:c>
      <x:c r="P67" s="1">
        <x:v>1.7</x:v>
      </x:c>
      <x:c r="Q67" s="1">
        <x:v>20449</x:v>
      </x:c>
      <x:c r="R67" s="1">
        <x:v>2054</x:v>
      </x:c>
      <x:c r="S67" s="1">
        <x:v>126.949783</x:v>
      </x:c>
      <x:c r="T67" s="1">
        <x:v>37.447333999999998</x:v>
      </x:c>
      <x:c r="U67" s="1">
        <x:v>126.949203</x:v>
      </x:c>
      <x:c r="V67" s="1">
        <x:v>37.448067000000002</x:v>
      </x:c>
    </x:row>
    <x:row r="68" spans="1:22">
      <x:c r="A68" s="1">
        <x:v>658750</x:v>
      </x:c>
      <x:c r="B68" s="1">
        <x:v>20192047</x:v>
      </x:c>
      <x:c r="C68" s="1">
        <x:v>398083</x:v>
      </x:c>
      <x:c r="D68" s="1">
        <x:v>398083</x:v>
      </x:c>
      <x:c r="E68" s="1" t="s">
        <x:v>247</x:v>
      </x:c>
      <x:c r="F68" s="1" t="s">
        <x:v>247</x:v>
      </x:c>
      <x:c r="G68" s="1" t="s">
        <x:v>67</x:v>
      </x:c>
      <x:c r="H68" s="1" t="s">
        <x:v>50</x:v>
      </x:c>
      <x:c r="I68" s="1" t="s">
        <x:v>26</x:v>
      </x:c>
      <x:c r="J68" s="1">
        <x:f t="shared" si="0"/>
        <x:v>4.9699999999999998</x:v>
      </x:c>
      <x:c r="K68" s="1">
        <x:v>3.9700000000000002</x:v>
      </x:c>
      <x:c r="L68" s="1">
        <x:v>222</x:v>
      </x:c>
      <x:c r="M68" s="1">
        <x:v>88</x:v>
      </x:c>
      <x:c r="N68" s="1">
        <x:v>0.69999999999999996</x:v>
      </x:c>
      <x:c r="O68" s="1">
        <x:v>3.4700000000000002</x:v>
      </x:c>
      <x:c r="P68" s="1">
        <x:v>0.80000000000000004</x:v>
      </x:c>
      <x:c r="Q68" s="1">
        <x:v>20411</x:v>
      </x:c>
      <x:c r="R68" s="1">
        <x:v>4021</x:v>
      </x:c>
      <x:c r="S68" s="1">
        <x:v>127.000732</x:v>
      </x:c>
      <x:c r="T68" s="1">
        <x:v>37.589146</x:v>
      </x:c>
      <x:c r="U68" s="1">
        <x:v>127.000648</x:v>
      </x:c>
      <x:c r="V68" s="1">
        <x:v>37.589111000000003</x:v>
      </x:c>
    </x:row>
    <x:row r="69" spans="1:22">
      <x:c r="A69" s="1">
        <x:v>658763</x:v>
      </x:c>
      <x:c r="B69" s="1">
        <x:v>20192060</x:v>
      </x:c>
      <x:c r="C69" s="1">
        <x:v>398175</x:v>
      </x:c>
      <x:c r="D69" s="1">
        <x:v>398175</x:v>
      </x:c>
      <x:c r="E69" s="1" t="s">
        <x:v>154</x:v>
      </x:c>
      <x:c r="F69" s="1" t="s">
        <x:v>154</x:v>
      </x:c>
      <x:c r="G69" s="1" t="s">
        <x:v>67</x:v>
      </x:c>
      <x:c r="H69" s="1" t="s">
        <x:v>196</x:v>
      </x:c>
      <x:c r="I69" s="1" t="s">
        <x:v>26</x:v>
      </x:c>
      <x:c r="J69" s="1">
        <x:f t="shared" si="0"/>
        <x:v>5.7000000000000011</x:v>
      </x:c>
      <x:c r="K69" s="1">
        <x:v>3.02</x:v>
      </x:c>
      <x:c r="L69" s="1">
        <x:v>155</x:v>
      </x:c>
      <x:c r="M69" s="1">
        <x:v>37</x:v>
      </x:c>
      <x:c r="N69" s="1">
        <x:v>0.40000000000000002</x:v>
      </x:c>
      <x:c r="O69" s="1">
        <x:v>4.4000000000000004</x:v>
      </x:c>
      <x:c r="P69" s="1">
        <x:v>0.90000000000000002</x:v>
      </x:c>
      <x:c r="Q69" s="1">
        <x:v>12241</x:v>
      </x:c>
      <x:c r="R69" s="1">
        <x:v>2156</x:v>
      </x:c>
      <x:c r="S69" s="1">
        <x:v>127.082939</x:v>
      </x:c>
      <x:c r="T69" s="1">
        <x:v>37.539482</x:v>
      </x:c>
      <x:c r="U69" s="1">
        <x:v>127.08245100000001</x:v>
      </x:c>
      <x:c r="V69" s="1">
        <x:v>37.539710999999997</x:v>
      </x:c>
    </x:row>
    <x:row r="70" spans="1:22">
      <x:c r="A70" s="1">
        <x:v>659749</x:v>
      </x:c>
      <x:c r="B70" s="1">
        <x:v>20193056</x:v>
      </x:c>
      <x:c r="C70" s="1">
        <x:v>398090</x:v>
      </x:c>
      <x:c r="D70" s="1">
        <x:v>398090</x:v>
      </x:c>
      <x:c r="E70" s="1" t="s">
        <x:v>145</x:v>
      </x:c>
      <x:c r="F70" s="1" t="s">
        <x:v>145</x:v>
      </x:c>
      <x:c r="G70" s="1" t="s">
        <x:v>67</x:v>
      </x:c>
      <x:c r="H70" s="1" t="s">
        <x:v>200</x:v>
      </x:c>
      <x:c r="I70" s="1" t="s">
        <x:v>26</x:v>
      </x:c>
      <x:c r="J70" s="1">
        <x:f t="shared" si="0"/>
        <x:v>3.3600000000000003</x:v>
      </x:c>
      <x:c r="K70" s="1">
        <x:v>6.0999999999999996</x:v>
      </x:c>
      <x:c r="L70" s="1">
        <x:v>198</x:v>
      </x:c>
      <x:c r="M70" s="1">
        <x:v>25</x:v>
      </x:c>
      <x:c r="N70" s="1">
        <x:v>0.80000000000000004</x:v>
      </x:c>
      <x:c r="O70" s="1">
        <x:v>1.76</x:v>
      </x:c>
      <x:c r="P70" s="1">
        <x:v>0.80000000000000004</x:v>
      </x:c>
      <x:c r="Q70" s="1">
        <x:v>14606</x:v>
      </x:c>
      <x:c r="R70" s="1">
        <x:v>913</x:v>
      </x:c>
      <x:c r="S70" s="1">
        <x:v>127.09487900000001</x:v>
      </x:c>
      <x:c r="T70" s="1">
        <x:v>37.555847</x:v>
      </x:c>
      <x:c r="U70" s="1">
        <x:v>127.09431499999999</x:v>
      </x:c>
      <x:c r="V70" s="1">
        <x:v>37.554389999999998</x:v>
      </x:c>
    </x:row>
    <x:row r="71" spans="1:22">
      <x:c r="A71" s="1">
        <x:v>660757</x:v>
      </x:c>
      <x:c r="B71" s="1">
        <x:v>20194080</x:v>
      </x:c>
      <x:c r="C71" s="1">
        <x:v>398170</x:v>
      </x:c>
      <x:c r="D71" s="1">
        <x:v>398170</x:v>
      </x:c>
      <x:c r="E71" s="1" t="s">
        <x:v>140</x:v>
      </x:c>
      <x:c r="F71" s="1" t="s">
        <x:v>140</x:v>
      </x:c>
      <x:c r="G71" s="1" t="s">
        <x:v>67</x:v>
      </x:c>
      <x:c r="H71" s="1" t="s">
        <x:v>81</x:v>
      </x:c>
      <x:c r="I71" s="1" t="s">
        <x:v>26</x:v>
      </x:c>
      <x:c r="J71" s="1">
        <x:f t="shared" si="0"/>
        <x:v>0.64999999999999991</x:v>
      </x:c>
      <x:c r="K71" s="1">
        <x:v>4.7400000000000002</x:v>
      </x:c>
      <x:c r="L71" s="1">
        <x:v>664</x:v>
      </x:c>
      <x:c r="M71" s="1">
        <x:v>100</x:v>
      </x:c>
      <x:c r="N71" s="1">
        <x:v>0.10000000000000001</x:v>
      </x:c>
      <x:c r="O71" s="1">
        <x:v>0.25</x:v>
      </x:c>
      <x:c r="P71" s="1">
        <x:v>0.29999999999999999</x:v>
      </x:c>
      <x:c r="Q71" s="1">
        <x:v>32329</x:v>
      </x:c>
      <x:c r="R71" s="1">
        <x:v>4915</x:v>
      </x:c>
      <x:c r="S71" s="1">
        <x:v>126.972099</x:v>
      </x:c>
      <x:c r="T71" s="1">
        <x:v>37.462710999999999</x:v>
      </x:c>
      <x:c r="U71" s="1">
        <x:v>126.97391500000001</x:v>
      </x:c>
      <x:c r="V71" s="1">
        <x:v>37.471462000000002</x:v>
      </x:c>
    </x:row>
    <x:row r="72" spans="1:22">
      <x:c r="A72" s="1">
        <x:v>660758</x:v>
      </x:c>
      <x:c r="B72" s="1">
        <x:v>20194081</x:v>
      </x:c>
      <x:c r="C72" s="1">
        <x:v>398176</x:v>
      </x:c>
      <x:c r="D72" s="1">
        <x:v>398176</x:v>
      </x:c>
      <x:c r="E72" s="1" t="s">
        <x:v>153</x:v>
      </x:c>
      <x:c r="F72" s="1" t="s">
        <x:v>20</x:v>
      </x:c>
      <x:c r="G72" s="1" t="s">
        <x:v>67</x:v>
      </x:c>
      <x:c r="H72" s="1" t="s">
        <x:v>217</x:v>
      </x:c>
      <x:c r="I72" s="1" t="s">
        <x:v>223</x:v>
      </x:c>
      <x:c r="J72" s="1">
        <x:f t="shared" si="0"/>
        <x:v>10.120000000000001</x:v>
      </x:c>
      <x:c r="K72" s="1">
        <x:v>8.5999999999999996</x:v>
      </x:c>
      <x:c r="L72" s="1">
        <x:v>711</x:v>
      </x:c>
      <x:c r="M72" s="1">
        <x:v>31</x:v>
      </x:c>
      <x:c r="N72" s="1">
        <x:v>2.7000000000000002</x:v>
      </x:c>
      <x:c r="O72" s="1">
        <x:v>4.6200000000000001</x:v>
      </x:c>
      <x:c r="P72" s="1">
        <x:v>2.7999999999999998</x:v>
      </x:c>
      <x:c r="Q72" s="1">
        <x:v>31848</x:v>
      </x:c>
      <x:c r="R72" s="1">
        <x:v>10229</x:v>
      </x:c>
      <x:c r="S72" s="1">
        <x:v>127.03755200000001</x:v>
      </x:c>
      <x:c r="T72" s="1">
        <x:v>37.68676</x:v>
      </x:c>
      <x:c r="U72" s="1">
        <x:v>127.050674</x:v>
      </x:c>
      <x:c r="V72" s="1">
        <x:v>37.666938999999999</x:v>
      </x:c>
    </x:row>
    <x:row r="73" spans="1:22">
      <x:c r="A73" s="1">
        <x:v>661748</x:v>
      </x:c>
      <x:c r="B73" s="1">
        <x:v>20195083</x:v>
      </x:c>
      <x:c r="C73" s="1">
        <x:v>398121</x:v>
      </x:c>
      <x:c r="D73" s="1">
        <x:v>398121</x:v>
      </x:c>
      <x:c r="E73" s="1" t="s">
        <x:v>146</x:v>
      </x:c>
      <x:c r="F73" s="1" t="s">
        <x:v>146</x:v>
      </x:c>
      <x:c r="G73" s="1" t="s">
        <x:v>67</x:v>
      </x:c>
      <x:c r="H73" s="1" t="s">
        <x:v>100</x:v>
      </x:c>
      <x:c r="I73" s="1" t="s">
        <x:v>26</x:v>
      </x:c>
      <x:c r="J73" s="1">
        <x:f t="shared" si="0"/>
        <x:v>4.9500000000000002</x:v>
      </x:c>
      <x:c r="K73" s="1">
        <x:v>9.2799999999999994</x:v>
      </x:c>
      <x:c r="L73" s="1">
        <x:v>451</x:v>
      </x:c>
      <x:c r="M73" s="1">
        <x:v>9</x:v>
      </x:c>
      <x:c r="N73" s="1">
        <x:v>1.3</x:v>
      </x:c>
      <x:c r="O73" s="1">
        <x:v>1.8500000000000001</x:v>
      </x:c>
      <x:c r="P73" s="1">
        <x:v>1.8</x:v>
      </x:c>
      <x:c r="Q73" s="1">
        <x:v>33659</x:v>
      </x:c>
      <x:c r="R73" s="1">
        <x:v>0</x:v>
      </x:c>
      <x:c r="S73" s="1">
        <x:v>126.956566</x:v>
      </x:c>
      <x:c r="T73" s="1">
        <x:v>37.608555000000003</x:v>
      </x:c>
      <x:c r="U73" s="1">
        <x:v>126.92581199999999</x:v>
      </x:c>
      <x:c r="V73" s="1">
        <x:v>37.621189000000001</x:v>
      </x:c>
    </x:row>
    <x:row r="74" spans="1:22">
      <x:c r="A74" s="1">
        <x:v>1163021</x:v>
      </x:c>
      <x:c r="B74" s="1">
        <x:v>20193942358</x:v>
      </x:c>
      <x:c r="C74" s="1">
        <x:v>312487</x:v>
      </x:c>
      <x:c r="D74" s="1">
        <x:v>312487</x:v>
      </x:c>
      <x:c r="E74" s="1" t="s">
        <x:v>6</x:v>
      </x:c>
      <x:c r="F74" s="1" t="s">
        <x:v>182</x:v>
      </x:c>
      <x:c r="G74" s="1" t="s">
        <x:v>67</x:v>
      </x:c>
      <x:c r="H74" s="1" t="s">
        <x:v>108</x:v>
      </x:c>
      <x:c r="I74" s="1" t="s">
        <x:v>26</x:v>
      </x:c>
      <x:c r="J74" s="1">
        <x:f t="shared" si="0"/>
        <x:v>5.7900000000000009</x:v>
      </x:c>
      <x:c r="K74" s="1">
        <x:v>8.3399999999999999</x:v>
      </x:c>
      <x:c r="L74" s="1">
        <x:v>411</x:v>
      </x:c>
      <x:c r="M74" s="1">
        <x:v>58</x:v>
      </x:c>
      <x:c r="N74" s="1">
        <x:v>1.1000000000000001</x:v>
      </x:c>
      <x:c r="O74" s="1">
        <x:v>2.4900000000000002</x:v>
      </x:c>
      <x:c r="P74" s="1">
        <x:v>2.2000000000000002</x:v>
      </x:c>
      <x:c r="Q74" s="1">
        <x:v>24532</x:v>
      </x:c>
      <x:c r="R74" s="1">
        <x:v>0</x:v>
      </x:c>
      <x:c r="S74" s="1">
        <x:v>126.970721</x:v>
      </x:c>
      <x:c r="T74" s="1">
        <x:v>37.572566000000002</x:v>
      </x:c>
      <x:c r="U74" s="1">
        <x:v>126.970198</x:v>
      </x:c>
      <x:c r="V74" s="1">
        <x:v>37.572387999999997</x:v>
      </x:c>
    </x:row>
    <x:row r="75" spans="1:22">
      <x:c r="A75" s="1">
        <x:v>656759</x:v>
      </x:c>
      <x:c r="B75" s="1">
        <x:v>201917</x:v>
      </x:c>
      <x:c r="C75" s="1">
        <x:v>398116</x:v>
      </x:c>
      <x:c r="D75" s="1">
        <x:v>398116</x:v>
      </x:c>
      <x:c r="E75" s="1" t="s">
        <x:v>230</x:v>
      </x:c>
      <x:c r="F75" s="1" t="s">
        <x:v>230</x:v>
      </x:c>
      <x:c r="G75" s="1" t="s">
        <x:v>61</x:v>
      </x:c>
      <x:c r="H75" s="1" t="s">
        <x:v>74</x:v>
      </x:c>
      <x:c r="I75" s="1" t="s">
        <x:v>26</x:v>
      </x:c>
      <x:c r="J75" s="1">
        <x:f t="shared" si="0"/>
        <x:v>8.6499999999999986</x:v>
      </x:c>
      <x:c r="K75" s="1">
        <x:v>0.85999999999999999</x:v>
      </x:c>
      <x:c r="L75" s="1">
        <x:v>75</x:v>
      </x:c>
      <x:c r="M75" s="1">
        <x:v>14</x:v>
      </x:c>
      <x:c r="N75" s="1">
        <x:v>0.20000000000000001</x:v>
      </x:c>
      <x:c r="O75" s="1">
        <x:v>8.25</x:v>
      </x:c>
      <x:c r="P75" s="1">
        <x:v>0.20000000000000001</x:v>
      </x:c>
      <x:c r="Q75" s="1">
        <x:v>20939</x:v>
      </x:c>
      <x:c r="R75" s="1">
        <x:v>62846</x:v>
      </x:c>
      <x:c r="S75" s="1">
        <x:v>129.32153299999999</x:v>
      </x:c>
      <x:c r="T75" s="1">
        <x:v>35.537827</x:v>
      </x:c>
      <x:c r="U75" s="1">
        <x:v>129.305847</x:v>
      </x:c>
      <x:c r="V75" s="1">
        <x:v>35.529755000000002</x:v>
      </x:c>
    </x:row>
    <x:row r="76" spans="1:22">
      <x:c r="A76" s="1">
        <x:v>657759</x:v>
      </x:c>
      <x:c r="B76" s="1">
        <x:v>20191045</x:v>
      </x:c>
      <x:c r="C76" s="1">
        <x:v>398110</x:v>
      </x:c>
      <x:c r="D76" s="1">
        <x:v>398110</x:v>
      </x:c>
      <x:c r="E76" s="1" t="s">
        <x:v>160</x:v>
      </x:c>
      <x:c r="F76" s="1" t="s">
        <x:v>160</x:v>
      </x:c>
      <x:c r="G76" s="1" t="s">
        <x:v>61</x:v>
      </x:c>
      <x:c r="H76" s="1" t="s">
        <x:v>55</x:v>
      </x:c>
      <x:c r="I76" s="1" t="s">
        <x:v>26</x:v>
      </x:c>
      <x:c r="J76" s="1">
        <x:f t="shared" si="0"/>
        <x:v>3.5</x:v>
      </x:c>
      <x:c r="K76" s="1">
        <x:v>0.40000000000000002</x:v>
      </x:c>
      <x:c r="L76" s="1">
        <x:v>56</x:v>
      </x:c>
      <x:c r="M76" s="1">
        <x:v>38</x:v>
      </x:c>
      <x:c r="N76" s="1">
        <x:v>0.10000000000000001</x:v>
      </x:c>
      <x:c r="O76" s="1">
        <x:v>3.3999999999999999</x:v>
      </x:c>
      <x:c r="P76" s="1">
        <x:v>0</x:v>
      </x:c>
      <x:c r="Q76" s="1">
        <x:v>5449</x:v>
      </x:c>
      <x:c r="R76" s="1">
        <x:v>4826</x:v>
      </x:c>
      <x:c r="S76" s="1">
        <x:v>129.34657300000001</x:v>
      </x:c>
      <x:c r="T76" s="1">
        <x:v>35.352618999999997</x:v>
      </x:c>
      <x:c r="U76" s="1">
        <x:v>129.34629799999999</x:v>
      </x:c>
      <x:c r="V76" s="1">
        <x:v>35.352932000000003</x:v>
      </x:c>
    </x:row>
    <x:row r="77" spans="1:22">
      <x:c r="A77" s="1">
        <x:v>658764</x:v>
      </x:c>
      <x:c r="B77" s="1">
        <x:v>20192061</x:v>
      </x:c>
      <x:c r="C77" s="1">
        <x:v>398179</x:v>
      </x:c>
      <x:c r="D77" s="1">
        <x:v>398179</x:v>
      </x:c>
      <x:c r="E77" s="1" t="s">
        <x:v>172</x:v>
      </x:c>
      <x:c r="F77" s="1" t="s">
        <x:v>172</x:v>
      </x:c>
      <x:c r="G77" s="1" t="s">
        <x:v>61</x:v>
      </x:c>
      <x:c r="H77" s="1" t="s">
        <x:v>80</x:v>
      </x:c>
      <x:c r="I77" s="1" t="s">
        <x:v>191</x:v>
      </x:c>
      <x:c r="J77" s="1">
        <x:f t="shared" si="0"/>
        <x:v>7.0700000000000003</x:v>
      </x:c>
      <x:c r="K77" s="1">
        <x:v>10.800000000000001</x:v>
      </x:c>
      <x:c r="L77" s="1">
        <x:v>445</x:v>
      </x:c>
      <x:c r="M77" s="1">
        <x:v>64</x:v>
      </x:c>
      <x:c r="N77" s="1">
        <x:v>2.6000000000000001</x:v>
      </x:c>
      <x:c r="O77" s="1">
        <x:v>1.77</x:v>
      </x:c>
      <x:c r="P77" s="1">
        <x:v>2.7000000000000002</x:v>
      </x:c>
      <x:c r="Q77" s="1">
        <x:v>23308</x:v>
      </x:c>
      <x:c r="R77" s="1">
        <x:v>3642</x:v>
      </x:c>
      <x:c r="S77" s="1">
        <x:v>129.37339800000001</x:v>
      </x:c>
      <x:c r="T77" s="1">
        <x:v>35.591625000000001</x:v>
      </x:c>
      <x:c r="U77" s="1">
        <x:v>129.373795</x:v>
      </x:c>
      <x:c r="V77" s="1">
        <x:v>35.591723999999999</x:v>
      </x:c>
    </x:row>
    <x:row r="78" spans="1:22">
      <x:c r="A78" s="1">
        <x:v>661757</x:v>
      </x:c>
      <x:c r="B78" s="1">
        <x:v>20195093</x:v>
      </x:c>
      <x:c r="C78" s="1">
        <x:v>398185</x:v>
      </x:c>
      <x:c r="D78" s="1">
        <x:v>398185</x:v>
      </x:c>
      <x:c r="E78" s="1" t="s">
        <x:v>121</x:v>
      </x:c>
      <x:c r="F78" s="1" t="s">
        <x:v>121</x:v>
      </x:c>
      <x:c r="G78" s="1" t="s">
        <x:v>61</x:v>
      </x:c>
      <x:c r="H78" s="1" t="s">
        <x:v>68</x:v>
      </x:c>
      <x:c r="I78" s="1" t="s">
        <x:v>26</x:v>
      </x:c>
      <x:c r="J78" s="1">
        <x:f t="shared" si="0"/>
        <x:v>12.309999999999999</x:v>
      </x:c>
      <x:c r="K78" s="1">
        <x:v>11.140000000000001</x:v>
      </x:c>
      <x:c r="L78" s="1">
        <x:v>1190</x:v>
      </x:c>
      <x:c r="M78" s="1">
        <x:v>208</x:v>
      </x:c>
      <x:c r="N78" s="1">
        <x:v>2.7599999999999998</x:v>
      </x:c>
      <x:c r="O78" s="1">
        <x:v>4.5999999999999996</x:v>
      </x:c>
      <x:c r="P78" s="1">
        <x:v>4.9500000000000002</x:v>
      </x:c>
      <x:c r="Q78" s="1">
        <x:v>41800</x:v>
      </x:c>
      <x:c r="R78" s="1">
        <x:v>20842</x:v>
      </x:c>
      <x:c r="S78" s="1">
        <x:v>129.06814600000001</x:v>
      </x:c>
      <x:c r="T78" s="1">
        <x:v>35.555748000000001</x:v>
      </x:c>
      <x:c r="U78" s="1">
        <x:v>129.07884200000001</x:v>
      </x:c>
      <x:c r="V78" s="1">
        <x:v>35.556789000000002</x:v>
      </x:c>
    </x:row>
    <x:row r="79" spans="1:22">
      <x:c r="A79" s="1">
        <x:v>657761</x:v>
      </x:c>
      <x:c r="B79" s="1">
        <x:v>20191047</x:v>
      </x:c>
      <x:c r="C79" s="1">
        <x:v>398123</x:v>
      </x:c>
      <x:c r="D79" s="1">
        <x:v>398123</x:v>
      </x:c>
      <x:c r="E79" s="1" t="s">
        <x:v>132</x:v>
      </x:c>
      <x:c r="F79" s="1" t="s">
        <x:v>132</x:v>
      </x:c>
      <x:c r="G79" s="1" t="s">
        <x:v>34</x:v>
      </x:c>
      <x:c r="H79" s="1" t="s">
        <x:v>214</x:v>
      </x:c>
      <x:c r="I79" s="1" t="s">
        <x:v>26</x:v>
      </x:c>
      <x:c r="J79" s="1">
        <x:f t="shared" si="0"/>
        <x:v>1.4400000000000002</x:v>
      </x:c>
      <x:c r="K79" s="1">
        <x:v>10.630000000000001</x:v>
      </x:c>
      <x:c r="L79" s="1">
        <x:v>204</x:v>
      </x:c>
      <x:c r="M79" s="1">
        <x:v>59</x:v>
      </x:c>
      <x:c r="N79" s="1">
        <x:v>0.40000000000000002</x:v>
      </x:c>
      <x:c r="O79" s="1">
        <x:v>0.73999999999999999</x:v>
      </x:c>
      <x:c r="P79" s="1">
        <x:v>0.29999999999999999</x:v>
      </x:c>
      <x:c r="Q79" s="1">
        <x:v>3720</x:v>
      </x:c>
      <x:c r="R79" s="1">
        <x:v>4224</x:v>
      </x:c>
      <x:c r="S79" s="1">
        <x:v>126.71080000000001</x:v>
      </x:c>
      <x:c r="T79" s="1">
        <x:v>37.471274999999999</x:v>
      </x:c>
      <x:c r="U79" s="1">
        <x:v>126.709969</x:v>
      </x:c>
      <x:c r="V79" s="1">
        <x:v>37.470027999999999</x:v>
      </x:c>
    </x:row>
    <x:row r="80" spans="1:22">
      <x:c r="A80" s="1">
        <x:v>658765</x:v>
      </x:c>
      <x:c r="B80" s="1">
        <x:v>20192062</x:v>
      </x:c>
      <x:c r="C80" s="1">
        <x:v>398186</x:v>
      </x:c>
      <x:c r="D80" s="1">
        <x:v>398186</x:v>
      </x:c>
      <x:c r="E80" s="1" t="s">
        <x:v>231</x:v>
      </x:c>
      <x:c r="F80" s="1" t="s">
        <x:v>231</x:v>
      </x:c>
      <x:c r="G80" s="1" t="s">
        <x:v>34</x:v>
      </x:c>
      <x:c r="H80" s="1" t="s">
        <x:v>65</x:v>
      </x:c>
      <x:c r="I80" s="1" t="s">
        <x:v>26</x:v>
      </x:c>
      <x:c r="J80" s="1">
        <x:f t="shared" si="0"/>
        <x:v>5.5999999999999996</x:v>
      </x:c>
      <x:c r="K80" s="1">
        <x:v>6.7999999999999998</x:v>
      </x:c>
      <x:c r="L80" s="1">
        <x:v>484</x:v>
      </x:c>
      <x:c r="M80" s="1">
        <x:v>138</x:v>
      </x:c>
      <x:c r="N80" s="1">
        <x:v>1.2</x:v>
      </x:c>
      <x:c r="O80" s="1">
        <x:v>3.3999999999999999</x:v>
      </x:c>
      <x:c r="P80" s="1">
        <x:v>1</x:v>
      </x:c>
      <x:c r="Q80" s="1">
        <x:v>23144</x:v>
      </x:c>
      <x:c r="R80" s="1">
        <x:v>3137</x:v>
      </x:c>
      <x:c r="S80" s="1">
        <x:v>126.407028</x:v>
      </x:c>
      <x:c r="T80" s="1">
        <x:v>37.622706999999998</x:v>
      </x:c>
      <x:c r="U80" s="1">
        <x:v>126.407196</x:v>
      </x:c>
      <x:c r="V80" s="1">
        <x:v>37.622669000000002</x:v>
      </x:c>
    </x:row>
    <x:row r="81" spans="1:22">
      <x:c r="A81" s="1">
        <x:v>659745</x:v>
      </x:c>
      <x:c r="B81" s="1">
        <x:v>20193052</x:v>
      </x:c>
      <x:c r="C81" s="1">
        <x:v>398070</x:v>
      </x:c>
      <x:c r="D81" s="1">
        <x:v>398070</x:v>
      </x:c>
      <x:c r="E81" s="1" t="s">
        <x:v>136</x:v>
      </x:c>
      <x:c r="F81" s="1" t="s">
        <x:v>136</x:v>
      </x:c>
      <x:c r="G81" s="1" t="s">
        <x:v>34</x:v>
      </x:c>
      <x:c r="H81" s="1" t="s">
        <x:v>199</x:v>
      </x:c>
      <x:c r="I81" s="1" t="s">
        <x:v>26</x:v>
      </x:c>
      <x:c r="J81" s="1">
        <x:f t="shared" si="0"/>
        <x:v>6.7799999999999994</x:v>
      </x:c>
      <x:c r="K81" s="1">
        <x:v>6.9000000000000004</x:v>
      </x:c>
      <x:c r="L81" s="1">
        <x:v>414</x:v>
      </x:c>
      <x:c r="M81" s="1">
        <x:v>42</x:v>
      </x:c>
      <x:c r="N81" s="1">
        <x:v>1.5</x:v>
      </x:c>
      <x:c r="O81" s="1">
        <x:v>3.7799999999999998</x:v>
      </x:c>
      <x:c r="P81" s="1">
        <x:v>1.5</x:v>
      </x:c>
      <x:c r="Q81" s="1">
        <x:v>15844</x:v>
      </x:c>
      <x:c r="R81" s="1">
        <x:v>119</x:v>
      </x:c>
      <x:c r="S81" s="1">
        <x:v>126.71283699999999</x:v>
      </x:c>
      <x:c r="T81" s="1">
        <x:v>37.545158000000001</x:v>
      </x:c>
      <x:c r="U81" s="1">
        <x:v>126.73080400000001</x:v>
      </x:c>
      <x:c r="V81" s="1">
        <x:v>37.531230999999998</x:v>
      </x:c>
    </x:row>
    <x:row r="82" spans="1:22">
      <x:c r="A82" s="1">
        <x:v>662755</x:v>
      </x:c>
      <x:c r="B82" s="1">
        <x:v>20196101</x:v>
      </x:c>
      <x:c r="C82" s="1">
        <x:v>398131</x:v>
      </x:c>
      <x:c r="D82" s="1">
        <x:v>398131</x:v>
      </x:c>
      <x:c r="E82" s="1" t="s">
        <x:v>236</x:v>
      </x:c>
      <x:c r="F82" s="1" t="s">
        <x:v>120</x:v>
      </x:c>
      <x:c r="G82" s="1" t="s">
        <x:v>34</x:v>
      </x:c>
      <x:c r="H82" s="1" t="s">
        <x:v>119</x:v>
      </x:c>
      <x:c r="I82" s="1" t="s">
        <x:v>26</x:v>
      </x:c>
      <x:c r="J82" s="1">
        <x:f t="shared" si="0"/>
        <x:v>3.1899999999999999</x:v>
      </x:c>
      <x:c r="K82" s="1">
        <x:v>8.5999999999999996</x:v>
      </x:c>
      <x:c r="L82" s="1">
        <x:v>276</x:v>
      </x:c>
      <x:c r="M82" s="1">
        <x:v>18</x:v>
      </x:c>
      <x:c r="N82" s="1">
        <x:v>1.3</x:v>
      </x:c>
      <x:c r="O82" s="1">
        <x:v>0.69999999999999996</x:v>
      </x:c>
      <x:c r="P82" s="1">
        <x:v>1.1899999999999999</x:v>
      </x:c>
      <x:c r="Q82" s="1">
        <x:v>11413</x:v>
      </x:c>
      <x:c r="R82" s="1">
        <x:v>314</x:v>
      </x:c>
      <x:c r="S82" s="1">
        <x:v>126.315849</x:v>
      </x:c>
      <x:c r="T82" s="1">
        <x:v>37.739745999999997</x:v>
      </x:c>
      <x:c r="U82" s="1">
        <x:v>126.315895</x:v>
      </x:c>
      <x:c r="V82" s="1">
        <x:v>37.739632</x:v>
      </x:c>
    </x:row>
    <x:row r="83" spans="1:22">
      <x:c r="A83" s="1">
        <x:v>657754</x:v>
      </x:c>
      <x:c r="B83" s="1">
        <x:v>20191040</x:v>
      </x:c>
      <x:c r="C83" s="1">
        <x:v>398085</x:v>
      </x:c>
      <x:c r="D83" s="1">
        <x:v>398085</x:v>
      </x:c>
      <x:c r="E83" s="1" t="s">
        <x:v>161</x:v>
      </x:c>
      <x:c r="F83" s="1" t="s">
        <x:v>161</x:v>
      </x:c>
      <x:c r="G83" s="1" t="s">
        <x:v>72</x:v>
      </x:c>
      <x:c r="H83" s="1" t="s">
        <x:v>63</x:v>
      </x:c>
      <x:c r="I83" s="1" t="s">
        <x:v>26</x:v>
      </x:c>
      <x:c r="J83" s="1">
        <x:f t="shared" si="0"/>
        <x:v>3.2999999999999998</x:v>
      </x:c>
      <x:c r="K83" s="1">
        <x:v>4.8799999999999999</x:v>
      </x:c>
      <x:c r="L83" s="1">
        <x:v>194</x:v>
      </x:c>
      <x:c r="M83" s="1">
        <x:v>40</x:v>
      </x:c>
      <x:c r="N83" s="1">
        <x:v>0.40000000000000002</x:v>
      </x:c>
      <x:c r="O83" s="1">
        <x:v>2.2000000000000002</x:v>
      </x:c>
      <x:c r="P83" s="1">
        <x:v>0.69999999999999996</x:v>
      </x:c>
      <x:c r="Q83" s="1">
        <x:v>5008</x:v>
      </x:c>
      <x:c r="R83" s="1">
        <x:v>253</x:v>
      </x:c>
      <x:c r="S83" s="1">
        <x:v>126.374802</x:v>
      </x:c>
      <x:c r="T83" s="1">
        <x:v>34.792267000000002</x:v>
      </x:c>
      <x:c r="U83" s="1">
        <x:v>126.36990400000001</x:v>
      </x:c>
      <x:c r="V83" s="1">
        <x:v>34.800719999999998</x:v>
      </x:c>
    </x:row>
    <x:row r="84" spans="1:22">
      <x:c r="A84" s="1">
        <x:v>658756</x:v>
      </x:c>
      <x:c r="B84" s="1">
        <x:v>20192053</x:v>
      </x:c>
      <x:c r="C84" s="1">
        <x:v>398136</x:v>
      </x:c>
      <x:c r="D84" s="1">
        <x:v>398136</x:v>
      </x:c>
      <x:c r="E84" s="1" t="s">
        <x:v>175</x:v>
      </x:c>
      <x:c r="F84" s="1" t="s">
        <x:v>175</x:v>
      </x:c>
      <x:c r="G84" s="1" t="s">
        <x:v>72</x:v>
      </x:c>
      <x:c r="H84" s="1" t="s">
        <x:v>90</x:v>
      </x:c>
      <x:c r="I84" s="1" t="s">
        <x:v>26</x:v>
      </x:c>
      <x:c r="J84" s="1">
        <x:f t="shared" si="0"/>
        <x:v>9.75</x:v>
      </x:c>
      <x:c r="K84" s="1">
        <x:v>7.1500000000000004</x:v>
      </x:c>
      <x:c r="L84" s="1">
        <x:v>470</x:v>
      </x:c>
      <x:c r="M84" s="1">
        <x:v>40</x:v>
      </x:c>
      <x:c r="N84" s="1">
        <x:v>2.25</x:v>
      </x:c>
      <x:c r="O84" s="1">
        <x:v>5.5999999999999996</x:v>
      </x:c>
      <x:c r="P84" s="1">
        <x:v>1.8999999999999999</x:v>
      </x:c>
      <x:c r="Q84" s="1">
        <x:v>40354</x:v>
      </x:c>
      <x:c r="R84" s="1">
        <x:v>4554</x:v>
      </x:c>
      <x:c r="S84" s="1">
        <x:v>127.782799</x:v>
      </x:c>
      <x:c r="T84" s="1">
        <x:v>34.640987000000003</x:v>
      </x:c>
      <x:c r="U84" s="1">
        <x:v>127.800949</x:v>
      </x:c>
      <x:c r="V84" s="1">
        <x:v>34.593291999999998</x:v>
      </x:c>
    </x:row>
    <x:row r="85" spans="1:22">
      <x:c r="A85" s="1">
        <x:v>662758</x:v>
      </x:c>
      <x:c r="B85" s="1">
        <x:v>20196104</x:v>
      </x:c>
      <x:c r="C85" s="1">
        <x:v>398145</x:v>
      </x:c>
      <x:c r="D85" s="1">
        <x:v>398145</x:v>
      </x:c>
      <x:c r="E85" s="1" t="s">
        <x:v>7</x:v>
      </x:c>
      <x:c r="F85" s="1" t="s">
        <x:v>167</x:v>
      </x:c>
      <x:c r="G85" s="1" t="s">
        <x:v>72</x:v>
      </x:c>
      <x:c r="H85" s="1" t="s">
        <x:v>107</x:v>
      </x:c>
      <x:c r="I85" s="1" t="s">
        <x:v>26</x:v>
      </x:c>
      <x:c r="J85" s="1">
        <x:f t="shared" si="0"/>
        <x:v>5.2599999999999998</x:v>
      </x:c>
      <x:c r="K85" s="1">
        <x:v>10.289999999999999</x:v>
      </x:c>
      <x:c r="L85" s="1">
        <x:v>524</x:v>
      </x:c>
      <x:c r="M85" s="1">
        <x:v>42</x:v>
      </x:c>
      <x:c r="N85" s="1">
        <x:v>1.8999999999999999</x:v>
      </x:c>
      <x:c r="O85" s="1">
        <x:v>2.2599999999999998</x:v>
      </x:c>
      <x:c r="P85" s="1">
        <x:v>1.1000000000000001</x:v>
      </x:c>
      <x:c r="Q85" s="1">
        <x:v>15436</x:v>
      </x:c>
      <x:c r="R85" s="1">
        <x:v>424</x:v>
      </x:c>
      <x:c r="S85" s="1">
        <x:v>127.704819</x:v>
      </x:c>
      <x:c r="T85" s="1">
        <x:v>34.983490000000003</x:v>
      </x:c>
      <x:c r="U85" s="1">
        <x:v>127.69697600000001</x:v>
      </x:c>
      <x:c r="V85" s="1">
        <x:v>34.954033000000003</x:v>
      </x:c>
    </x:row>
    <x:row r="86" spans="1:22">
      <x:c r="A86" s="1">
        <x:v>658752</x:v>
      </x:c>
      <x:c r="B86" s="1">
        <x:v>20192049</x:v>
      </x:c>
      <x:c r="C86" s="1">
        <x:v>398095</x:v>
      </x:c>
      <x:c r="D86" s="1">
        <x:v>398095</x:v>
      </x:c>
      <x:c r="E86" s="1" t="s">
        <x:v>1</x:v>
      </x:c>
      <x:c r="F86" s="1" t="s">
        <x:v>25</x:v>
      </x:c>
      <x:c r="G86" s="1" t="s">
        <x:v>88</x:v>
      </x:c>
      <x:c r="H86" s="1" t="s">
        <x:v>114</x:v>
      </x:c>
      <x:c r="I86" s="1" t="s">
        <x:v>26</x:v>
      </x:c>
      <x:c r="J86" s="1">
        <x:f t="shared" si="0"/>
        <x:v>3.5</x:v>
      </x:c>
      <x:c r="K86" s="1">
        <x:v>8.8900000000000006</x:v>
      </x:c>
      <x:c r="L86" s="1">
        <x:v>345</x:v>
      </x:c>
      <x:c r="M86" s="1">
        <x:v>101</x:v>
      </x:c>
      <x:c r="N86" s="1">
        <x:v>0.80000000000000004</x:v>
      </x:c>
      <x:c r="O86" s="1">
        <x:v>1.8</x:v>
      </x:c>
      <x:c r="P86" s="1">
        <x:v>0.90000000000000002</x:v>
      </x:c>
      <x:c r="Q86" s="1">
        <x:v>12526</x:v>
      </x:c>
      <x:c r="R86" s="1">
        <x:v>2844</x:v>
      </x:c>
      <x:c r="S86" s="1">
        <x:v>127.129349</x:v>
      </x:c>
      <x:c r="T86" s="1">
        <x:v>35.968277</x:v>
      </x:c>
      <x:c r="U86" s="1">
        <x:v>127.128693</x:v>
      </x:c>
      <x:c r="V86" s="1">
        <x:v>35.968711999999996</x:v>
      </x:c>
    </x:row>
    <x:row r="87" spans="1:22">
      <x:c r="A87" s="1">
        <x:v>659751</x:v>
      </x:c>
      <x:c r="B87" s="1">
        <x:v>20193058</x:v>
      </x:c>
      <x:c r="C87" s="1">
        <x:v>398112</x:v>
      </x:c>
      <x:c r="D87" s="1">
        <x:v>398112</x:v>
      </x:c>
      <x:c r="E87" s="1" t="s">
        <x:v>185</x:v>
      </x:c>
      <x:c r="F87" s="1" t="s">
        <x:v>180</x:v>
      </x:c>
      <x:c r="G87" s="1" t="s">
        <x:v>88</x:v>
      </x:c>
      <x:c r="H87" s="1" t="s">
        <x:v>94</x:v>
      </x:c>
      <x:c r="I87" s="1" t="s">
        <x:v>26</x:v>
      </x:c>
      <x:c r="J87" s="1">
        <x:f t="shared" si="0"/>
        <x:v>8.9400000000000013</x:v>
      </x:c>
      <x:c r="K87" s="1">
        <x:v>8.4900000000000002</x:v>
      </x:c>
      <x:c r="L87" s="1">
        <x:v>1639</x:v>
      </x:c>
      <x:c r="M87" s="1">
        <x:v>595</x:v>
      </x:c>
      <x:c r="N87" s="1">
        <x:v>4.8399999999999999</x:v>
      </x:c>
      <x:c r="O87" s="1">
        <x:v>3.7999999999999998</x:v>
      </x:c>
      <x:c r="P87" s="1">
        <x:v>0.29999999999999999</x:v>
      </x:c>
      <x:c r="Q87" s="1">
        <x:v>42227</x:v>
      </x:c>
      <x:c r="R87" s="1">
        <x:v>13249</x:v>
      </x:c>
      <x:c r="S87" s="1">
        <x:v>127.699905</x:v>
      </x:c>
      <x:c r="T87" s="1">
        <x:v>35.838009</x:v>
      </x:c>
      <x:c r="U87" s="1">
        <x:v>127.74503300000001</x:v>
      </x:c>
      <x:c r="V87" s="1">
        <x:v>35.889159999999997</x:v>
      </x:c>
    </x:row>
    <x:row r="88" spans="1:22">
      <x:c r="A88" s="1">
        <x:v>659753</x:v>
      </x:c>
      <x:c r="B88" s="1">
        <x:v>20193060</x:v>
      </x:c>
      <x:c r="C88" s="1">
        <x:v>398134</x:v>
      </x:c>
      <x:c r="D88" s="1">
        <x:v>398134</x:v>
      </x:c>
      <x:c r="E88" s="1" t="s">
        <x:v>244</x:v>
      </x:c>
      <x:c r="F88" s="1" t="s">
        <x:v>244</x:v>
      </x:c>
      <x:c r="G88" s="1" t="s">
        <x:v>88</x:v>
      </x:c>
      <x:c r="H88" s="1" t="s">
        <x:v>101</x:v>
      </x:c>
      <x:c r="I88" s="1" t="s">
        <x:v>26</x:v>
      </x:c>
      <x:c r="J88" s="1">
        <x:f t="shared" si="0"/>
        <x:v>5.5</x:v>
      </x:c>
      <x:c r="K88" s="1">
        <x:v>8.6899999999999995</x:v>
      </x:c>
      <x:c r="L88" s="1">
        <x:v>484</x:v>
      </x:c>
      <x:c r="M88" s="1">
        <x:v>67</x:v>
      </x:c>
      <x:c r="N88" s="1">
        <x:v>0.40000000000000002</x:v>
      </x:c>
      <x:c r="O88" s="1">
        <x:v>4</x:v>
      </x:c>
      <x:c r="P88" s="1">
        <x:v>1.1000000000000001</x:v>
      </x:c>
      <x:c r="Q88" s="1">
        <x:v>23307</x:v>
      </x:c>
      <x:c r="R88" s="1">
        <x:v>113</x:v>
      </x:c>
      <x:c r="S88" s="1">
        <x:v>127.033501</x:v>
      </x:c>
      <x:c r="T88" s="1">
        <x:v>36.012867</x:v>
      </x:c>
      <x:c r="U88" s="1">
        <x:v>127.041336</x:v>
      </x:c>
      <x:c r="V88" s="1">
        <x:v>36.004814000000003</x:v>
      </x:c>
    </x:row>
    <x:row r="89" spans="1:22">
      <x:c r="A89" s="1">
        <x:v>660754</x:v>
      </x:c>
      <x:c r="B89" s="1">
        <x:v>20194077</x:v>
      </x:c>
      <x:c r="C89" s="1">
        <x:v>398160</x:v>
      </x:c>
      <x:c r="D89" s="1">
        <x:v>398160</x:v>
      </x:c>
      <x:c r="E89" s="1" t="s">
        <x:v>237</x:v>
      </x:c>
      <x:c r="F89" s="1" t="s">
        <x:v>237</x:v>
      </x:c>
      <x:c r="G89" s="1" t="s">
        <x:v>102</x:v>
      </x:c>
      <x:c r="H89" s="1" t="s">
        <x:v>113</x:v>
      </x:c>
      <x:c r="I89" s="1" t="s">
        <x:v>26</x:v>
      </x:c>
      <x:c r="J89" s="1">
        <x:f t="shared" si="0"/>
        <x:v>3.8599999999999999</x:v>
      </x:c>
      <x:c r="K89" s="1">
        <x:v>7.3399999999999999</x:v>
      </x:c>
      <x:c r="L89" s="1">
        <x:v>1197</x:v>
      </x:c>
      <x:c r="M89" s="1">
        <x:v>949</x:v>
      </x:c>
      <x:c r="N89" s="1">
        <x:v>0.90000000000000002</x:v>
      </x:c>
      <x:c r="O89" s="1">
        <x:v>1.96</x:v>
      </x:c>
      <x:c r="P89" s="1">
        <x:v>1</x:v>
      </x:c>
      <x:c r="Q89" s="1">
        <x:v>13611</x:v>
      </x:c>
      <x:c r="R89" s="1">
        <x:v>114</x:v>
      </x:c>
      <x:c r="S89" s="1">
        <x:v>126.485664</x:v>
      </x:c>
      <x:c r="T89" s="1">
        <x:v>33.390545000000003</x:v>
      </x:c>
      <x:c r="U89" s="1">
        <x:v>126.485489</x:v>
      </x:c>
      <x:c r="V89" s="1">
        <x:v>33.390396000000003</x:v>
      </x:c>
    </x:row>
    <x:row r="90" spans="1:22">
      <x:c r="A90" s="1">
        <x:v>662753</x:v>
      </x:c>
      <x:c r="B90" s="1">
        <x:v>20196099</x:v>
      </x:c>
      <x:c r="C90" s="1">
        <x:v>398114</x:v>
      </x:c>
      <x:c r="D90" s="1">
        <x:v>398114</x:v>
      </x:c>
      <x:c r="E90" s="1" t="s">
        <x:v>186</x:v>
      </x:c>
      <x:c r="F90" s="1" t="s">
        <x:v>186</x:v>
      </x:c>
      <x:c r="G90" s="1" t="s">
        <x:v>102</x:v>
      </x:c>
      <x:c r="H90" s="1" t="s">
        <x:v>118</x:v>
      </x:c>
      <x:c r="I90" s="1" t="s">
        <x:v>26</x:v>
      </x:c>
      <x:c r="J90" s="1">
        <x:f t="shared" si="0"/>
        <x:v>17.91</x:v>
      </x:c>
      <x:c r="K90" s="1">
        <x:v>14.25</x:v>
      </x:c>
      <x:c r="L90" s="1">
        <x:v>1952</x:v>
      </x:c>
      <x:c r="M90" s="1">
        <x:v>601</x:v>
      </x:c>
      <x:c r="N90" s="1">
        <x:v>6.9199999999999999</x:v>
      </x:c>
      <x:c r="O90" s="1">
        <x:v>4.9299999999999997</x:v>
      </x:c>
      <x:c r="P90" s="1">
        <x:v>6.0599999999999996</x:v>
      </x:c>
      <x:c r="Q90" s="1">
        <x:v>74731</x:v>
      </x:c>
      <x:c r="R90" s="1">
        <x:v>25710</x:v>
      </x:c>
      <x:c r="S90" s="1">
        <x:v>126.550247</x:v>
      </x:c>
      <x:c r="T90" s="1">
        <x:v>33.421886000000001</x:v>
      </x:c>
      <x:c r="U90" s="1">
        <x:v>126.550217</x:v>
      </x:c>
      <x:c r="V90" s="1">
        <x:v>33.421714999999999</x:v>
      </x:c>
    </x:row>
    <x:row r="91" spans="1:22">
      <x:c r="A91" s="1">
        <x:v>662760</x:v>
      </x:c>
      <x:c r="B91" s="1">
        <x:v>20196106</x:v>
      </x:c>
      <x:c r="C91" s="1">
        <x:v>398180</x:v>
      </x:c>
      <x:c r="D91" s="1">
        <x:v>398180</x:v>
      </x:c>
      <x:c r="E91" s="1" t="s">
        <x:v>125</x:v>
      </x:c>
      <x:c r="F91" s="1" t="s">
        <x:v>125</x:v>
      </x:c>
      <x:c r="G91" s="1" t="s">
        <x:v>102</x:v>
      </x:c>
      <x:c r="H91" s="1" t="s">
        <x:v>91</x:v>
      </x:c>
      <x:c r="I91" s="1" t="s">
        <x:v>102</x:v>
      </x:c>
      <x:c r="J91" s="1">
        <x:f t="shared" si="0"/>
        <x:v>18.130000000000003</x:v>
      </x:c>
      <x:c r="K91" s="1">
        <x:v>13.720000000000001</x:v>
      </x:c>
      <x:c r="L91" s="1">
        <x:v>1927</x:v>
      </x:c>
      <x:c r="M91" s="1">
        <x:v>584</x:v>
      </x:c>
      <x:c r="N91" s="1">
        <x:v>7.6500000000000004</x:v>
      </x:c>
      <x:c r="O91" s="1">
        <x:v>2.4900000000000002</x:v>
      </x:c>
      <x:c r="P91" s="1">
        <x:v>7.9900000000000002</x:v>
      </x:c>
      <x:c r="Q91" s="1">
        <x:v>75913</x:v>
      </x:c>
      <x:c r="R91" s="1">
        <x:v>14551</x:v>
      </x:c>
      <x:c r="S91" s="1">
        <x:v>126.619827</x:v>
      </x:c>
      <x:c r="T91" s="1">
        <x:v>33.384892000000001</x:v>
      </x:c>
      <x:c r="U91" s="1">
        <x:v>126.550331</x:v>
      </x:c>
      <x:c r="V91" s="1">
        <x:v>33.421574</x:v>
      </x:c>
    </x:row>
    <x:row r="92" spans="1:22">
      <x:c r="A92" s="1">
        <x:v>656754</x:v>
      </x:c>
      <x:c r="B92" s="1">
        <x:v>201912</x:v>
      </x:c>
      <x:c r="C92" s="1">
        <x:v>398100</x:v>
      </x:c>
      <x:c r="D92" s="1">
        <x:v>398100</x:v>
      </x:c>
      <x:c r="E92" s="1" t="s">
        <x:v>134</x:v>
      </x:c>
      <x:c r="F92" s="1" t="s">
        <x:v>134</x:v>
      </x:c>
      <x:c r="G92" s="1" t="s">
        <x:v>29</x:v>
      </x:c>
      <x:c r="H92" s="1" t="s">
        <x:v>79</x:v>
      </x:c>
      <x:c r="I92" s="1" t="s">
        <x:v>26</x:v>
      </x:c>
      <x:c r="J92" s="1">
        <x:f t="shared" si="0"/>
        <x:v>7.9299999999999997</x:v>
      </x:c>
      <x:c r="K92" s="1">
        <x:v>10.75</x:v>
      </x:c>
      <x:c r="L92" s="1">
        <x:v>801</x:v>
      </x:c>
      <x:c r="M92" s="1">
        <x:v>140</x:v>
      </x:c>
      <x:c r="N92" s="1">
        <x:v>2.5</x:v>
      </x:c>
      <x:c r="O92" s="1">
        <x:v>2.3300000000000001</x:v>
      </x:c>
      <x:c r="P92" s="1">
        <x:v>3.1000000000000001</x:v>
      </x:c>
      <x:c r="Q92" s="1">
        <x:v>32958</x:v>
      </x:c>
      <x:c r="R92" s="1">
        <x:v>12138</x:v>
      </x:c>
      <x:c r="S92" s="1">
        <x:v>127.18064099999999</x:v>
      </x:c>
      <x:c r="T92" s="1">
        <x:v>36.370044999999998</x:v>
      </x:c>
      <x:c r="U92" s="1">
        <x:v>127.180351</x:v>
      </x:c>
      <x:c r="V92" s="1">
        <x:v>36.370426000000002</x:v>
      </x:c>
    </x:row>
    <x:row r="93" spans="1:22">
      <x:c r="A93" s="1">
        <x:v>657752</x:v>
      </x:c>
      <x:c r="B93" s="1">
        <x:v>20191038</x:v>
      </x:c>
      <x:c r="C93" s="1">
        <x:v>398075</x:v>
      </x:c>
      <x:c r="D93" s="1">
        <x:v>398075</x:v>
      </x:c>
      <x:c r="E93" s="1" t="s">
        <x:v>159</x:v>
      </x:c>
      <x:c r="F93" s="1" t="s">
        <x:v>159</x:v>
      </x:c>
      <x:c r="G93" s="1" t="s">
        <x:v>29</x:v>
      </x:c>
      <x:c r="H93" s="1" t="s">
        <x:v>192</x:v>
      </x:c>
      <x:c r="I93" s="1" t="s">
        <x:v>26</x:v>
      </x:c>
      <x:c r="J93" s="1">
        <x:f t="shared" si="0"/>
        <x:v>5.8200000000000003</x:v>
      </x:c>
      <x:c r="K93" s="1">
        <x:v>5.3300000000000001</x:v>
      </x:c>
      <x:c r="L93" s="1">
        <x:v>200</x:v>
      </x:c>
      <x:c r="M93" s="1">
        <x:v>61</x:v>
      </x:c>
      <x:c r="N93" s="1">
        <x:v>1.2</x:v>
      </x:c>
      <x:c r="O93" s="1">
        <x:v>3</x:v>
      </x:c>
      <x:c r="P93" s="1">
        <x:v>1.6200000000000001</x:v>
      </x:c>
      <x:c r="Q93" s="1">
        <x:v>14038</x:v>
      </x:c>
      <x:c r="R93" s="1">
        <x:v>48</x:v>
      </x:c>
      <x:c r="S93" s="1">
        <x:v>126.99617000000001</x:v>
      </x:c>
      <x:c r="T93" s="1">
        <x:v>36.781342000000002</x:v>
      </x:c>
      <x:c r="U93" s="1">
        <x:v>126.996155</x:v>
      </x:c>
      <x:c r="V93" s="1">
        <x:v>36.781376000000002</x:v>
      </x:c>
    </x:row>
    <x:row r="94" spans="1:22">
      <x:c r="A94" s="1">
        <x:v>657766</x:v>
      </x:c>
      <x:c r="B94" s="1">
        <x:v>20191052</x:v>
      </x:c>
      <x:c r="C94" s="1">
        <x:v>398156</x:v>
      </x:c>
      <x:c r="D94" s="1">
        <x:v>398156</x:v>
      </x:c>
      <x:c r="E94" s="1" t="s">
        <x:v>240</x:v>
      </x:c>
      <x:c r="F94" s="1" t="s">
        <x:v>240</x:v>
      </x:c>
      <x:c r="G94" s="1" t="s">
        <x:v>29</x:v>
      </x:c>
      <x:c r="H94" s="1" t="s">
        <x:v>75</x:v>
      </x:c>
      <x:c r="I94" s="1" t="s">
        <x:v>26</x:v>
      </x:c>
      <x:c r="J94" s="1">
        <x:f t="shared" si="0"/>
        <x:v>2.3999999999999999</x:v>
      </x:c>
      <x:c r="K94" s="1">
        <x:v>11.539999999999999</x:v>
      </x:c>
      <x:c r="L94" s="1">
        <x:v>373</x:v>
      </x:c>
      <x:c r="M94" s="1">
        <x:v>129</x:v>
      </x:c>
      <x:c r="N94" s="1">
        <x:v>0.90000000000000002</x:v>
      </x:c>
      <x:c r="O94" s="1">
        <x:v>0.5</x:v>
      </x:c>
      <x:c r="P94" s="1">
        <x:v>1</x:v>
      </x:c>
      <x:c r="Q94" s="1">
        <x:v>4556</x:v>
      </x:c>
      <x:c r="R94" s="1">
        <x:v>2338</x:v>
      </x:c>
      <x:c r="S94" s="1">
        <x:v>126.658394</x:v>
      </x:c>
      <x:c r="T94" s="1">
        <x:v>36.848185999999998</x:v>
      </x:c>
      <x:c r="U94" s="1">
        <x:v>126.65368700000001</x:v>
      </x:c>
      <x:c r="V94" s="1">
        <x:v>36.850372</x:v>
      </x:c>
    </x:row>
    <x:row r="95" spans="1:22">
      <x:c r="A95" s="1">
        <x:v>659746</x:v>
      </x:c>
      <x:c r="B95" s="1">
        <x:v>20193053</x:v>
      </x:c>
      <x:c r="C95" s="1">
        <x:v>398077</x:v>
      </x:c>
      <x:c r="D95" s="1">
        <x:v>398077</x:v>
      </x:c>
      <x:c r="E95" s="1" t="s">
        <x:v>176</x:v>
      </x:c>
      <x:c r="F95" s="1" t="s">
        <x:v>176</x:v>
      </x:c>
      <x:c r="G95" s="1" t="s">
        <x:v>29</x:v>
      </x:c>
      <x:c r="H95" s="1" t="s">
        <x:v>95</x:v>
      </x:c>
      <x:c r="I95" s="1" t="s">
        <x:v>26</x:v>
      </x:c>
      <x:c r="J95" s="1">
        <x:f t="shared" si="0"/>
        <x:v>7.5499999999999989</x:v>
      </x:c>
      <x:c r="K95" s="1">
        <x:v>7.3200000000000003</x:v>
      </x:c>
      <x:c r="L95" s="1">
        <x:v>630</x:v>
      </x:c>
      <x:c r="M95" s="1">
        <x:v>185</x:v>
      </x:c>
      <x:c r="N95" s="1">
        <x:v>1.8999999999999999</x:v>
      </x:c>
      <x:c r="O95" s="1">
        <x:v>4.0499999999999998</x:v>
      </x:c>
      <x:c r="P95" s="1">
        <x:v>1.6000000000000001</x:v>
      </x:c>
      <x:c r="Q95" s="1">
        <x:v>23603</x:v>
      </x:c>
      <x:c r="R95" s="1">
        <x:v>4220</x:v>
      </x:c>
      <x:c r="S95" s="1">
        <x:v>127.239075</x:v>
      </x:c>
      <x:c r="T95" s="1">
        <x:v>36.358066999999998</x:v>
      </x:c>
      <x:c r="U95" s="1">
        <x:v>127.23880800000001</x:v>
      </x:c>
      <x:c r="V95" s="1">
        <x:v>36.358111999999998</x:v>
      </x:c>
    </x:row>
    <x:row r="96" spans="1:22">
      <x:c r="A96" s="1">
        <x:v>659748</x:v>
      </x:c>
      <x:c r="B96" s="1">
        <x:v>20193055</x:v>
      </x:c>
      <x:c r="C96" s="1">
        <x:v>398084</x:v>
      </x:c>
      <x:c r="D96" s="1">
        <x:v>398084</x:v>
      </x:c>
      <x:c r="E96" s="1" t="s">
        <x:v>239</x:v>
      </x:c>
      <x:c r="F96" s="1" t="s">
        <x:v>239</x:v>
      </x:c>
      <x:c r="G96" s="1" t="s">
        <x:v>29</x:v>
      </x:c>
      <x:c r="H96" s="1" t="s">
        <x:v>93</x:v>
      </x:c>
      <x:c r="I96" s="1" t="s">
        <x:v>26</x:v>
      </x:c>
      <x:c r="J96" s="1">
        <x:f t="shared" si="0"/>
        <x:v>2.2400000000000002</x:v>
      </x:c>
      <x:c r="K96" s="1">
        <x:v>9.9100000000000001</x:v>
      </x:c>
      <x:c r="L96" s="1">
        <x:v>277</x:v>
      </x:c>
      <x:c r="M96" s="1">
        <x:v>76</x:v>
      </x:c>
      <x:c r="N96" s="1">
        <x:v>0.80000000000000004</x:v>
      </x:c>
      <x:c r="O96" s="1">
        <x:v>0.54000000000000004</x:v>
      </x:c>
      <x:c r="P96" s="1">
        <x:v>0.90000000000000002</x:v>
      </x:c>
      <x:c r="Q96" s="1">
        <x:v>10535</x:v>
      </x:c>
      <x:c r="R96" s="1">
        <x:v>10328</x:v>
      </x:c>
      <x:c r="S96" s="1">
        <x:v>127.00065600000001</x:v>
      </x:c>
      <x:c r="T96" s="1">
        <x:v>36.735897000000001</x:v>
      </x:c>
      <x:c r="U96" s="1">
        <x:v>127.000298</x:v>
      </x:c>
      <x:c r="V96" s="1">
        <x:v>36.734997</x:v>
      </x:c>
    </x:row>
    <x:row r="97" spans="1:22">
      <x:c r="A97" s="1">
        <x:v>660752</x:v>
      </x:c>
      <x:c r="B97" s="1">
        <x:v>20194075</x:v>
      </x:c>
      <x:c r="C97" s="1">
        <x:v>398144</x:v>
      </x:c>
      <x:c r="D97" s="1">
        <x:v>398144</x:v>
      </x:c>
      <x:c r="E97" s="1" t="s">
        <x:v>143</x:v>
      </x:c>
      <x:c r="F97" s="1" t="s">
        <x:v>143</x:v>
      </x:c>
      <x:c r="G97" s="1" t="s">
        <x:v>29</x:v>
      </x:c>
      <x:c r="H97" s="1" t="s">
        <x:v>106</x:v>
      </x:c>
      <x:c r="I97" s="1" t="s">
        <x:v>26</x:v>
      </x:c>
      <x:c r="J97" s="1">
        <x:f t="shared" si="0"/>
        <x:v>3.4900000000000002</x:v>
      </x:c>
      <x:c r="K97" s="1">
        <x:v>9.2300000000000004</x:v>
      </x:c>
      <x:c r="L97" s="1">
        <x:v>323</x:v>
      </x:c>
      <x:c r="M97" s="1">
        <x:v>47</x:v>
      </x:c>
      <x:c r="N97" s="1">
        <x:v>0.80000000000000004</x:v>
      </x:c>
      <x:c r="O97" s="1">
        <x:v>1.3899999999999999</x:v>
      </x:c>
      <x:c r="P97" s="1">
        <x:v>1.3</x:v>
      </x:c>
      <x:c r="Q97" s="1">
        <x:v>13757</x:v>
      </x:c>
      <x:c r="R97" s="1">
        <x:v>3642</x:v>
      </x:c>
      <x:c r="S97" s="1">
        <x:v>126.98176599999999</x:v>
      </x:c>
      <x:c r="T97" s="1">
        <x:v>36.883778</x:v>
      </x:c>
      <x:c r="U97" s="1">
        <x:v>126.996719</x:v>
      </x:c>
      <x:c r="V97" s="1">
        <x:v>36.899864000000001</x:v>
      </x:c>
    </x:row>
    <x:row r="98" spans="1:22">
      <x:c r="A98" s="1">
        <x:v>661745</x:v>
      </x:c>
      <x:c r="B98" s="1">
        <x:v>20195080</x:v>
      </x:c>
      <x:c r="C98" s="1">
        <x:v>398082</x:v>
      </x:c>
      <x:c r="D98" s="1">
        <x:v>398082</x:v>
      </x:c>
      <x:c r="E98" s="1" t="s">
        <x:v>144</x:v>
      </x:c>
      <x:c r="F98" s="1" t="s">
        <x:v>144</x:v>
      </x:c>
      <x:c r="G98" s="1" t="s">
        <x:v>109</x:v>
      </x:c>
      <x:c r="H98" s="1" t="s">
        <x:v>227</x:v>
      </x:c>
      <x:c r="I98" s="1" t="s">
        <x:v>26</x:v>
      </x:c>
      <x:c r="J98" s="1">
        <x:f t="shared" si="0"/>
        <x:v>15.479999999999999</x:v>
      </x:c>
      <x:c r="K98" s="1">
        <x:v>8.25</x:v>
      </x:c>
      <x:c r="L98" s="1">
        <x:v>1055</x:v>
      </x:c>
      <x:c r="M98" s="1">
        <x:v>357</x:v>
      </x:c>
      <x:c r="N98" s="1">
        <x:v>3.7799999999999998</x:v>
      </x:c>
      <x:c r="O98" s="1">
        <x:v>8.5299999999999994</x:v>
      </x:c>
      <x:c r="P98" s="1">
        <x:v>3.1699999999999999</x:v>
      </x:c>
      <x:c r="Q98" s="1">
        <x:v>53653</x:v>
      </x:c>
      <x:c r="R98" s="1">
        <x:v>12743</x:v>
      </x:c>
      <x:c r="S98" s="1">
        <x:v>127.82102999999999</x:v>
      </x:c>
      <x:c r="T98" s="1">
        <x:v>36.533023999999997</x:v>
      </x:c>
      <x:c r="U98" s="1">
        <x:v>127.822624</x:v>
      </x:c>
      <x:c r="V98" s="1">
        <x:v>36.531967000000002</x:v>
      </x:c>
    </x:row>
    <x:row r="99" spans="1:22">
      <x:c r="A99" s="1">
        <x:v>661750</x:v>
      </x:c>
      <x:c r="B99" s="1">
        <x:v>20195085</x:v>
      </x:c>
      <x:c r="C99" s="1">
        <x:v>398133</x:v>
      </x:c>
      <x:c r="D99" s="1">
        <x:v>398133</x:v>
      </x:c>
      <x:c r="E99" s="1" t="s">
        <x:v>139</x:v>
      </x:c>
      <x:c r="F99" s="1" t="s">
        <x:v>139</x:v>
      </x:c>
      <x:c r="G99" s="1" t="s">
        <x:v>109</x:v>
      </x:c>
      <x:c r="H99" s="1" t="s">
        <x:v>98</x:v>
      </x:c>
      <x:c r="I99" s="1" t="s">
        <x:v>26</x:v>
      </x:c>
      <x:c r="J99" s="1">
        <x:f t="shared" si="0"/>
        <x:v>0</x:v>
      </x:c>
      <x:c r="K99" s="1">
        <x:v>0</x:v>
      </x:c>
      <x:c r="L99" s="1">
        <x:v>1453</x:v>
      </x:c>
      <x:c r="M99" s="1">
        <x:v>452</x:v>
      </x:c>
      <x:c r="N99" s="1">
        <x:v>0</x:v>
      </x:c>
      <x:c r="O99" s="1">
        <x:v>0</x:v>
      </x:c>
      <x:c r="P99" s="1">
        <x:v>0</x:v>
      </x:c>
      <x:c r="Q99" s="1">
        <x:v>23400</x:v>
      </x:c>
      <x:c r="R99" s="1">
        <x:v>425</x:v>
      </x:c>
      <x:c r="S99" s="1">
        <x:v>128.45959500000001</x:v>
      </x:c>
      <x:c r="T99" s="1">
        <x:v>36.986645000000003</x:v>
      </x:c>
      <x:c r="U99" s="1">
        <x:v>128.483307</x:v>
      </x:c>
      <x:c r="V99" s="1">
        <x:v>36.963439999999999</x:v>
      </x:c>
    </x:row>
    <x:row r="100" spans="1:22">
      <x:c r="A100" s="1">
        <x:v>662756</x:v>
      </x:c>
      <x:c r="B100" s="1">
        <x:v>20196102</x:v>
      </x:c>
      <x:c r="C100" s="1">
        <x:v>398132</x:v>
      </x:c>
      <x:c r="D100" s="1">
        <x:v>398132</x:v>
      </x:c>
      <x:c r="E100" s="1" t="s">
        <x:v>141</x:v>
      </x:c>
      <x:c r="F100" s="1" t="s">
        <x:v>141</x:v>
      </x:c>
      <x:c r="G100" s="1" t="s">
        <x:v>109</x:v>
      </x:c>
      <x:c r="H100" s="1" t="s">
        <x:v>103</x:v>
      </x:c>
      <x:c r="I100" s="1" t="s">
        <x:v>26</x:v>
      </x:c>
      <x:c r="J100" s="1">
        <x:f t="shared" si="0"/>
        <x:v>0.60000000000000009</x:v>
      </x:c>
      <x:c r="K100" s="1">
        <x:v>5.6699999999999999</x:v>
      </x:c>
      <x:c r="L100" s="1">
        <x:v>181</x:v>
      </x:c>
      <x:c r="M100" s="1">
        <x:v>141</x:v>
      </x:c>
      <x:c r="N100" s="1">
        <x:v>0.10000000000000001</x:v>
      </x:c>
      <x:c r="O100" s="1">
        <x:v>0.29999999999999999</x:v>
      </x:c>
      <x:c r="P100" s="1">
        <x:v>0.20000000000000001</x:v>
      </x:c>
      <x:c r="Q100" s="1">
        <x:v>5606</x:v>
      </x:c>
      <x:c r="R100" s="1">
        <x:v>5017</x:v>
      </x:c>
      <x:c r="S100" s="1">
        <x:v>127.69077299999999</x:v>
      </x:c>
      <x:c r="T100" s="1">
        <x:v>36.145389999999999</x:v>
      </x:c>
      <x:c r="U100" s="1">
        <x:v>127.690819</x:v>
      </x:c>
      <x:c r="V100" s="1">
        <x:v>36.145432</x:v>
      </x:c>
    </x:row>
    <x:row r="101" spans="1:22">
      <x:c r="A101" s="1">
        <x:v>662761</x:v>
      </x:c>
      <x:c r="B101" s="1">
        <x:v>20196107</x:v>
      </x:c>
      <x:c r="C101" s="1">
        <x:v>398182</x:v>
      </x:c>
      <x:c r="D101" s="1">
        <x:v>398182</x:v>
      </x:c>
      <x:c r="E101" s="1" t="s">
        <x:v>126</x:v>
      </x:c>
      <x:c r="F101" s="1" t="s">
        <x:v>126</x:v>
      </x:c>
      <x:c r="G101" s="1" t="s">
        <x:v>109</x:v>
      </x:c>
      <x:c r="H101" s="1" t="s">
        <x:v>105</x:v>
      </x:c>
      <x:c r="I101" s="1" t="s">
        <x:v>26</x:v>
      </x:c>
      <x:c r="J101" s="1">
        <x:f t="shared" si="0"/>
        <x:v>6.4500000000000002</x:v>
      </x:c>
      <x:c r="K101" s="1">
        <x:v>15.84</x:v>
      </x:c>
      <x:c r="L101" s="1">
        <x:v>1112</x:v>
      </x:c>
      <x:c r="M101" s="1">
        <x:v>288</x:v>
      </x:c>
      <x:c r="N101" s="1">
        <x:v>2.3999999999999999</x:v>
      </x:c>
      <x:c r="O101" s="1">
        <x:v>1.55</x:v>
      </x:c>
      <x:c r="P101" s="1">
        <x:v>2.5</x:v>
      </x:c>
      <x:c r="Q101" s="1">
        <x:v>25434</x:v>
      </x:c>
      <x:c r="R101" s="1">
        <x:v>1548</x:v>
      </x:c>
      <x:c r="S101" s="1">
        <x:v>128.13180500000001</x:v>
      </x:c>
      <x:c r="T101" s="1">
        <x:v>36.880032</x:v>
      </x:c>
      <x:c r="U101" s="1">
        <x:v>128.130234</x:v>
      </x:c>
      <x:c r="V101" s="1">
        <x:v>36.879154</x:v>
      </x:c>
    </x:row>
  </x:sheetData>
  <x:autoFilter ref="A1:V101">
    <x:sortState columnSort="0" caseSensitive="0" ref="A2:V101">
      <x:sortCondition descending="0" sortBy="value" ref="G2:G101"/>
    </x:sortState>
  </x:autoFilter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20221118</vt:lpstr>
    </vt:vector>
  </ep:TitlesOfParts>
  <ep:TotalTime>90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anyperformance</dc:creator>
  <cp:lastModifiedBy>anyperformance</cp:lastModifiedBy>
  <cp:revision>8</cp:revision>
  <dcterms:created xsi:type="dcterms:W3CDTF">2022-11-21T12:05:43.559</dcterms:created>
  <dcterms:modified xsi:type="dcterms:W3CDTF">2022-11-21T15:19:21.586</dcterms:modified>
  <cp:version>1100.0100.01</cp:version>
</cp:coreProperties>
</file>