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eun\Documents\SP - AMAT\All_models\Data\"/>
    </mc:Choice>
  </mc:AlternateContent>
  <xr:revisionPtr revIDLastSave="0" documentId="8_{1D053552-BF1C-413B-BB29-7D07EC91A362}" xr6:coauthVersionLast="47" xr6:coauthVersionMax="47" xr10:uidLastSave="{00000000-0000-0000-0000-000000000000}"/>
  <bookViews>
    <workbookView xWindow="2730" yWindow="2730" windowWidth="23145" windowHeight="11295" xr2:uid="{588E265A-6879-4313-BCAC-D07457B1EB7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1" i="1" l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<sst xmlns="http://schemas.openxmlformats.org/spreadsheetml/2006/main" count="217" uniqueCount="118">
  <si>
    <t>Crop</t>
  </si>
  <si>
    <t>Geolocation</t>
  </si>
  <si>
    <t>2010 Annual</t>
  </si>
  <si>
    <t>2011 Annual</t>
  </si>
  <si>
    <t>2012 Annual</t>
  </si>
  <si>
    <t>2013 Annual</t>
  </si>
  <si>
    <t>2014 Annual</t>
  </si>
  <si>
    <t>2015 Annual</t>
  </si>
  <si>
    <t>2016 Annual</t>
  </si>
  <si>
    <t>2017 Annual</t>
  </si>
  <si>
    <t>2018 Annual</t>
  </si>
  <si>
    <t>2019 Annual</t>
  </si>
  <si>
    <t>2020 Annual</t>
  </si>
  <si>
    <t>2021 Annual</t>
  </si>
  <si>
    <t>2022 Annual</t>
  </si>
  <si>
    <t>2023 Annual</t>
  </si>
  <si>
    <t>2024 Annual</t>
  </si>
  <si>
    <t>Banana</t>
  </si>
  <si>
    <t>PHILIPPINES</t>
  </si>
  <si>
    <t>..CORDILLERA ADMINISTRATIVE REGION (CAR)</t>
  </si>
  <si>
    <t>....Abra</t>
  </si>
  <si>
    <t>....Apayao</t>
  </si>
  <si>
    <t>....Benguet</t>
  </si>
  <si>
    <t>....Ifugao</t>
  </si>
  <si>
    <t>....Kalinga</t>
  </si>
  <si>
    <t>....Mountain Province</t>
  </si>
  <si>
    <t>..REGION I (ILOCOS REGION)</t>
  </si>
  <si>
    <t>....Ilocos Norte</t>
  </si>
  <si>
    <t>....Ilocos Sur</t>
  </si>
  <si>
    <t>....La Union</t>
  </si>
  <si>
    <t>....Pangasinan</t>
  </si>
  <si>
    <t>..REGION II (CAGAYAN VALLEY)</t>
  </si>
  <si>
    <t>....Batanes</t>
  </si>
  <si>
    <t>....Cagayan</t>
  </si>
  <si>
    <t>....Isabela</t>
  </si>
  <si>
    <t>....Nueva Vizcaya</t>
  </si>
  <si>
    <t>....Quirino</t>
  </si>
  <si>
    <t>..REGION III (CENTRAL LUZON)</t>
  </si>
  <si>
    <t>....Aurora</t>
  </si>
  <si>
    <t>....Bataan</t>
  </si>
  <si>
    <t>....Bulacan</t>
  </si>
  <si>
    <t>....Nueva Ecija</t>
  </si>
  <si>
    <t>....Pampanga</t>
  </si>
  <si>
    <t>....Tarlac</t>
  </si>
  <si>
    <t>....Zambales</t>
  </si>
  <si>
    <t>..REGION IV-A (CALABARZON)</t>
  </si>
  <si>
    <t>....Batangas</t>
  </si>
  <si>
    <t>....Cavite</t>
  </si>
  <si>
    <t>....Laguna</t>
  </si>
  <si>
    <t>....Quezon</t>
  </si>
  <si>
    <t>....Rizal</t>
  </si>
  <si>
    <t>..MIMAROPA REGION</t>
  </si>
  <si>
    <t>....Marinduque</t>
  </si>
  <si>
    <t>....Occidental Mindoro</t>
  </si>
  <si>
    <t>....Oriental Mindoro</t>
  </si>
  <si>
    <t>....Palawan</t>
  </si>
  <si>
    <t>....Romblon</t>
  </si>
  <si>
    <t>..REGION V (BICOL REGION)</t>
  </si>
  <si>
    <t>....Albay</t>
  </si>
  <si>
    <t>....Camarines Norte</t>
  </si>
  <si>
    <t>....Camarines Sur</t>
  </si>
  <si>
    <t>....Catanduanes</t>
  </si>
  <si>
    <t>....Masbate</t>
  </si>
  <si>
    <t>....Sorsogon</t>
  </si>
  <si>
    <t>..REGION VI (WESTERN VISAYAS)</t>
  </si>
  <si>
    <t>....Aklan</t>
  </si>
  <si>
    <t>....Antique</t>
  </si>
  <si>
    <t>....Capiz</t>
  </si>
  <si>
    <t>....Guimaras</t>
  </si>
  <si>
    <t>....Iloilo</t>
  </si>
  <si>
    <t>....Negros Occidental</t>
  </si>
  <si>
    <t>..REGION VII (CENTRAL VISAYAS)</t>
  </si>
  <si>
    <t>....Bohol</t>
  </si>
  <si>
    <t>....Cebu</t>
  </si>
  <si>
    <t>....Negros Oriental</t>
  </si>
  <si>
    <t>....Siquijor</t>
  </si>
  <si>
    <t>..REGION VIII (EASTERN VISAYAS)</t>
  </si>
  <si>
    <t>....Biliran</t>
  </si>
  <si>
    <t>....Eastern Samar</t>
  </si>
  <si>
    <t>....Leyte</t>
  </si>
  <si>
    <t>....Northern Samar</t>
  </si>
  <si>
    <t>....Samar</t>
  </si>
  <si>
    <t>....Southern Leyte</t>
  </si>
  <si>
    <t>..REGION IX (ZAMBOANGA PENINSULA)</t>
  </si>
  <si>
    <t>....Zamboanga del Norte</t>
  </si>
  <si>
    <t>....Zamboanga del Sur</t>
  </si>
  <si>
    <t>....Zamboanga Sibugay</t>
  </si>
  <si>
    <t>......City of Zamboanga</t>
  </si>
  <si>
    <t>..REGION X (NORTHERN MINDANAO)</t>
  </si>
  <si>
    <t>....Bukidnon</t>
  </si>
  <si>
    <t>....Camiguin</t>
  </si>
  <si>
    <t>....Lanao del Norte</t>
  </si>
  <si>
    <t>....Misamis Occidental</t>
  </si>
  <si>
    <t>....Misamis Oriental</t>
  </si>
  <si>
    <t>..REGION XI (DAVAO REGION)</t>
  </si>
  <si>
    <t>....Davao de Oro</t>
  </si>
  <si>
    <t>....Davao del Norte</t>
  </si>
  <si>
    <t>....Davao del Sur</t>
  </si>
  <si>
    <t>....Davao Occidental</t>
  </si>
  <si>
    <t>....Davao Oriental</t>
  </si>
  <si>
    <t>......City of Davao</t>
  </si>
  <si>
    <t>..REGION XII (SOCCSKSARGEN)</t>
  </si>
  <si>
    <t>....Cotabato</t>
  </si>
  <si>
    <t>....Sarangani</t>
  </si>
  <si>
    <t>....Sultan Kudarat</t>
  </si>
  <si>
    <t>....South Cotabato</t>
  </si>
  <si>
    <t>..REGION XIII (CARAGA)</t>
  </si>
  <si>
    <t>....Agusan del Norte</t>
  </si>
  <si>
    <t>....Agusan del Sur</t>
  </si>
  <si>
    <t>....Dinagat Islands</t>
  </si>
  <si>
    <t>....Surigao del Norte</t>
  </si>
  <si>
    <t>....Surigao del Sur</t>
  </si>
  <si>
    <t>..BANGSAMORO AUTONOMOUS REGION IN MUSLIM MINDANAO (BARMM)</t>
  </si>
  <si>
    <t>....Basilan</t>
  </si>
  <si>
    <t>....Lanao del Sur</t>
  </si>
  <si>
    <t>....Maguindanao</t>
  </si>
  <si>
    <t>....Sulu</t>
  </si>
  <si>
    <t>....Tawi-tawi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</si>
</sst>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\banana_area_harvested_2010-2024.csv" TargetMode="External"/><Relationship Id="rId1" Type="http://schemas.openxmlformats.org/officeDocument/2006/relationships/externalLinkPath" Target="file:///D:\Data\banana_area_harvested_2010-2024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ana_area_harvested_2010-2024"/>
      <sheetName val="Sheet1"/>
      <sheetName val="Sheet2"/>
    </sheetNames>
    <sheetDataSet>
      <sheetData sheetId="0">
        <row r="2">
          <cell r="C2">
            <v>449442.89</v>
          </cell>
          <cell r="D2">
            <v>450124.99</v>
          </cell>
          <cell r="E2">
            <v>454261.62</v>
          </cell>
          <cell r="F2">
            <v>446017.42</v>
          </cell>
          <cell r="G2">
            <v>442751.02</v>
          </cell>
          <cell r="H2">
            <v>443369.91</v>
          </cell>
          <cell r="I2">
            <v>442865.4</v>
          </cell>
          <cell r="J2">
            <v>446763.91</v>
          </cell>
          <cell r="K2">
            <v>447889.39</v>
          </cell>
          <cell r="L2">
            <v>449030.08</v>
          </cell>
          <cell r="M2">
            <v>451177.7</v>
          </cell>
          <cell r="N2">
            <v>450420.12</v>
          </cell>
          <cell r="O2">
            <v>442893.96</v>
          </cell>
          <cell r="P2">
            <v>448902.82</v>
          </cell>
          <cell r="Q2">
            <v>450242.44</v>
          </cell>
        </row>
        <row r="3">
          <cell r="C3">
            <v>4842</v>
          </cell>
          <cell r="D3">
            <v>4864</v>
          </cell>
          <cell r="E3">
            <v>4932</v>
          </cell>
          <cell r="F3">
            <v>5149</v>
          </cell>
          <cell r="G3">
            <v>4796</v>
          </cell>
          <cell r="H3">
            <v>4864.3999999999996</v>
          </cell>
          <cell r="I3">
            <v>4782</v>
          </cell>
          <cell r="J3">
            <v>2928.65</v>
          </cell>
          <cell r="K3">
            <v>2962.89</v>
          </cell>
          <cell r="L3">
            <v>2806</v>
          </cell>
          <cell r="M3">
            <v>2829.49</v>
          </cell>
          <cell r="N3">
            <v>2868.12</v>
          </cell>
          <cell r="O3">
            <v>2887.14</v>
          </cell>
          <cell r="P3">
            <v>2934.07</v>
          </cell>
          <cell r="Q3">
            <v>2893.94</v>
          </cell>
        </row>
        <row r="4">
          <cell r="C4">
            <v>864</v>
          </cell>
          <cell r="D4">
            <v>864</v>
          </cell>
          <cell r="E4">
            <v>864</v>
          </cell>
          <cell r="F4">
            <v>866</v>
          </cell>
          <cell r="G4">
            <v>863</v>
          </cell>
          <cell r="H4">
            <v>863</v>
          </cell>
          <cell r="I4">
            <v>863</v>
          </cell>
          <cell r="J4">
            <v>848</v>
          </cell>
          <cell r="K4">
            <v>848</v>
          </cell>
          <cell r="L4">
            <v>848</v>
          </cell>
          <cell r="M4">
            <v>848</v>
          </cell>
          <cell r="N4">
            <v>848</v>
          </cell>
          <cell r="O4">
            <v>848</v>
          </cell>
          <cell r="P4">
            <v>848.04</v>
          </cell>
          <cell r="Q4">
            <v>759.66</v>
          </cell>
        </row>
        <row r="5">
          <cell r="C5">
            <v>2216</v>
          </cell>
          <cell r="D5">
            <v>2318</v>
          </cell>
          <cell r="E5">
            <v>2379</v>
          </cell>
          <cell r="F5">
            <v>2569</v>
          </cell>
          <cell r="G5">
            <v>2290</v>
          </cell>
          <cell r="H5">
            <v>2345.4</v>
          </cell>
          <cell r="I5">
            <v>2288</v>
          </cell>
          <cell r="J5">
            <v>534.65</v>
          </cell>
          <cell r="K5">
            <v>549.89</v>
          </cell>
          <cell r="L5">
            <v>644</v>
          </cell>
          <cell r="M5">
            <v>651.49</v>
          </cell>
          <cell r="N5">
            <v>664</v>
          </cell>
          <cell r="O5">
            <v>658.93</v>
          </cell>
          <cell r="P5">
            <v>720.54</v>
          </cell>
          <cell r="Q5">
            <v>731.88</v>
          </cell>
        </row>
        <row r="6">
          <cell r="C6">
            <v>298</v>
          </cell>
          <cell r="D6">
            <v>290</v>
          </cell>
          <cell r="E6">
            <v>282</v>
          </cell>
          <cell r="F6">
            <v>282</v>
          </cell>
          <cell r="G6">
            <v>282</v>
          </cell>
          <cell r="H6">
            <v>284</v>
          </cell>
          <cell r="I6">
            <v>283</v>
          </cell>
          <cell r="J6">
            <v>253</v>
          </cell>
          <cell r="K6">
            <v>253</v>
          </cell>
          <cell r="L6">
            <v>247</v>
          </cell>
          <cell r="M6">
            <v>247</v>
          </cell>
          <cell r="N6">
            <v>247</v>
          </cell>
          <cell r="O6">
            <v>247</v>
          </cell>
          <cell r="P6">
            <v>260</v>
          </cell>
          <cell r="Q6">
            <v>410.2</v>
          </cell>
        </row>
        <row r="7">
          <cell r="C7">
            <v>852</v>
          </cell>
          <cell r="D7">
            <v>813</v>
          </cell>
          <cell r="E7">
            <v>813</v>
          </cell>
          <cell r="F7">
            <v>813</v>
          </cell>
          <cell r="G7">
            <v>722</v>
          </cell>
          <cell r="H7">
            <v>722</v>
          </cell>
          <cell r="I7">
            <v>723</v>
          </cell>
          <cell r="J7">
            <v>710</v>
          </cell>
          <cell r="K7">
            <v>708</v>
          </cell>
          <cell r="L7">
            <v>481</v>
          </cell>
          <cell r="M7">
            <v>481</v>
          </cell>
          <cell r="N7">
            <v>507.12</v>
          </cell>
          <cell r="O7">
            <v>530.66</v>
          </cell>
          <cell r="P7">
            <v>503.61</v>
          </cell>
          <cell r="Q7">
            <v>507.03</v>
          </cell>
        </row>
        <row r="8">
          <cell r="C8">
            <v>271</v>
          </cell>
          <cell r="D8">
            <v>271</v>
          </cell>
          <cell r="E8">
            <v>296</v>
          </cell>
          <cell r="F8">
            <v>302</v>
          </cell>
          <cell r="G8">
            <v>318</v>
          </cell>
          <cell r="H8">
            <v>329</v>
          </cell>
          <cell r="I8">
            <v>329</v>
          </cell>
          <cell r="J8">
            <v>338</v>
          </cell>
          <cell r="K8">
            <v>334</v>
          </cell>
          <cell r="L8">
            <v>331</v>
          </cell>
          <cell r="M8">
            <v>337</v>
          </cell>
          <cell r="N8">
            <v>337</v>
          </cell>
          <cell r="O8">
            <v>337</v>
          </cell>
          <cell r="P8">
            <v>338.18</v>
          </cell>
          <cell r="Q8">
            <v>351</v>
          </cell>
        </row>
        <row r="9">
          <cell r="C9">
            <v>341</v>
          </cell>
          <cell r="D9">
            <v>308</v>
          </cell>
          <cell r="E9">
            <v>298</v>
          </cell>
          <cell r="F9">
            <v>317</v>
          </cell>
          <cell r="G9">
            <v>321</v>
          </cell>
          <cell r="H9">
            <v>321</v>
          </cell>
          <cell r="I9">
            <v>296</v>
          </cell>
          <cell r="J9">
            <v>245</v>
          </cell>
          <cell r="K9">
            <v>270</v>
          </cell>
          <cell r="L9">
            <v>255</v>
          </cell>
          <cell r="M9">
            <v>265</v>
          </cell>
          <cell r="N9">
            <v>265</v>
          </cell>
          <cell r="O9">
            <v>265.55</v>
          </cell>
          <cell r="P9">
            <v>263.7</v>
          </cell>
          <cell r="Q9">
            <v>134.16999999999999</v>
          </cell>
        </row>
        <row r="10">
          <cell r="C10">
            <v>7615.05</v>
          </cell>
          <cell r="D10">
            <v>7537.86</v>
          </cell>
          <cell r="E10">
            <v>7589.81</v>
          </cell>
          <cell r="F10">
            <v>7615.01</v>
          </cell>
          <cell r="G10">
            <v>7614.17</v>
          </cell>
          <cell r="H10">
            <v>7589.3</v>
          </cell>
          <cell r="I10">
            <v>7485.37</v>
          </cell>
          <cell r="J10">
            <v>7444</v>
          </cell>
          <cell r="K10">
            <v>7442.3</v>
          </cell>
          <cell r="L10">
            <v>7476.66</v>
          </cell>
          <cell r="M10">
            <v>7468.51</v>
          </cell>
          <cell r="N10">
            <v>7483</v>
          </cell>
          <cell r="O10">
            <v>7464.46</v>
          </cell>
          <cell r="P10">
            <v>7550.79</v>
          </cell>
          <cell r="Q10">
            <v>7529.14</v>
          </cell>
        </row>
        <row r="11">
          <cell r="C11">
            <v>1781.9</v>
          </cell>
          <cell r="D11">
            <v>1712.68</v>
          </cell>
          <cell r="E11">
            <v>1705.56</v>
          </cell>
          <cell r="F11">
            <v>1690</v>
          </cell>
          <cell r="G11">
            <v>1685.59</v>
          </cell>
          <cell r="H11">
            <v>1683.72</v>
          </cell>
          <cell r="I11">
            <v>1666.32</v>
          </cell>
          <cell r="J11">
            <v>1642</v>
          </cell>
          <cell r="K11">
            <v>1642</v>
          </cell>
          <cell r="L11">
            <v>1550.66</v>
          </cell>
          <cell r="M11">
            <v>1546.9</v>
          </cell>
          <cell r="N11">
            <v>1598.96</v>
          </cell>
          <cell r="O11">
            <v>1584.18</v>
          </cell>
          <cell r="P11">
            <v>1678.92</v>
          </cell>
          <cell r="Q11">
            <v>1688.92</v>
          </cell>
        </row>
        <row r="12">
          <cell r="C12">
            <v>1492</v>
          </cell>
          <cell r="D12">
            <v>1486.52</v>
          </cell>
          <cell r="E12">
            <v>1484.66</v>
          </cell>
          <cell r="F12">
            <v>1492.37</v>
          </cell>
          <cell r="G12">
            <v>1492.37</v>
          </cell>
          <cell r="H12">
            <v>1488.37</v>
          </cell>
          <cell r="I12">
            <v>1497.37</v>
          </cell>
          <cell r="J12">
            <v>1491.07</v>
          </cell>
          <cell r="K12">
            <v>1491.37</v>
          </cell>
          <cell r="L12">
            <v>1491.07</v>
          </cell>
          <cell r="M12">
            <v>1499</v>
          </cell>
          <cell r="N12">
            <v>1492.43</v>
          </cell>
          <cell r="O12">
            <v>1492.67</v>
          </cell>
          <cell r="P12">
            <v>1487.72</v>
          </cell>
          <cell r="Q12">
            <v>1379.78</v>
          </cell>
        </row>
        <row r="13">
          <cell r="C13">
            <v>1104.1500000000001</v>
          </cell>
          <cell r="D13">
            <v>1104.6600000000001</v>
          </cell>
          <cell r="E13">
            <v>1125.5999999999999</v>
          </cell>
          <cell r="F13">
            <v>1158.6400000000001</v>
          </cell>
          <cell r="G13">
            <v>1165.21</v>
          </cell>
          <cell r="H13">
            <v>1148.21</v>
          </cell>
          <cell r="I13">
            <v>1162.67</v>
          </cell>
          <cell r="J13">
            <v>1162.93</v>
          </cell>
          <cell r="K13">
            <v>1162.93</v>
          </cell>
          <cell r="L13">
            <v>1162.93</v>
          </cell>
          <cell r="M13">
            <v>1149.6099999999999</v>
          </cell>
          <cell r="N13">
            <v>1149.6099999999999</v>
          </cell>
          <cell r="O13">
            <v>1149.6099999999999</v>
          </cell>
          <cell r="P13">
            <v>1149.6099999999999</v>
          </cell>
          <cell r="Q13">
            <v>1151.77</v>
          </cell>
        </row>
        <row r="14">
          <cell r="C14">
            <v>3237</v>
          </cell>
          <cell r="D14">
            <v>3234</v>
          </cell>
          <cell r="E14">
            <v>3274</v>
          </cell>
          <cell r="F14">
            <v>3274</v>
          </cell>
          <cell r="G14">
            <v>3271</v>
          </cell>
          <cell r="H14">
            <v>3269</v>
          </cell>
          <cell r="I14">
            <v>3159</v>
          </cell>
          <cell r="J14">
            <v>3148</v>
          </cell>
          <cell r="K14">
            <v>3146</v>
          </cell>
          <cell r="L14">
            <v>3272</v>
          </cell>
          <cell r="M14">
            <v>3273</v>
          </cell>
          <cell r="N14">
            <v>3242</v>
          </cell>
          <cell r="O14">
            <v>3238</v>
          </cell>
          <cell r="P14">
            <v>3234.54</v>
          </cell>
          <cell r="Q14">
            <v>3308.67</v>
          </cell>
        </row>
        <row r="15">
          <cell r="C15">
            <v>23651</v>
          </cell>
          <cell r="D15">
            <v>23656.28</v>
          </cell>
          <cell r="E15">
            <v>24130.03</v>
          </cell>
          <cell r="F15">
            <v>25504.25</v>
          </cell>
          <cell r="G15">
            <v>25805.75</v>
          </cell>
          <cell r="H15">
            <v>25806.6</v>
          </cell>
          <cell r="I15">
            <v>25992.3</v>
          </cell>
          <cell r="J15">
            <v>25454</v>
          </cell>
          <cell r="K15">
            <v>25472</v>
          </cell>
          <cell r="L15">
            <v>25468</v>
          </cell>
          <cell r="M15">
            <v>25696.5</v>
          </cell>
          <cell r="N15">
            <v>25825</v>
          </cell>
          <cell r="O15">
            <v>25877.55</v>
          </cell>
          <cell r="P15">
            <v>26557.06</v>
          </cell>
          <cell r="Q15">
            <v>26684.42</v>
          </cell>
        </row>
        <row r="16">
          <cell r="C16">
            <v>0</v>
          </cell>
          <cell r="D16">
            <v>0</v>
          </cell>
          <cell r="E16">
            <v>82.75</v>
          </cell>
          <cell r="F16">
            <v>82.75</v>
          </cell>
          <cell r="G16">
            <v>82.75</v>
          </cell>
          <cell r="H16">
            <v>76.599999999999994</v>
          </cell>
          <cell r="I16">
            <v>71.3</v>
          </cell>
          <cell r="J16">
            <v>23</v>
          </cell>
          <cell r="K16">
            <v>33</v>
          </cell>
          <cell r="L16">
            <v>33</v>
          </cell>
          <cell r="M16">
            <v>38</v>
          </cell>
          <cell r="N16">
            <v>41</v>
          </cell>
          <cell r="O16">
            <v>35.65</v>
          </cell>
          <cell r="P16">
            <v>34.799999999999997</v>
          </cell>
          <cell r="Q16">
            <v>34.799999999999997</v>
          </cell>
        </row>
        <row r="17">
          <cell r="C17">
            <v>4795</v>
          </cell>
          <cell r="D17">
            <v>4795</v>
          </cell>
          <cell r="E17">
            <v>4795</v>
          </cell>
          <cell r="F17">
            <v>4815</v>
          </cell>
          <cell r="G17">
            <v>4863</v>
          </cell>
          <cell r="H17">
            <v>4902</v>
          </cell>
          <cell r="I17">
            <v>5085</v>
          </cell>
          <cell r="J17">
            <v>4548</v>
          </cell>
          <cell r="K17">
            <v>4548</v>
          </cell>
          <cell r="L17">
            <v>4378</v>
          </cell>
          <cell r="M17">
            <v>4484</v>
          </cell>
          <cell r="N17">
            <v>4497</v>
          </cell>
          <cell r="O17">
            <v>4512</v>
          </cell>
          <cell r="P17">
            <v>4578</v>
          </cell>
          <cell r="Q17">
            <v>4578</v>
          </cell>
        </row>
        <row r="18">
          <cell r="C18">
            <v>9801</v>
          </cell>
          <cell r="D18">
            <v>9811</v>
          </cell>
          <cell r="E18">
            <v>10202</v>
          </cell>
          <cell r="F18">
            <v>11556.5</v>
          </cell>
          <cell r="G18">
            <v>11810</v>
          </cell>
          <cell r="H18">
            <v>11747</v>
          </cell>
          <cell r="I18">
            <v>11737</v>
          </cell>
          <cell r="J18">
            <v>11737</v>
          </cell>
          <cell r="K18">
            <v>11748</v>
          </cell>
          <cell r="L18">
            <v>11645</v>
          </cell>
          <cell r="M18">
            <v>11682</v>
          </cell>
          <cell r="N18">
            <v>11716</v>
          </cell>
          <cell r="O18">
            <v>11743.93</v>
          </cell>
          <cell r="P18">
            <v>11755</v>
          </cell>
          <cell r="Q18">
            <v>11754.7</v>
          </cell>
        </row>
        <row r="19">
          <cell r="C19">
            <v>1897</v>
          </cell>
          <cell r="D19">
            <v>1892.28</v>
          </cell>
          <cell r="E19">
            <v>1892.28</v>
          </cell>
          <cell r="F19">
            <v>1892</v>
          </cell>
          <cell r="G19">
            <v>1892</v>
          </cell>
          <cell r="H19">
            <v>1923</v>
          </cell>
          <cell r="I19">
            <v>1941</v>
          </cell>
          <cell r="J19">
            <v>1941</v>
          </cell>
          <cell r="K19">
            <v>1941</v>
          </cell>
          <cell r="L19">
            <v>1960</v>
          </cell>
          <cell r="M19">
            <v>1979</v>
          </cell>
          <cell r="N19">
            <v>1992</v>
          </cell>
          <cell r="O19">
            <v>1993.3</v>
          </cell>
          <cell r="P19">
            <v>2004.79</v>
          </cell>
          <cell r="Q19">
            <v>2004.79</v>
          </cell>
        </row>
        <row r="20">
          <cell r="C20">
            <v>7158</v>
          </cell>
          <cell r="D20">
            <v>7158</v>
          </cell>
          <cell r="E20">
            <v>7158</v>
          </cell>
          <cell r="F20">
            <v>7158</v>
          </cell>
          <cell r="G20">
            <v>7158</v>
          </cell>
          <cell r="H20">
            <v>7158</v>
          </cell>
          <cell r="I20">
            <v>7158</v>
          </cell>
          <cell r="J20">
            <v>7205</v>
          </cell>
          <cell r="K20">
            <v>7202</v>
          </cell>
          <cell r="L20">
            <v>7452</v>
          </cell>
          <cell r="M20">
            <v>7513.5</v>
          </cell>
          <cell r="N20">
            <v>7579</v>
          </cell>
          <cell r="O20">
            <v>7592.67</v>
          </cell>
          <cell r="P20">
            <v>8184.47</v>
          </cell>
          <cell r="Q20">
            <v>8312.1299999999992</v>
          </cell>
        </row>
        <row r="21">
          <cell r="C21">
            <v>6295</v>
          </cell>
          <cell r="D21">
            <v>6273</v>
          </cell>
          <cell r="E21">
            <v>6256</v>
          </cell>
          <cell r="F21">
            <v>6228</v>
          </cell>
          <cell r="G21">
            <v>6215</v>
          </cell>
          <cell r="H21">
            <v>6145</v>
          </cell>
          <cell r="I21">
            <v>6401.74</v>
          </cell>
          <cell r="J21">
            <v>6504.32</v>
          </cell>
          <cell r="K21">
            <v>6513.91</v>
          </cell>
          <cell r="L21">
            <v>6429.85</v>
          </cell>
          <cell r="M21">
            <v>6564.53</v>
          </cell>
          <cell r="N21">
            <v>6549.05</v>
          </cell>
          <cell r="O21">
            <v>6545.26</v>
          </cell>
          <cell r="P21">
            <v>6627.87</v>
          </cell>
          <cell r="Q21">
            <v>6685.84</v>
          </cell>
        </row>
        <row r="22">
          <cell r="C22">
            <v>2055</v>
          </cell>
          <cell r="D22">
            <v>2055</v>
          </cell>
          <cell r="E22">
            <v>2067</v>
          </cell>
          <cell r="F22">
            <v>2073</v>
          </cell>
          <cell r="G22">
            <v>2126</v>
          </cell>
          <cell r="H22">
            <v>2118</v>
          </cell>
          <cell r="I22">
            <v>2250</v>
          </cell>
          <cell r="J22">
            <v>2359</v>
          </cell>
          <cell r="K22">
            <v>2362.12</v>
          </cell>
          <cell r="L22">
            <v>2085.6</v>
          </cell>
          <cell r="M22">
            <v>2113.2600000000002</v>
          </cell>
          <cell r="N22">
            <v>2113.2600000000002</v>
          </cell>
          <cell r="O22">
            <v>2114.56</v>
          </cell>
          <cell r="P22">
            <v>2115</v>
          </cell>
          <cell r="Q22">
            <v>2117</v>
          </cell>
        </row>
        <row r="23">
          <cell r="C23">
            <v>258</v>
          </cell>
          <cell r="D23">
            <v>245</v>
          </cell>
          <cell r="E23">
            <v>226</v>
          </cell>
          <cell r="F23">
            <v>217</v>
          </cell>
          <cell r="G23">
            <v>215</v>
          </cell>
          <cell r="H23">
            <v>212</v>
          </cell>
          <cell r="I23">
            <v>209</v>
          </cell>
          <cell r="J23">
            <v>209</v>
          </cell>
          <cell r="K23">
            <v>212.36</v>
          </cell>
          <cell r="L23">
            <v>212.36</v>
          </cell>
          <cell r="M23">
            <v>212.36</v>
          </cell>
          <cell r="N23">
            <v>213.75</v>
          </cell>
          <cell r="O23">
            <v>213.39</v>
          </cell>
          <cell r="P23">
            <v>226.38</v>
          </cell>
          <cell r="Q23">
            <v>226.38</v>
          </cell>
        </row>
        <row r="24">
          <cell r="C24">
            <v>1371</v>
          </cell>
          <cell r="D24">
            <v>1371</v>
          </cell>
          <cell r="E24">
            <v>1372</v>
          </cell>
          <cell r="F24">
            <v>1362</v>
          </cell>
          <cell r="G24">
            <v>1319</v>
          </cell>
          <cell r="H24">
            <v>1280</v>
          </cell>
          <cell r="I24">
            <v>1404</v>
          </cell>
          <cell r="J24">
            <v>1403.1</v>
          </cell>
          <cell r="K24">
            <v>1393</v>
          </cell>
          <cell r="L24">
            <v>1539.65</v>
          </cell>
          <cell r="M24">
            <v>1646.5</v>
          </cell>
          <cell r="N24">
            <v>1629.75</v>
          </cell>
          <cell r="O24">
            <v>1631</v>
          </cell>
          <cell r="P24">
            <v>1665.32</v>
          </cell>
          <cell r="Q24">
            <v>1664.05</v>
          </cell>
        </row>
        <row r="25">
          <cell r="C25">
            <v>654</v>
          </cell>
          <cell r="D25">
            <v>654</v>
          </cell>
          <cell r="E25">
            <v>654</v>
          </cell>
          <cell r="F25">
            <v>654</v>
          </cell>
          <cell r="G25">
            <v>654</v>
          </cell>
          <cell r="H25">
            <v>654</v>
          </cell>
          <cell r="I25">
            <v>647</v>
          </cell>
          <cell r="J25">
            <v>647</v>
          </cell>
          <cell r="K25">
            <v>647</v>
          </cell>
          <cell r="L25">
            <v>647</v>
          </cell>
          <cell r="M25">
            <v>647</v>
          </cell>
          <cell r="N25">
            <v>646.83000000000004</v>
          </cell>
          <cell r="O25">
            <v>646.83000000000004</v>
          </cell>
          <cell r="P25">
            <v>646.54999999999995</v>
          </cell>
          <cell r="Q25">
            <v>646.54999999999995</v>
          </cell>
        </row>
        <row r="26">
          <cell r="C26">
            <v>492</v>
          </cell>
          <cell r="D26">
            <v>493</v>
          </cell>
          <cell r="E26">
            <v>493</v>
          </cell>
          <cell r="F26">
            <v>493</v>
          </cell>
          <cell r="G26">
            <v>493</v>
          </cell>
          <cell r="H26">
            <v>493</v>
          </cell>
          <cell r="I26">
            <v>493</v>
          </cell>
          <cell r="J26">
            <v>493</v>
          </cell>
          <cell r="K26">
            <v>493</v>
          </cell>
          <cell r="L26">
            <v>494.3</v>
          </cell>
          <cell r="M26">
            <v>494.3</v>
          </cell>
          <cell r="N26">
            <v>494.3</v>
          </cell>
          <cell r="O26">
            <v>489.57</v>
          </cell>
          <cell r="P26">
            <v>509.6</v>
          </cell>
          <cell r="Q26">
            <v>566.84</v>
          </cell>
        </row>
        <row r="27">
          <cell r="C27">
            <v>870</v>
          </cell>
          <cell r="D27">
            <v>870</v>
          </cell>
          <cell r="E27">
            <v>870</v>
          </cell>
          <cell r="F27">
            <v>870</v>
          </cell>
          <cell r="G27">
            <v>860</v>
          </cell>
          <cell r="H27">
            <v>850</v>
          </cell>
          <cell r="I27">
            <v>858.5</v>
          </cell>
          <cell r="J27">
            <v>860</v>
          </cell>
          <cell r="K27">
            <v>860</v>
          </cell>
          <cell r="L27">
            <v>862</v>
          </cell>
          <cell r="M27">
            <v>862</v>
          </cell>
          <cell r="N27">
            <v>862</v>
          </cell>
          <cell r="O27">
            <v>862</v>
          </cell>
          <cell r="P27">
            <v>862</v>
          </cell>
          <cell r="Q27">
            <v>862</v>
          </cell>
        </row>
        <row r="28">
          <cell r="C28">
            <v>595</v>
          </cell>
          <cell r="D28">
            <v>585</v>
          </cell>
          <cell r="E28">
            <v>574</v>
          </cell>
          <cell r="F28">
            <v>559</v>
          </cell>
          <cell r="G28">
            <v>548</v>
          </cell>
          <cell r="H28">
            <v>538</v>
          </cell>
          <cell r="I28">
            <v>540.24</v>
          </cell>
          <cell r="J28">
            <v>533.22</v>
          </cell>
          <cell r="K28">
            <v>546.42999999999995</v>
          </cell>
          <cell r="L28">
            <v>588.94000000000005</v>
          </cell>
          <cell r="M28">
            <v>589.11</v>
          </cell>
          <cell r="N28">
            <v>589.16</v>
          </cell>
          <cell r="O28">
            <v>587.91</v>
          </cell>
          <cell r="P28">
            <v>603.02</v>
          </cell>
          <cell r="Q28">
            <v>603.02</v>
          </cell>
        </row>
        <row r="29">
          <cell r="C29">
            <v>29663</v>
          </cell>
          <cell r="D29">
            <v>29705.5</v>
          </cell>
          <cell r="E29">
            <v>29924.5</v>
          </cell>
          <cell r="F29">
            <v>29879.33</v>
          </cell>
          <cell r="G29">
            <v>28669.7</v>
          </cell>
          <cell r="H29">
            <v>27375</v>
          </cell>
          <cell r="I29">
            <v>27095</v>
          </cell>
          <cell r="J29">
            <v>27049.5</v>
          </cell>
          <cell r="K29">
            <v>26982.7</v>
          </cell>
          <cell r="L29">
            <v>27008.54</v>
          </cell>
          <cell r="M29">
            <v>26993.200000000001</v>
          </cell>
          <cell r="N29">
            <v>26964.23</v>
          </cell>
          <cell r="O29">
            <v>26733.15</v>
          </cell>
          <cell r="P29">
            <v>26848.41</v>
          </cell>
          <cell r="Q29">
            <v>26617.56</v>
          </cell>
        </row>
        <row r="30">
          <cell r="C30">
            <v>7452</v>
          </cell>
          <cell r="D30">
            <v>7524.5</v>
          </cell>
          <cell r="E30">
            <v>6709.5</v>
          </cell>
          <cell r="F30">
            <v>6680</v>
          </cell>
          <cell r="G30">
            <v>5902.37</v>
          </cell>
          <cell r="H30">
            <v>5739</v>
          </cell>
          <cell r="I30">
            <v>5665</v>
          </cell>
          <cell r="J30">
            <v>5529.5</v>
          </cell>
          <cell r="K30">
            <v>5529.5</v>
          </cell>
          <cell r="L30">
            <v>5530</v>
          </cell>
          <cell r="M30">
            <v>5530</v>
          </cell>
          <cell r="N30">
            <v>5527.18</v>
          </cell>
          <cell r="O30">
            <v>5417.6</v>
          </cell>
          <cell r="P30">
            <v>5417.6</v>
          </cell>
          <cell r="Q30">
            <v>5415.32</v>
          </cell>
        </row>
        <row r="31">
          <cell r="C31">
            <v>3875</v>
          </cell>
          <cell r="D31">
            <v>3875</v>
          </cell>
          <cell r="E31">
            <v>3897</v>
          </cell>
          <cell r="F31">
            <v>3870.33</v>
          </cell>
          <cell r="G31">
            <v>3870.33</v>
          </cell>
          <cell r="H31">
            <v>3738</v>
          </cell>
          <cell r="I31">
            <v>3742</v>
          </cell>
          <cell r="J31">
            <v>3743</v>
          </cell>
          <cell r="K31">
            <v>3740</v>
          </cell>
          <cell r="L31">
            <v>3740</v>
          </cell>
          <cell r="M31">
            <v>3740</v>
          </cell>
          <cell r="N31">
            <v>3710.75</v>
          </cell>
          <cell r="O31">
            <v>3710.75</v>
          </cell>
          <cell r="P31">
            <v>3604.65</v>
          </cell>
          <cell r="Q31">
            <v>3606.65</v>
          </cell>
        </row>
        <row r="32">
          <cell r="C32">
            <v>7074</v>
          </cell>
          <cell r="D32">
            <v>7074</v>
          </cell>
          <cell r="E32">
            <v>7074</v>
          </cell>
          <cell r="F32">
            <v>7074</v>
          </cell>
          <cell r="G32">
            <v>6642</v>
          </cell>
          <cell r="H32">
            <v>6372</v>
          </cell>
          <cell r="I32">
            <v>6372</v>
          </cell>
          <cell r="J32">
            <v>6379</v>
          </cell>
          <cell r="K32">
            <v>6356</v>
          </cell>
          <cell r="L32">
            <v>6366</v>
          </cell>
          <cell r="M32">
            <v>6366</v>
          </cell>
          <cell r="N32">
            <v>6363</v>
          </cell>
          <cell r="O32">
            <v>6366</v>
          </cell>
          <cell r="P32">
            <v>6366</v>
          </cell>
          <cell r="Q32">
            <v>6369</v>
          </cell>
        </row>
        <row r="33">
          <cell r="C33">
            <v>9220</v>
          </cell>
          <cell r="D33">
            <v>9190</v>
          </cell>
          <cell r="E33">
            <v>10202</v>
          </cell>
          <cell r="F33">
            <v>10213</v>
          </cell>
          <cell r="G33">
            <v>10213</v>
          </cell>
          <cell r="H33">
            <v>9781</v>
          </cell>
          <cell r="I33">
            <v>9781</v>
          </cell>
          <cell r="J33">
            <v>9863</v>
          </cell>
          <cell r="K33">
            <v>9813</v>
          </cell>
          <cell r="L33">
            <v>9813</v>
          </cell>
          <cell r="M33">
            <v>9813</v>
          </cell>
          <cell r="N33">
            <v>9813</v>
          </cell>
          <cell r="O33">
            <v>9813</v>
          </cell>
          <cell r="P33">
            <v>10028.36</v>
          </cell>
          <cell r="Q33">
            <v>9794.7900000000009</v>
          </cell>
        </row>
        <row r="34">
          <cell r="C34">
            <v>2042</v>
          </cell>
          <cell r="D34">
            <v>2042</v>
          </cell>
          <cell r="E34">
            <v>2042</v>
          </cell>
          <cell r="F34">
            <v>2042</v>
          </cell>
          <cell r="G34">
            <v>2042</v>
          </cell>
          <cell r="H34">
            <v>1745</v>
          </cell>
          <cell r="I34">
            <v>1535</v>
          </cell>
          <cell r="J34">
            <v>1535</v>
          </cell>
          <cell r="K34">
            <v>1544.2</v>
          </cell>
          <cell r="L34">
            <v>1559.54</v>
          </cell>
          <cell r="M34">
            <v>1544.2</v>
          </cell>
          <cell r="N34">
            <v>1550.3</v>
          </cell>
          <cell r="O34">
            <v>1425.8</v>
          </cell>
          <cell r="P34">
            <v>1431.8</v>
          </cell>
          <cell r="Q34">
            <v>1431.8</v>
          </cell>
        </row>
        <row r="35">
          <cell r="C35">
            <v>26638.04</v>
          </cell>
          <cell r="D35">
            <v>26754.240000000002</v>
          </cell>
          <cell r="E35">
            <v>26925.24</v>
          </cell>
          <cell r="F35">
            <v>22244.81</v>
          </cell>
          <cell r="G35">
            <v>22637.32</v>
          </cell>
          <cell r="H35">
            <v>22697.88</v>
          </cell>
          <cell r="I35">
            <v>22710.080000000002</v>
          </cell>
          <cell r="J35">
            <v>22854.14</v>
          </cell>
          <cell r="K35">
            <v>22911.96</v>
          </cell>
          <cell r="L35">
            <v>22907.73</v>
          </cell>
          <cell r="M35">
            <v>22867.53</v>
          </cell>
          <cell r="N35">
            <v>22709.83</v>
          </cell>
          <cell r="O35">
            <v>19844.310000000001</v>
          </cell>
          <cell r="P35">
            <v>20614.87</v>
          </cell>
          <cell r="Q35">
            <v>22437.73</v>
          </cell>
        </row>
        <row r="36">
          <cell r="C36">
            <v>462</v>
          </cell>
          <cell r="D36">
            <v>470</v>
          </cell>
          <cell r="E36">
            <v>470</v>
          </cell>
          <cell r="F36">
            <v>463</v>
          </cell>
          <cell r="G36">
            <v>462</v>
          </cell>
          <cell r="H36">
            <v>462</v>
          </cell>
          <cell r="I36">
            <v>463.5</v>
          </cell>
          <cell r="J36">
            <v>461.55</v>
          </cell>
          <cell r="K36">
            <v>469.91</v>
          </cell>
          <cell r="L36">
            <v>475.56</v>
          </cell>
          <cell r="M36">
            <v>450.03</v>
          </cell>
          <cell r="N36">
            <v>391.44</v>
          </cell>
          <cell r="O36">
            <v>406.04</v>
          </cell>
          <cell r="P36">
            <v>494.67</v>
          </cell>
          <cell r="Q36">
            <v>575.53</v>
          </cell>
        </row>
        <row r="37">
          <cell r="C37">
            <v>669</v>
          </cell>
          <cell r="D37">
            <v>681</v>
          </cell>
          <cell r="E37">
            <v>720</v>
          </cell>
          <cell r="F37">
            <v>754</v>
          </cell>
          <cell r="G37">
            <v>770</v>
          </cell>
          <cell r="H37">
            <v>807</v>
          </cell>
          <cell r="I37">
            <v>822</v>
          </cell>
          <cell r="J37">
            <v>854</v>
          </cell>
          <cell r="K37">
            <v>846</v>
          </cell>
          <cell r="L37">
            <v>839</v>
          </cell>
          <cell r="M37">
            <v>825</v>
          </cell>
          <cell r="N37">
            <v>825.41</v>
          </cell>
          <cell r="O37">
            <v>825.36</v>
          </cell>
          <cell r="P37">
            <v>841.54</v>
          </cell>
          <cell r="Q37">
            <v>861.54</v>
          </cell>
        </row>
        <row r="38">
          <cell r="C38">
            <v>18352</v>
          </cell>
          <cell r="D38">
            <v>18407</v>
          </cell>
          <cell r="E38">
            <v>18374</v>
          </cell>
          <cell r="F38">
            <v>13570</v>
          </cell>
          <cell r="G38">
            <v>13947.32</v>
          </cell>
          <cell r="H38">
            <v>13994.88</v>
          </cell>
          <cell r="I38">
            <v>13987</v>
          </cell>
          <cell r="J38">
            <v>13987</v>
          </cell>
          <cell r="K38">
            <v>13987</v>
          </cell>
          <cell r="L38">
            <v>13992</v>
          </cell>
          <cell r="M38">
            <v>13959</v>
          </cell>
          <cell r="N38">
            <v>13894</v>
          </cell>
          <cell r="O38">
            <v>13894</v>
          </cell>
          <cell r="P38">
            <v>13880.71</v>
          </cell>
          <cell r="Q38">
            <v>15456.35</v>
          </cell>
        </row>
        <row r="39">
          <cell r="C39">
            <v>5453</v>
          </cell>
          <cell r="D39">
            <v>5485</v>
          </cell>
          <cell r="E39">
            <v>5650</v>
          </cell>
          <cell r="F39">
            <v>5743</v>
          </cell>
          <cell r="G39">
            <v>5756</v>
          </cell>
          <cell r="H39">
            <v>5785</v>
          </cell>
          <cell r="I39">
            <v>5783</v>
          </cell>
          <cell r="J39">
            <v>5861</v>
          </cell>
          <cell r="K39">
            <v>5901</v>
          </cell>
          <cell r="L39">
            <v>5924</v>
          </cell>
          <cell r="M39">
            <v>6035</v>
          </cell>
          <cell r="N39">
            <v>5999</v>
          </cell>
          <cell r="O39">
            <v>3121.14</v>
          </cell>
          <cell r="P39">
            <v>4005.61</v>
          </cell>
          <cell r="Q39">
            <v>4151.92</v>
          </cell>
        </row>
        <row r="40">
          <cell r="C40">
            <v>1702.04</v>
          </cell>
          <cell r="D40">
            <v>1711.24</v>
          </cell>
          <cell r="E40">
            <v>1711.24</v>
          </cell>
          <cell r="F40">
            <v>1714.81</v>
          </cell>
          <cell r="G40">
            <v>1702</v>
          </cell>
          <cell r="H40">
            <v>1649</v>
          </cell>
          <cell r="I40">
            <v>1654.58</v>
          </cell>
          <cell r="J40">
            <v>1690.59</v>
          </cell>
          <cell r="K40">
            <v>1708.05</v>
          </cell>
          <cell r="L40">
            <v>1677.17</v>
          </cell>
          <cell r="M40">
            <v>1598.5</v>
          </cell>
          <cell r="N40">
            <v>1599.98</v>
          </cell>
          <cell r="O40">
            <v>1597.77</v>
          </cell>
          <cell r="P40">
            <v>1392.34</v>
          </cell>
          <cell r="Q40">
            <v>1392.39</v>
          </cell>
        </row>
        <row r="41">
          <cell r="C41">
            <v>18809.3</v>
          </cell>
          <cell r="D41">
            <v>18777</v>
          </cell>
          <cell r="E41">
            <v>18816</v>
          </cell>
          <cell r="F41">
            <v>18824</v>
          </cell>
          <cell r="G41">
            <v>18522</v>
          </cell>
          <cell r="H41">
            <v>18288</v>
          </cell>
          <cell r="I41">
            <v>18277</v>
          </cell>
          <cell r="J41">
            <v>18510.009999999998</v>
          </cell>
          <cell r="K41">
            <v>18699.28</v>
          </cell>
          <cell r="L41">
            <v>19246.78</v>
          </cell>
          <cell r="M41">
            <v>19017.240000000002</v>
          </cell>
          <cell r="N41">
            <v>19085.05</v>
          </cell>
          <cell r="O41">
            <v>19095.310000000001</v>
          </cell>
          <cell r="P41">
            <v>19304.09</v>
          </cell>
          <cell r="Q41">
            <v>19046.34</v>
          </cell>
        </row>
        <row r="42">
          <cell r="C42">
            <v>967</v>
          </cell>
          <cell r="D42">
            <v>932</v>
          </cell>
          <cell r="E42">
            <v>932</v>
          </cell>
          <cell r="F42">
            <v>932</v>
          </cell>
          <cell r="G42">
            <v>778</v>
          </cell>
          <cell r="H42">
            <v>599</v>
          </cell>
          <cell r="I42">
            <v>571</v>
          </cell>
          <cell r="J42">
            <v>571</v>
          </cell>
          <cell r="K42">
            <v>588</v>
          </cell>
          <cell r="L42">
            <v>588</v>
          </cell>
          <cell r="M42">
            <v>588</v>
          </cell>
          <cell r="N42">
            <v>588</v>
          </cell>
          <cell r="O42">
            <v>588</v>
          </cell>
          <cell r="P42">
            <v>853.38</v>
          </cell>
          <cell r="Q42">
            <v>2856.38</v>
          </cell>
        </row>
        <row r="43">
          <cell r="C43">
            <v>4454</v>
          </cell>
          <cell r="D43">
            <v>4463</v>
          </cell>
          <cell r="E43">
            <v>4500</v>
          </cell>
          <cell r="F43">
            <v>4507</v>
          </cell>
          <cell r="G43">
            <v>4507</v>
          </cell>
          <cell r="H43">
            <v>4507</v>
          </cell>
          <cell r="I43">
            <v>4524</v>
          </cell>
          <cell r="J43">
            <v>4757.01</v>
          </cell>
          <cell r="K43">
            <v>4916.28</v>
          </cell>
          <cell r="L43">
            <v>5446.23</v>
          </cell>
          <cell r="M43">
            <v>5461.66</v>
          </cell>
          <cell r="N43">
            <v>5535.48</v>
          </cell>
          <cell r="O43">
            <v>5525.86</v>
          </cell>
          <cell r="P43">
            <v>5535.47</v>
          </cell>
          <cell r="Q43">
            <v>3315.52</v>
          </cell>
        </row>
        <row r="44">
          <cell r="C44">
            <v>9335</v>
          </cell>
          <cell r="D44">
            <v>9335</v>
          </cell>
          <cell r="E44">
            <v>9335</v>
          </cell>
          <cell r="F44">
            <v>9335</v>
          </cell>
          <cell r="G44">
            <v>9335</v>
          </cell>
          <cell r="H44">
            <v>9322</v>
          </cell>
          <cell r="I44">
            <v>9322</v>
          </cell>
          <cell r="J44">
            <v>9322</v>
          </cell>
          <cell r="K44">
            <v>9322</v>
          </cell>
          <cell r="L44">
            <v>9322</v>
          </cell>
          <cell r="M44">
            <v>9322</v>
          </cell>
          <cell r="N44">
            <v>9321</v>
          </cell>
          <cell r="O44">
            <v>9364</v>
          </cell>
          <cell r="P44">
            <v>9321</v>
          </cell>
          <cell r="Q44">
            <v>9229.7099999999991</v>
          </cell>
        </row>
        <row r="45">
          <cell r="C45">
            <v>407</v>
          </cell>
          <cell r="D45">
            <v>407</v>
          </cell>
          <cell r="E45">
            <v>407</v>
          </cell>
          <cell r="F45">
            <v>407</v>
          </cell>
          <cell r="G45">
            <v>407</v>
          </cell>
          <cell r="H45">
            <v>407</v>
          </cell>
          <cell r="I45">
            <v>407</v>
          </cell>
          <cell r="J45">
            <v>407</v>
          </cell>
          <cell r="K45">
            <v>407</v>
          </cell>
          <cell r="L45">
            <v>424.55</v>
          </cell>
          <cell r="M45">
            <v>424.58</v>
          </cell>
          <cell r="N45">
            <v>419.57</v>
          </cell>
          <cell r="O45">
            <v>410.45</v>
          </cell>
          <cell r="P45">
            <v>432.24</v>
          </cell>
          <cell r="Q45">
            <v>444.15</v>
          </cell>
        </row>
        <row r="46">
          <cell r="C46">
            <v>1149.3</v>
          </cell>
          <cell r="D46">
            <v>1150</v>
          </cell>
          <cell r="E46">
            <v>1150</v>
          </cell>
          <cell r="F46">
            <v>1150</v>
          </cell>
          <cell r="G46">
            <v>1150</v>
          </cell>
          <cell r="H46">
            <v>1108</v>
          </cell>
          <cell r="I46">
            <v>1108</v>
          </cell>
          <cell r="J46">
            <v>1108</v>
          </cell>
          <cell r="K46">
            <v>1108</v>
          </cell>
          <cell r="L46">
            <v>1108</v>
          </cell>
          <cell r="M46">
            <v>1098</v>
          </cell>
          <cell r="N46">
            <v>1098</v>
          </cell>
          <cell r="O46">
            <v>1090</v>
          </cell>
          <cell r="P46">
            <v>1090</v>
          </cell>
          <cell r="Q46">
            <v>1131.58</v>
          </cell>
        </row>
        <row r="47">
          <cell r="C47">
            <v>2497</v>
          </cell>
          <cell r="D47">
            <v>2490</v>
          </cell>
          <cell r="E47">
            <v>2492</v>
          </cell>
          <cell r="F47">
            <v>2493</v>
          </cell>
          <cell r="G47">
            <v>2345</v>
          </cell>
          <cell r="H47">
            <v>2345</v>
          </cell>
          <cell r="I47">
            <v>2345</v>
          </cell>
          <cell r="J47">
            <v>2345</v>
          </cell>
          <cell r="K47">
            <v>2358</v>
          </cell>
          <cell r="L47">
            <v>2358</v>
          </cell>
          <cell r="M47">
            <v>2123</v>
          </cell>
          <cell r="N47">
            <v>2123</v>
          </cell>
          <cell r="O47">
            <v>2117</v>
          </cell>
          <cell r="P47">
            <v>2072</v>
          </cell>
          <cell r="Q47">
            <v>2069</v>
          </cell>
        </row>
        <row r="48">
          <cell r="C48">
            <v>34426.85</v>
          </cell>
          <cell r="D48">
            <v>34697.9</v>
          </cell>
          <cell r="E48">
            <v>34899.699999999997</v>
          </cell>
          <cell r="F48">
            <v>34964.449999999997</v>
          </cell>
          <cell r="G48">
            <v>32574.5</v>
          </cell>
          <cell r="H48">
            <v>32730.75</v>
          </cell>
          <cell r="I48">
            <v>32661.5</v>
          </cell>
          <cell r="J48">
            <v>32667.1</v>
          </cell>
          <cell r="K48">
            <v>32779</v>
          </cell>
          <cell r="L48">
            <v>32875.5</v>
          </cell>
          <cell r="M48">
            <v>32787.730000000003</v>
          </cell>
          <cell r="N48">
            <v>32806.980000000003</v>
          </cell>
          <cell r="O48">
            <v>32606.2</v>
          </cell>
          <cell r="P48">
            <v>32622.240000000002</v>
          </cell>
          <cell r="Q48">
            <v>33278.089999999997</v>
          </cell>
        </row>
        <row r="49">
          <cell r="C49">
            <v>6059.85</v>
          </cell>
          <cell r="D49">
            <v>6062.2</v>
          </cell>
          <cell r="E49">
            <v>6055</v>
          </cell>
          <cell r="F49">
            <v>6031.45</v>
          </cell>
          <cell r="G49">
            <v>4418</v>
          </cell>
          <cell r="H49">
            <v>4430</v>
          </cell>
          <cell r="I49">
            <v>4429</v>
          </cell>
          <cell r="J49">
            <v>4429</v>
          </cell>
          <cell r="K49">
            <v>4429</v>
          </cell>
          <cell r="L49">
            <v>4429</v>
          </cell>
          <cell r="M49">
            <v>4358.1899999999996</v>
          </cell>
          <cell r="N49">
            <v>4383.1899999999996</v>
          </cell>
          <cell r="O49">
            <v>4383.1899999999996</v>
          </cell>
          <cell r="P49">
            <v>4383.1899999999996</v>
          </cell>
          <cell r="Q49">
            <v>5059.12</v>
          </cell>
        </row>
        <row r="50">
          <cell r="C50">
            <v>1635</v>
          </cell>
          <cell r="D50">
            <v>1643</v>
          </cell>
          <cell r="E50">
            <v>1643</v>
          </cell>
          <cell r="F50">
            <v>1720</v>
          </cell>
          <cell r="G50">
            <v>1727</v>
          </cell>
          <cell r="H50">
            <v>1796</v>
          </cell>
          <cell r="I50">
            <v>1796</v>
          </cell>
          <cell r="J50">
            <v>1796</v>
          </cell>
          <cell r="K50">
            <v>1796</v>
          </cell>
          <cell r="L50">
            <v>1812</v>
          </cell>
          <cell r="M50">
            <v>1813</v>
          </cell>
          <cell r="N50">
            <v>1796</v>
          </cell>
          <cell r="O50">
            <v>1796</v>
          </cell>
          <cell r="P50">
            <v>1796</v>
          </cell>
          <cell r="Q50">
            <v>1820</v>
          </cell>
        </row>
        <row r="51">
          <cell r="C51">
            <v>2430</v>
          </cell>
          <cell r="D51">
            <v>2431</v>
          </cell>
          <cell r="E51">
            <v>2435</v>
          </cell>
          <cell r="F51">
            <v>2435</v>
          </cell>
          <cell r="G51">
            <v>1757.5</v>
          </cell>
          <cell r="H51">
            <v>1786</v>
          </cell>
          <cell r="I51">
            <v>1790.5</v>
          </cell>
          <cell r="J51">
            <v>1793.5</v>
          </cell>
          <cell r="K51">
            <v>1803.5</v>
          </cell>
          <cell r="L51">
            <v>1806</v>
          </cell>
          <cell r="M51">
            <v>1833</v>
          </cell>
          <cell r="N51">
            <v>1835.5</v>
          </cell>
          <cell r="O51">
            <v>1839.5</v>
          </cell>
          <cell r="P51">
            <v>1844</v>
          </cell>
          <cell r="Q51">
            <v>1840</v>
          </cell>
        </row>
        <row r="52">
          <cell r="C52">
            <v>544</v>
          </cell>
          <cell r="D52">
            <v>563.70000000000005</v>
          </cell>
          <cell r="E52">
            <v>563.70000000000005</v>
          </cell>
          <cell r="F52">
            <v>570</v>
          </cell>
          <cell r="G52">
            <v>582</v>
          </cell>
          <cell r="H52">
            <v>585.75</v>
          </cell>
          <cell r="I52">
            <v>592</v>
          </cell>
          <cell r="J52">
            <v>592.6</v>
          </cell>
          <cell r="K52">
            <v>596.5</v>
          </cell>
          <cell r="L52">
            <v>594.5</v>
          </cell>
          <cell r="M52">
            <v>594.54</v>
          </cell>
          <cell r="N52">
            <v>599.29</v>
          </cell>
          <cell r="O52">
            <v>599.51</v>
          </cell>
          <cell r="P52">
            <v>605.04999999999995</v>
          </cell>
          <cell r="Q52">
            <v>607.97</v>
          </cell>
        </row>
        <row r="53">
          <cell r="C53">
            <v>14255</v>
          </cell>
          <cell r="D53">
            <v>14495</v>
          </cell>
          <cell r="E53">
            <v>14700</v>
          </cell>
          <cell r="F53">
            <v>14705</v>
          </cell>
          <cell r="G53">
            <v>14703</v>
          </cell>
          <cell r="H53">
            <v>14746</v>
          </cell>
          <cell r="I53">
            <v>14779</v>
          </cell>
          <cell r="J53">
            <v>14781</v>
          </cell>
          <cell r="K53">
            <v>14789</v>
          </cell>
          <cell r="L53">
            <v>14789</v>
          </cell>
          <cell r="M53">
            <v>14744</v>
          </cell>
          <cell r="N53">
            <v>14748</v>
          </cell>
          <cell r="O53">
            <v>14751</v>
          </cell>
          <cell r="P53">
            <v>14757</v>
          </cell>
          <cell r="Q53">
            <v>14757</v>
          </cell>
        </row>
        <row r="54">
          <cell r="C54">
            <v>9503</v>
          </cell>
          <cell r="D54">
            <v>9503</v>
          </cell>
          <cell r="E54">
            <v>9503</v>
          </cell>
          <cell r="F54">
            <v>9503</v>
          </cell>
          <cell r="G54">
            <v>9387</v>
          </cell>
          <cell r="H54">
            <v>9387</v>
          </cell>
          <cell r="I54">
            <v>9275</v>
          </cell>
          <cell r="J54">
            <v>9275</v>
          </cell>
          <cell r="K54">
            <v>9365</v>
          </cell>
          <cell r="L54">
            <v>9445</v>
          </cell>
          <cell r="M54">
            <v>9445</v>
          </cell>
          <cell r="N54">
            <v>9445</v>
          </cell>
          <cell r="O54">
            <v>9237</v>
          </cell>
          <cell r="P54">
            <v>9237</v>
          </cell>
          <cell r="Q54">
            <v>9194</v>
          </cell>
        </row>
        <row r="55">
          <cell r="C55">
            <v>21541</v>
          </cell>
          <cell r="D55">
            <v>21536</v>
          </cell>
          <cell r="E55">
            <v>21571</v>
          </cell>
          <cell r="F55">
            <v>21616</v>
          </cell>
          <cell r="G55">
            <v>20953.78</v>
          </cell>
          <cell r="H55">
            <v>20954.78</v>
          </cell>
          <cell r="I55">
            <v>20924.28</v>
          </cell>
          <cell r="J55">
            <v>20907.03</v>
          </cell>
          <cell r="K55">
            <v>20901.2</v>
          </cell>
          <cell r="L55">
            <v>20905.5</v>
          </cell>
          <cell r="M55">
            <v>20917.5</v>
          </cell>
          <cell r="N55">
            <v>20914.5</v>
          </cell>
          <cell r="O55">
            <v>20845</v>
          </cell>
          <cell r="P55">
            <v>22226.34</v>
          </cell>
          <cell r="Q55">
            <v>22752.16</v>
          </cell>
        </row>
        <row r="56">
          <cell r="C56">
            <v>3035</v>
          </cell>
          <cell r="D56">
            <v>3035</v>
          </cell>
          <cell r="E56">
            <v>3035</v>
          </cell>
          <cell r="F56">
            <v>3093</v>
          </cell>
          <cell r="G56">
            <v>2366.7800000000002</v>
          </cell>
          <cell r="H56">
            <v>2366.7800000000002</v>
          </cell>
          <cell r="I56">
            <v>2366.7800000000002</v>
          </cell>
          <cell r="J56">
            <v>2361.0300000000002</v>
          </cell>
          <cell r="K56">
            <v>2362.6999999999998</v>
          </cell>
          <cell r="L56">
            <v>2360</v>
          </cell>
          <cell r="M56">
            <v>2369</v>
          </cell>
          <cell r="N56">
            <v>2404</v>
          </cell>
          <cell r="O56">
            <v>2426</v>
          </cell>
          <cell r="P56">
            <v>3148.77</v>
          </cell>
          <cell r="Q56">
            <v>3418.56</v>
          </cell>
        </row>
        <row r="57">
          <cell r="C57">
            <v>9171</v>
          </cell>
          <cell r="D57">
            <v>9163</v>
          </cell>
          <cell r="E57">
            <v>9228</v>
          </cell>
          <cell r="F57">
            <v>9220</v>
          </cell>
          <cell r="G57">
            <v>9281</v>
          </cell>
          <cell r="H57">
            <v>9279</v>
          </cell>
          <cell r="I57">
            <v>9269</v>
          </cell>
          <cell r="J57">
            <v>9250</v>
          </cell>
          <cell r="K57">
            <v>9241</v>
          </cell>
          <cell r="L57">
            <v>9247</v>
          </cell>
          <cell r="M57">
            <v>9247</v>
          </cell>
          <cell r="N57">
            <v>9204</v>
          </cell>
          <cell r="O57">
            <v>9123</v>
          </cell>
          <cell r="P57">
            <v>9205.6</v>
          </cell>
          <cell r="Q57">
            <v>9205.6</v>
          </cell>
        </row>
        <row r="58">
          <cell r="C58">
            <v>8062</v>
          </cell>
          <cell r="D58">
            <v>8063</v>
          </cell>
          <cell r="E58">
            <v>8028</v>
          </cell>
          <cell r="F58">
            <v>8021</v>
          </cell>
          <cell r="G58">
            <v>8021</v>
          </cell>
          <cell r="H58">
            <v>8024</v>
          </cell>
          <cell r="I58">
            <v>8019</v>
          </cell>
          <cell r="J58">
            <v>8019</v>
          </cell>
          <cell r="K58">
            <v>8019</v>
          </cell>
          <cell r="L58">
            <v>8019</v>
          </cell>
          <cell r="M58">
            <v>8019</v>
          </cell>
          <cell r="N58">
            <v>8019</v>
          </cell>
          <cell r="O58">
            <v>8008.5</v>
          </cell>
          <cell r="P58">
            <v>8584.4699999999993</v>
          </cell>
          <cell r="Q58">
            <v>8837.43</v>
          </cell>
        </row>
        <row r="59">
          <cell r="C59">
            <v>1273</v>
          </cell>
          <cell r="D59">
            <v>1275</v>
          </cell>
          <cell r="E59">
            <v>1280</v>
          </cell>
          <cell r="F59">
            <v>1282</v>
          </cell>
          <cell r="G59">
            <v>1285</v>
          </cell>
          <cell r="H59">
            <v>1285</v>
          </cell>
          <cell r="I59">
            <v>1269.5</v>
          </cell>
          <cell r="J59">
            <v>1277</v>
          </cell>
          <cell r="K59">
            <v>1278.5</v>
          </cell>
          <cell r="L59">
            <v>1279.5</v>
          </cell>
          <cell r="M59">
            <v>1282.5</v>
          </cell>
          <cell r="N59">
            <v>1287.5</v>
          </cell>
          <cell r="O59">
            <v>1287.5</v>
          </cell>
          <cell r="P59">
            <v>1287.5</v>
          </cell>
          <cell r="Q59">
            <v>1290.57</v>
          </cell>
        </row>
        <row r="60">
          <cell r="C60">
            <v>30565.7</v>
          </cell>
          <cell r="D60">
            <v>30380.46</v>
          </cell>
          <cell r="E60">
            <v>30542.49</v>
          </cell>
          <cell r="F60">
            <v>30542.77</v>
          </cell>
          <cell r="G60">
            <v>27556.1</v>
          </cell>
          <cell r="H60">
            <v>27521.48</v>
          </cell>
          <cell r="I60">
            <v>27850.799999999999</v>
          </cell>
          <cell r="J60">
            <v>27865</v>
          </cell>
          <cell r="K60">
            <v>27798</v>
          </cell>
          <cell r="L60">
            <v>27539</v>
          </cell>
          <cell r="M60">
            <v>27497</v>
          </cell>
          <cell r="N60">
            <v>27970.07</v>
          </cell>
          <cell r="O60">
            <v>24389.95</v>
          </cell>
          <cell r="P60">
            <v>26476.79</v>
          </cell>
          <cell r="Q60">
            <v>27060.34</v>
          </cell>
        </row>
        <row r="61">
          <cell r="C61">
            <v>1427.7</v>
          </cell>
          <cell r="D61">
            <v>1429.96</v>
          </cell>
          <cell r="E61">
            <v>1430.49</v>
          </cell>
          <cell r="F61">
            <v>1430.77</v>
          </cell>
          <cell r="G61">
            <v>1234.5999999999999</v>
          </cell>
          <cell r="H61">
            <v>1234.48</v>
          </cell>
          <cell r="I61">
            <v>1241</v>
          </cell>
          <cell r="J61">
            <v>1241.5</v>
          </cell>
          <cell r="K61">
            <v>1137</v>
          </cell>
          <cell r="L61">
            <v>1127</v>
          </cell>
          <cell r="M61">
            <v>1095</v>
          </cell>
          <cell r="N61">
            <v>1125</v>
          </cell>
          <cell r="O61">
            <v>1141.0899999999999</v>
          </cell>
          <cell r="P61">
            <v>1136.45</v>
          </cell>
          <cell r="Q61">
            <v>1042.6300000000001</v>
          </cell>
        </row>
        <row r="62">
          <cell r="C62">
            <v>1440</v>
          </cell>
          <cell r="D62">
            <v>1430.5</v>
          </cell>
          <cell r="E62">
            <v>1434</v>
          </cell>
          <cell r="F62">
            <v>1434</v>
          </cell>
          <cell r="G62">
            <v>1407</v>
          </cell>
          <cell r="H62">
            <v>1407</v>
          </cell>
          <cell r="I62">
            <v>1407</v>
          </cell>
          <cell r="J62">
            <v>1407</v>
          </cell>
          <cell r="K62">
            <v>1407</v>
          </cell>
          <cell r="L62">
            <v>1338</v>
          </cell>
          <cell r="M62">
            <v>1358</v>
          </cell>
          <cell r="N62">
            <v>1360.4</v>
          </cell>
          <cell r="O62">
            <v>1360.4</v>
          </cell>
          <cell r="P62">
            <v>1517.71</v>
          </cell>
          <cell r="Q62">
            <v>1647.53</v>
          </cell>
        </row>
        <row r="63">
          <cell r="C63">
            <v>6247</v>
          </cell>
          <cell r="D63">
            <v>6249</v>
          </cell>
          <cell r="E63">
            <v>6328</v>
          </cell>
          <cell r="F63">
            <v>6328</v>
          </cell>
          <cell r="G63">
            <v>4895</v>
          </cell>
          <cell r="H63">
            <v>4890</v>
          </cell>
          <cell r="I63">
            <v>4934</v>
          </cell>
          <cell r="J63">
            <v>4935</v>
          </cell>
          <cell r="K63">
            <v>4934</v>
          </cell>
          <cell r="L63">
            <v>4934</v>
          </cell>
          <cell r="M63">
            <v>4934</v>
          </cell>
          <cell r="N63">
            <v>4934</v>
          </cell>
          <cell r="O63">
            <v>4934</v>
          </cell>
          <cell r="P63">
            <v>5039</v>
          </cell>
          <cell r="Q63">
            <v>5041</v>
          </cell>
        </row>
        <row r="64">
          <cell r="C64">
            <v>5390</v>
          </cell>
          <cell r="D64">
            <v>5390</v>
          </cell>
          <cell r="E64">
            <v>5390</v>
          </cell>
          <cell r="F64">
            <v>5390</v>
          </cell>
          <cell r="G64">
            <v>5396</v>
          </cell>
          <cell r="H64">
            <v>5379</v>
          </cell>
          <cell r="I64">
            <v>5379</v>
          </cell>
          <cell r="J64">
            <v>5379</v>
          </cell>
          <cell r="K64">
            <v>5389</v>
          </cell>
          <cell r="L64">
            <v>5392</v>
          </cell>
          <cell r="M64">
            <v>5392</v>
          </cell>
          <cell r="N64">
            <v>5392</v>
          </cell>
          <cell r="O64">
            <v>5392</v>
          </cell>
          <cell r="P64">
            <v>5392</v>
          </cell>
          <cell r="Q64">
            <v>5394.41</v>
          </cell>
        </row>
        <row r="65">
          <cell r="C65">
            <v>4945</v>
          </cell>
          <cell r="D65">
            <v>4965</v>
          </cell>
          <cell r="E65">
            <v>4965</v>
          </cell>
          <cell r="F65">
            <v>4965</v>
          </cell>
          <cell r="G65">
            <v>4723</v>
          </cell>
          <cell r="H65">
            <v>4723</v>
          </cell>
          <cell r="I65">
            <v>4735</v>
          </cell>
          <cell r="J65">
            <v>4737.5</v>
          </cell>
          <cell r="K65">
            <v>4754</v>
          </cell>
          <cell r="L65">
            <v>4771</v>
          </cell>
          <cell r="M65">
            <v>4918</v>
          </cell>
          <cell r="N65">
            <v>5488.67</v>
          </cell>
          <cell r="O65">
            <v>6277.46</v>
          </cell>
          <cell r="P65">
            <v>7290.49</v>
          </cell>
          <cell r="Q65">
            <v>8266.26</v>
          </cell>
        </row>
        <row r="66">
          <cell r="C66">
            <v>11116</v>
          </cell>
          <cell r="D66">
            <v>10916</v>
          </cell>
          <cell r="E66">
            <v>10995</v>
          </cell>
          <cell r="F66">
            <v>10995</v>
          </cell>
          <cell r="G66">
            <v>9900.5</v>
          </cell>
          <cell r="H66">
            <v>9888</v>
          </cell>
          <cell r="I66">
            <v>10154.799999999999</v>
          </cell>
          <cell r="J66">
            <v>10165</v>
          </cell>
          <cell r="K66">
            <v>10177</v>
          </cell>
          <cell r="L66">
            <v>9977</v>
          </cell>
          <cell r="M66">
            <v>9800</v>
          </cell>
          <cell r="N66">
            <v>9670</v>
          </cell>
          <cell r="O66">
            <v>5285</v>
          </cell>
          <cell r="P66">
            <v>6101.14</v>
          </cell>
          <cell r="Q66">
            <v>5668.51</v>
          </cell>
        </row>
        <row r="67">
          <cell r="C67">
            <v>19708.5</v>
          </cell>
          <cell r="D67">
            <v>19863.5</v>
          </cell>
          <cell r="E67">
            <v>20219</v>
          </cell>
          <cell r="F67">
            <v>20142</v>
          </cell>
          <cell r="G67">
            <v>19898</v>
          </cell>
          <cell r="H67">
            <v>19290</v>
          </cell>
          <cell r="I67">
            <v>19451</v>
          </cell>
          <cell r="J67">
            <v>19648</v>
          </cell>
          <cell r="K67">
            <v>19926</v>
          </cell>
          <cell r="L67">
            <v>19828</v>
          </cell>
          <cell r="M67">
            <v>19818.5</v>
          </cell>
          <cell r="N67">
            <v>19888.5</v>
          </cell>
          <cell r="O67">
            <v>19939.77</v>
          </cell>
          <cell r="P67">
            <v>20088.490000000002</v>
          </cell>
          <cell r="Q67">
            <v>20071.29</v>
          </cell>
        </row>
        <row r="68">
          <cell r="C68">
            <v>7878</v>
          </cell>
          <cell r="D68">
            <v>8075</v>
          </cell>
          <cell r="E68">
            <v>8436</v>
          </cell>
          <cell r="F68">
            <v>8437</v>
          </cell>
          <cell r="G68">
            <v>8430</v>
          </cell>
          <cell r="H68">
            <v>8416</v>
          </cell>
          <cell r="I68">
            <v>8413</v>
          </cell>
          <cell r="J68">
            <v>8605</v>
          </cell>
          <cell r="K68">
            <v>8858</v>
          </cell>
          <cell r="L68">
            <v>8951</v>
          </cell>
          <cell r="M68">
            <v>8954</v>
          </cell>
          <cell r="N68">
            <v>9021</v>
          </cell>
          <cell r="O68">
            <v>9071.9599999999991</v>
          </cell>
          <cell r="P68">
            <v>9159</v>
          </cell>
          <cell r="Q68">
            <v>9141.7999999999993</v>
          </cell>
        </row>
        <row r="69">
          <cell r="C69">
            <v>6193</v>
          </cell>
          <cell r="D69">
            <v>6257</v>
          </cell>
          <cell r="E69">
            <v>6197</v>
          </cell>
          <cell r="F69">
            <v>6221</v>
          </cell>
          <cell r="G69">
            <v>6205</v>
          </cell>
          <cell r="H69">
            <v>6208</v>
          </cell>
          <cell r="I69">
            <v>6395</v>
          </cell>
          <cell r="J69">
            <v>6395</v>
          </cell>
          <cell r="K69">
            <v>6421</v>
          </cell>
          <cell r="L69">
            <v>6228</v>
          </cell>
          <cell r="M69">
            <v>6217.5</v>
          </cell>
          <cell r="N69">
            <v>6219.5</v>
          </cell>
          <cell r="O69">
            <v>6219.5</v>
          </cell>
          <cell r="P69">
            <v>9188.5</v>
          </cell>
          <cell r="Q69">
            <v>9188.5</v>
          </cell>
        </row>
        <row r="70">
          <cell r="C70">
            <v>2286.5</v>
          </cell>
          <cell r="D70">
            <v>2166.5</v>
          </cell>
          <cell r="E70">
            <v>2159</v>
          </cell>
          <cell r="F70">
            <v>2054</v>
          </cell>
          <cell r="G70">
            <v>1829</v>
          </cell>
          <cell r="H70">
            <v>1730</v>
          </cell>
          <cell r="I70">
            <v>1730</v>
          </cell>
          <cell r="J70">
            <v>1735</v>
          </cell>
          <cell r="K70">
            <v>1734</v>
          </cell>
          <cell r="L70">
            <v>1738</v>
          </cell>
          <cell r="M70">
            <v>1736</v>
          </cell>
          <cell r="N70">
            <v>1739</v>
          </cell>
          <cell r="O70">
            <v>1739.31</v>
          </cell>
          <cell r="P70">
            <v>1740.99</v>
          </cell>
          <cell r="Q70">
            <v>1740.99</v>
          </cell>
        </row>
        <row r="71">
          <cell r="C71">
            <v>3351</v>
          </cell>
          <cell r="D71">
            <v>3365</v>
          </cell>
          <cell r="E71">
            <v>3427</v>
          </cell>
          <cell r="F71">
            <v>3430</v>
          </cell>
          <cell r="G71">
            <v>3434</v>
          </cell>
          <cell r="H71">
            <v>2936</v>
          </cell>
          <cell r="I71">
            <v>2913</v>
          </cell>
          <cell r="J71">
            <v>2913</v>
          </cell>
          <cell r="K71">
            <v>2913</v>
          </cell>
          <cell r="L71">
            <v>2911</v>
          </cell>
          <cell r="M71">
            <v>2911</v>
          </cell>
          <cell r="N71">
            <v>2909</v>
          </cell>
          <cell r="O71">
            <v>2909</v>
          </cell>
          <cell r="P71">
            <v>0</v>
          </cell>
          <cell r="Q71">
            <v>0</v>
          </cell>
        </row>
        <row r="72">
          <cell r="C72">
            <v>51519</v>
          </cell>
          <cell r="D72">
            <v>51452.05</v>
          </cell>
          <cell r="E72">
            <v>51433.25</v>
          </cell>
          <cell r="F72">
            <v>51857</v>
          </cell>
          <cell r="G72">
            <v>52111.5</v>
          </cell>
          <cell r="H72">
            <v>52191.55</v>
          </cell>
          <cell r="I72">
            <v>52523.05</v>
          </cell>
          <cell r="J72">
            <v>53702.35</v>
          </cell>
          <cell r="K72">
            <v>53574.5</v>
          </cell>
          <cell r="L72">
            <v>53352.7</v>
          </cell>
          <cell r="M72">
            <v>53614.2</v>
          </cell>
          <cell r="N72">
            <v>53795.37</v>
          </cell>
          <cell r="O72">
            <v>53961.3</v>
          </cell>
          <cell r="P72">
            <v>54738.23</v>
          </cell>
          <cell r="Q72">
            <v>54413.32</v>
          </cell>
        </row>
        <row r="73">
          <cell r="C73">
            <v>20502</v>
          </cell>
          <cell r="D73">
            <v>20392</v>
          </cell>
          <cell r="E73">
            <v>20379</v>
          </cell>
          <cell r="F73">
            <v>20791</v>
          </cell>
          <cell r="G73">
            <v>20789</v>
          </cell>
          <cell r="H73">
            <v>20884</v>
          </cell>
          <cell r="I73">
            <v>20984</v>
          </cell>
          <cell r="J73">
            <v>21159</v>
          </cell>
          <cell r="K73">
            <v>21219</v>
          </cell>
          <cell r="L73">
            <v>21264</v>
          </cell>
          <cell r="M73">
            <v>21506</v>
          </cell>
          <cell r="N73">
            <v>21611.22</v>
          </cell>
          <cell r="O73">
            <v>21657.82</v>
          </cell>
          <cell r="P73">
            <v>21602.61</v>
          </cell>
          <cell r="Q73">
            <v>21605.63</v>
          </cell>
        </row>
        <row r="74">
          <cell r="C74">
            <v>1260</v>
          </cell>
          <cell r="D74">
            <v>1260.05</v>
          </cell>
          <cell r="E74">
            <v>1257.25</v>
          </cell>
          <cell r="F74">
            <v>1246</v>
          </cell>
          <cell r="G74">
            <v>1244.5</v>
          </cell>
          <cell r="H74">
            <v>1244.55</v>
          </cell>
          <cell r="I74">
            <v>1235.05</v>
          </cell>
          <cell r="J74">
            <v>1237.3499999999999</v>
          </cell>
          <cell r="K74">
            <v>1235.5</v>
          </cell>
          <cell r="L74">
            <v>1220.7</v>
          </cell>
          <cell r="M74">
            <v>1218.2</v>
          </cell>
          <cell r="N74">
            <v>1218.1500000000001</v>
          </cell>
          <cell r="O74">
            <v>1211.48</v>
          </cell>
          <cell r="P74">
            <v>1293.97</v>
          </cell>
          <cell r="Q74">
            <v>1218.04</v>
          </cell>
        </row>
        <row r="75">
          <cell r="C75">
            <v>8759</v>
          </cell>
          <cell r="D75">
            <v>8678</v>
          </cell>
          <cell r="E75">
            <v>8663</v>
          </cell>
          <cell r="F75">
            <v>8659</v>
          </cell>
          <cell r="G75">
            <v>8659</v>
          </cell>
          <cell r="H75">
            <v>8652</v>
          </cell>
          <cell r="I75">
            <v>8615</v>
          </cell>
          <cell r="J75">
            <v>8615</v>
          </cell>
          <cell r="K75">
            <v>8619</v>
          </cell>
          <cell r="L75">
            <v>8618</v>
          </cell>
          <cell r="M75">
            <v>8616</v>
          </cell>
          <cell r="N75">
            <v>8698</v>
          </cell>
          <cell r="O75">
            <v>8716</v>
          </cell>
          <cell r="P75">
            <v>8689</v>
          </cell>
          <cell r="Q75">
            <v>8695</v>
          </cell>
        </row>
        <row r="76">
          <cell r="C76">
            <v>4540</v>
          </cell>
          <cell r="D76">
            <v>4582</v>
          </cell>
          <cell r="E76">
            <v>4584</v>
          </cell>
          <cell r="F76">
            <v>4584</v>
          </cell>
          <cell r="G76">
            <v>4717</v>
          </cell>
          <cell r="H76">
            <v>4737</v>
          </cell>
          <cell r="I76">
            <v>4727</v>
          </cell>
          <cell r="J76">
            <v>5129</v>
          </cell>
          <cell r="K76">
            <v>5129</v>
          </cell>
          <cell r="L76">
            <v>5140</v>
          </cell>
          <cell r="M76">
            <v>5164</v>
          </cell>
          <cell r="N76">
            <v>5170</v>
          </cell>
          <cell r="O76">
            <v>5181</v>
          </cell>
          <cell r="P76">
            <v>5382.65</v>
          </cell>
          <cell r="Q76">
            <v>5382.65</v>
          </cell>
        </row>
        <row r="77">
          <cell r="C77">
            <v>16458</v>
          </cell>
          <cell r="D77">
            <v>16540</v>
          </cell>
          <cell r="E77">
            <v>16550</v>
          </cell>
          <cell r="F77">
            <v>16577</v>
          </cell>
          <cell r="G77">
            <v>16702</v>
          </cell>
          <cell r="H77">
            <v>16674</v>
          </cell>
          <cell r="I77">
            <v>16962</v>
          </cell>
          <cell r="J77">
            <v>17562</v>
          </cell>
          <cell r="K77">
            <v>17372</v>
          </cell>
          <cell r="L77">
            <v>17110</v>
          </cell>
          <cell r="M77">
            <v>17110</v>
          </cell>
          <cell r="N77">
            <v>17098</v>
          </cell>
          <cell r="O77">
            <v>17195</v>
          </cell>
          <cell r="P77">
            <v>17770</v>
          </cell>
          <cell r="Q77">
            <v>17512</v>
          </cell>
        </row>
        <row r="78">
          <cell r="C78">
            <v>87313</v>
          </cell>
          <cell r="D78">
            <v>88379</v>
          </cell>
          <cell r="E78">
            <v>88320</v>
          </cell>
          <cell r="F78">
            <v>83627.64</v>
          </cell>
          <cell r="G78">
            <v>86482</v>
          </cell>
          <cell r="H78">
            <v>88274.8</v>
          </cell>
          <cell r="I78">
            <v>89086.8</v>
          </cell>
          <cell r="J78">
            <v>92650.03</v>
          </cell>
          <cell r="K78">
            <v>92437.8</v>
          </cell>
          <cell r="L78">
            <v>92397.45</v>
          </cell>
          <cell r="M78">
            <v>90301.89</v>
          </cell>
          <cell r="N78">
            <v>89075.520000000004</v>
          </cell>
          <cell r="O78">
            <v>89271.39</v>
          </cell>
          <cell r="P78">
            <v>89246.91</v>
          </cell>
          <cell r="Q78">
            <v>88418.18</v>
          </cell>
        </row>
        <row r="79">
          <cell r="C79">
            <v>22323</v>
          </cell>
          <cell r="D79">
            <v>22323</v>
          </cell>
          <cell r="E79">
            <v>22178</v>
          </cell>
          <cell r="F79">
            <v>18691</v>
          </cell>
          <cell r="G79">
            <v>18962</v>
          </cell>
          <cell r="H79">
            <v>19131</v>
          </cell>
          <cell r="I79">
            <v>18788</v>
          </cell>
          <cell r="J79">
            <v>22076.25</v>
          </cell>
          <cell r="K79">
            <v>21786.25</v>
          </cell>
          <cell r="L79">
            <v>21786.25</v>
          </cell>
          <cell r="M79">
            <v>21560.25</v>
          </cell>
          <cell r="N79">
            <v>21565.25</v>
          </cell>
          <cell r="O79">
            <v>21565.25</v>
          </cell>
          <cell r="P79">
            <v>21505.25</v>
          </cell>
          <cell r="Q79">
            <v>21189.73</v>
          </cell>
        </row>
        <row r="80">
          <cell r="C80">
            <v>35359</v>
          </cell>
          <cell r="D80">
            <v>35933</v>
          </cell>
          <cell r="E80">
            <v>35603</v>
          </cell>
          <cell r="F80">
            <v>35320</v>
          </cell>
          <cell r="G80">
            <v>36153</v>
          </cell>
          <cell r="H80">
            <v>36368</v>
          </cell>
          <cell r="I80">
            <v>37309</v>
          </cell>
          <cell r="J80">
            <v>37278.78</v>
          </cell>
          <cell r="K80">
            <v>37286.550000000003</v>
          </cell>
          <cell r="L80">
            <v>36639.199999999997</v>
          </cell>
          <cell r="M80">
            <v>34173.199999999997</v>
          </cell>
          <cell r="N80">
            <v>32905.300000000003</v>
          </cell>
          <cell r="O80">
            <v>33197.75</v>
          </cell>
          <cell r="P80">
            <v>33198.370000000003</v>
          </cell>
          <cell r="Q80">
            <v>33194.720000000001</v>
          </cell>
        </row>
        <row r="81">
          <cell r="C81">
            <v>15072</v>
          </cell>
          <cell r="D81">
            <v>15192</v>
          </cell>
          <cell r="E81">
            <v>15374</v>
          </cell>
          <cell r="F81">
            <v>15373</v>
          </cell>
          <cell r="G81">
            <v>15384</v>
          </cell>
          <cell r="H81">
            <v>15413</v>
          </cell>
          <cell r="I81">
            <v>15353</v>
          </cell>
          <cell r="J81">
            <v>15353</v>
          </cell>
          <cell r="K81">
            <v>15357</v>
          </cell>
          <cell r="L81">
            <v>11692.67</v>
          </cell>
          <cell r="M81">
            <v>11699.17</v>
          </cell>
          <cell r="N81">
            <v>11700.72</v>
          </cell>
          <cell r="O81">
            <v>11692.2</v>
          </cell>
          <cell r="P81">
            <v>18908.689999999999</v>
          </cell>
          <cell r="Q81">
            <v>18908.689999999999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4181.33</v>
          </cell>
          <cell r="M82">
            <v>4387.0200000000004</v>
          </cell>
          <cell r="N82">
            <v>4415.3500000000004</v>
          </cell>
          <cell r="O82">
            <v>4418.1899999999996</v>
          </cell>
          <cell r="P82">
            <v>4475.6000000000004</v>
          </cell>
          <cell r="Q82">
            <v>4420.04</v>
          </cell>
        </row>
        <row r="83">
          <cell r="C83">
            <v>9070</v>
          </cell>
          <cell r="D83">
            <v>9414</v>
          </cell>
          <cell r="E83">
            <v>9590</v>
          </cell>
          <cell r="F83">
            <v>8693.64</v>
          </cell>
          <cell r="G83">
            <v>10431</v>
          </cell>
          <cell r="H83">
            <v>10528.8</v>
          </cell>
          <cell r="I83">
            <v>10658.8</v>
          </cell>
          <cell r="J83">
            <v>10705</v>
          </cell>
          <cell r="K83">
            <v>10750</v>
          </cell>
          <cell r="L83">
            <v>10793</v>
          </cell>
          <cell r="M83">
            <v>11177.25</v>
          </cell>
          <cell r="N83">
            <v>11177.9</v>
          </cell>
          <cell r="O83">
            <v>11162</v>
          </cell>
          <cell r="P83">
            <v>11159</v>
          </cell>
          <cell r="Q83">
            <v>10705</v>
          </cell>
        </row>
        <row r="84">
          <cell r="C84">
            <v>5489</v>
          </cell>
          <cell r="D84">
            <v>5517</v>
          </cell>
          <cell r="E84">
            <v>5575</v>
          </cell>
          <cell r="F84">
            <v>5550</v>
          </cell>
          <cell r="G84">
            <v>5552</v>
          </cell>
          <cell r="H84">
            <v>6834</v>
          </cell>
          <cell r="I84">
            <v>6978</v>
          </cell>
          <cell r="J84">
            <v>7237</v>
          </cell>
          <cell r="K84">
            <v>7258</v>
          </cell>
          <cell r="L84">
            <v>7305</v>
          </cell>
          <cell r="M84">
            <v>7305</v>
          </cell>
          <cell r="N84">
            <v>7311</v>
          </cell>
          <cell r="O84">
            <v>7236</v>
          </cell>
          <cell r="P84">
            <v>0</v>
          </cell>
          <cell r="Q84">
            <v>0</v>
          </cell>
        </row>
        <row r="85">
          <cell r="C85">
            <v>29243</v>
          </cell>
          <cell r="D85">
            <v>29283.65</v>
          </cell>
          <cell r="E85">
            <v>29952</v>
          </cell>
          <cell r="F85">
            <v>32075</v>
          </cell>
          <cell r="G85">
            <v>32077.5</v>
          </cell>
          <cell r="H85">
            <v>32800</v>
          </cell>
          <cell r="I85">
            <v>30442.75</v>
          </cell>
          <cell r="J85">
            <v>31228.5</v>
          </cell>
          <cell r="K85">
            <v>31913.5</v>
          </cell>
          <cell r="L85">
            <v>32918.92</v>
          </cell>
          <cell r="M85">
            <v>36374.29</v>
          </cell>
          <cell r="N85">
            <v>36100.07</v>
          </cell>
          <cell r="O85">
            <v>35795.64</v>
          </cell>
          <cell r="P85">
            <v>35448.699999999997</v>
          </cell>
          <cell r="Q85">
            <v>34579.300000000003</v>
          </cell>
        </row>
        <row r="86">
          <cell r="C86">
            <v>15263</v>
          </cell>
          <cell r="D86">
            <v>15283</v>
          </cell>
          <cell r="E86">
            <v>15367.5</v>
          </cell>
          <cell r="F86">
            <v>16675</v>
          </cell>
          <cell r="G86">
            <v>16663</v>
          </cell>
          <cell r="H86">
            <v>16212</v>
          </cell>
          <cell r="I86">
            <v>14040</v>
          </cell>
          <cell r="J86">
            <v>14250</v>
          </cell>
          <cell r="K86">
            <v>14274</v>
          </cell>
          <cell r="L86">
            <v>15192</v>
          </cell>
          <cell r="M86">
            <v>18400</v>
          </cell>
          <cell r="N86">
            <v>18405</v>
          </cell>
          <cell r="O86">
            <v>18228</v>
          </cell>
          <cell r="P86">
            <v>18185.36</v>
          </cell>
          <cell r="Q86">
            <v>17379.54</v>
          </cell>
        </row>
        <row r="87">
          <cell r="C87">
            <v>3276</v>
          </cell>
          <cell r="D87">
            <v>3542.4</v>
          </cell>
          <cell r="E87">
            <v>3670</v>
          </cell>
          <cell r="F87">
            <v>3713</v>
          </cell>
          <cell r="G87">
            <v>3882</v>
          </cell>
          <cell r="H87">
            <v>3808</v>
          </cell>
          <cell r="I87">
            <v>3624.25</v>
          </cell>
          <cell r="J87">
            <v>3745</v>
          </cell>
          <cell r="K87">
            <v>3824</v>
          </cell>
          <cell r="L87">
            <v>3852</v>
          </cell>
          <cell r="M87">
            <v>3867</v>
          </cell>
          <cell r="N87">
            <v>3673.3</v>
          </cell>
          <cell r="O87">
            <v>3547.8</v>
          </cell>
          <cell r="P87">
            <v>3540.5</v>
          </cell>
          <cell r="Q87">
            <v>3638.41</v>
          </cell>
        </row>
        <row r="88">
          <cell r="C88">
            <v>2738</v>
          </cell>
          <cell r="D88">
            <v>2588.25</v>
          </cell>
          <cell r="E88">
            <v>2234.5</v>
          </cell>
          <cell r="F88">
            <v>2422</v>
          </cell>
          <cell r="G88">
            <v>2360.5</v>
          </cell>
          <cell r="H88">
            <v>3700</v>
          </cell>
          <cell r="I88">
            <v>3979.5</v>
          </cell>
          <cell r="J88">
            <v>4455.5</v>
          </cell>
          <cell r="K88">
            <v>4827.5</v>
          </cell>
          <cell r="L88">
            <v>4816.92</v>
          </cell>
          <cell r="M88">
            <v>5102.29</v>
          </cell>
          <cell r="N88">
            <v>5143.7700000000004</v>
          </cell>
          <cell r="O88">
            <v>5283.84</v>
          </cell>
          <cell r="P88">
            <v>5378.84</v>
          </cell>
          <cell r="Q88">
            <v>5570.35</v>
          </cell>
        </row>
        <row r="89">
          <cell r="C89">
            <v>7966</v>
          </cell>
          <cell r="D89">
            <v>7870</v>
          </cell>
          <cell r="E89">
            <v>8680</v>
          </cell>
          <cell r="F89">
            <v>9265</v>
          </cell>
          <cell r="G89">
            <v>9172</v>
          </cell>
          <cell r="H89">
            <v>9080</v>
          </cell>
          <cell r="I89">
            <v>8799</v>
          </cell>
          <cell r="J89">
            <v>8778</v>
          </cell>
          <cell r="K89">
            <v>8988</v>
          </cell>
          <cell r="L89">
            <v>9058</v>
          </cell>
          <cell r="M89">
            <v>9005</v>
          </cell>
          <cell r="N89">
            <v>8878</v>
          </cell>
          <cell r="O89">
            <v>8736</v>
          </cell>
          <cell r="P89">
            <v>8344</v>
          </cell>
          <cell r="Q89">
            <v>7991</v>
          </cell>
        </row>
        <row r="90">
          <cell r="C90">
            <v>26060</v>
          </cell>
          <cell r="D90">
            <v>24728</v>
          </cell>
          <cell r="E90">
            <v>26262.6</v>
          </cell>
          <cell r="F90">
            <v>23019.96</v>
          </cell>
          <cell r="G90">
            <v>23105.95</v>
          </cell>
          <cell r="H90">
            <v>23109.37</v>
          </cell>
          <cell r="I90">
            <v>23413.599999999999</v>
          </cell>
          <cell r="J90">
            <v>23523.08</v>
          </cell>
          <cell r="K90">
            <v>23720.95</v>
          </cell>
          <cell r="L90">
            <v>24054.95</v>
          </cell>
          <cell r="M90">
            <v>24601.45</v>
          </cell>
          <cell r="N90">
            <v>24605.5</v>
          </cell>
          <cell r="O90">
            <v>23854.76</v>
          </cell>
          <cell r="P90">
            <v>23778.82</v>
          </cell>
          <cell r="Q90">
            <v>22853.09</v>
          </cell>
        </row>
        <row r="91">
          <cell r="C91">
            <v>9008</v>
          </cell>
          <cell r="D91">
            <v>8771</v>
          </cell>
          <cell r="E91">
            <v>8635</v>
          </cell>
          <cell r="F91">
            <v>5418.41</v>
          </cell>
          <cell r="G91">
            <v>5415.41</v>
          </cell>
          <cell r="H91">
            <v>5323</v>
          </cell>
          <cell r="I91">
            <v>5337</v>
          </cell>
          <cell r="J91">
            <v>5347</v>
          </cell>
          <cell r="K91">
            <v>5348</v>
          </cell>
          <cell r="L91">
            <v>5351</v>
          </cell>
          <cell r="M91">
            <v>5351</v>
          </cell>
          <cell r="N91">
            <v>5350</v>
          </cell>
          <cell r="O91">
            <v>5350</v>
          </cell>
          <cell r="P91">
            <v>5366.09</v>
          </cell>
          <cell r="Q91">
            <v>5366.09</v>
          </cell>
        </row>
        <row r="92">
          <cell r="C92">
            <v>11462</v>
          </cell>
          <cell r="D92">
            <v>11068</v>
          </cell>
          <cell r="E92">
            <v>11025</v>
          </cell>
          <cell r="F92">
            <v>10242.27</v>
          </cell>
          <cell r="G92">
            <v>10759</v>
          </cell>
          <cell r="H92">
            <v>10869.8</v>
          </cell>
          <cell r="I92">
            <v>11142</v>
          </cell>
          <cell r="J92">
            <v>11148</v>
          </cell>
          <cell r="K92">
            <v>11243</v>
          </cell>
          <cell r="L92">
            <v>11573</v>
          </cell>
          <cell r="M92">
            <v>12118</v>
          </cell>
          <cell r="N92">
            <v>12118</v>
          </cell>
          <cell r="O92">
            <v>12117.77</v>
          </cell>
          <cell r="P92">
            <v>12974.57</v>
          </cell>
          <cell r="Q92">
            <v>14100.02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77.12</v>
          </cell>
          <cell r="G93">
            <v>75.739999999999995</v>
          </cell>
          <cell r="H93">
            <v>75.91</v>
          </cell>
          <cell r="I93">
            <v>78.099999999999994</v>
          </cell>
          <cell r="J93">
            <v>79.58</v>
          </cell>
          <cell r="K93">
            <v>97.45</v>
          </cell>
          <cell r="L93">
            <v>97.45</v>
          </cell>
          <cell r="M93">
            <v>97.45</v>
          </cell>
          <cell r="N93">
            <v>108.51</v>
          </cell>
          <cell r="O93">
            <v>97.51</v>
          </cell>
          <cell r="P93">
            <v>148.5</v>
          </cell>
          <cell r="Q93">
            <v>150.28</v>
          </cell>
        </row>
        <row r="94">
          <cell r="C94">
            <v>1090</v>
          </cell>
          <cell r="D94">
            <v>934</v>
          </cell>
          <cell r="E94">
            <v>952</v>
          </cell>
          <cell r="F94">
            <v>2195.2199999999998</v>
          </cell>
          <cell r="G94">
            <v>1362.8</v>
          </cell>
          <cell r="H94">
            <v>1360</v>
          </cell>
          <cell r="I94">
            <v>1359.5</v>
          </cell>
          <cell r="J94">
            <v>1351.5</v>
          </cell>
          <cell r="K94">
            <v>1351.5</v>
          </cell>
          <cell r="L94">
            <v>1351.5</v>
          </cell>
          <cell r="M94">
            <v>1350.5</v>
          </cell>
          <cell r="N94">
            <v>1348.5</v>
          </cell>
          <cell r="O94">
            <v>1331</v>
          </cell>
          <cell r="P94">
            <v>1331</v>
          </cell>
          <cell r="Q94">
            <v>1359.67</v>
          </cell>
        </row>
        <row r="95">
          <cell r="C95">
            <v>4500</v>
          </cell>
          <cell r="D95">
            <v>3955</v>
          </cell>
          <cell r="E95">
            <v>5650.6</v>
          </cell>
          <cell r="F95">
            <v>5086.95</v>
          </cell>
          <cell r="G95">
            <v>5493</v>
          </cell>
          <cell r="H95">
            <v>5480.66</v>
          </cell>
          <cell r="I95">
            <v>5497</v>
          </cell>
          <cell r="J95">
            <v>5597</v>
          </cell>
          <cell r="K95">
            <v>5681</v>
          </cell>
          <cell r="L95">
            <v>5682</v>
          </cell>
          <cell r="M95">
            <v>5684.5</v>
          </cell>
          <cell r="N95">
            <v>5680.49</v>
          </cell>
          <cell r="O95">
            <v>4958.4799999999996</v>
          </cell>
          <cell r="P95">
            <v>3958.66</v>
          </cell>
          <cell r="Q95">
            <v>1877.03</v>
          </cell>
        </row>
        <row r="96">
          <cell r="C96">
            <v>31552.45</v>
          </cell>
          <cell r="D96">
            <v>32236.55</v>
          </cell>
          <cell r="E96">
            <v>32488</v>
          </cell>
          <cell r="F96">
            <v>32728.2</v>
          </cell>
          <cell r="G96">
            <v>33731.75</v>
          </cell>
          <cell r="H96">
            <v>33731</v>
          </cell>
          <cell r="I96">
            <v>33768.129999999997</v>
          </cell>
          <cell r="J96">
            <v>33828.199999999997</v>
          </cell>
          <cell r="K96">
            <v>33853.4</v>
          </cell>
          <cell r="L96">
            <v>33814.5</v>
          </cell>
          <cell r="M96">
            <v>33828.14</v>
          </cell>
          <cell r="N96">
            <v>33779.339999999997</v>
          </cell>
          <cell r="O96">
            <v>33782.79</v>
          </cell>
          <cell r="P96">
            <v>33839.14</v>
          </cell>
          <cell r="Q96">
            <v>34921.699999999997</v>
          </cell>
        </row>
        <row r="97">
          <cell r="C97">
            <v>7094</v>
          </cell>
          <cell r="D97">
            <v>7094</v>
          </cell>
          <cell r="E97">
            <v>7104</v>
          </cell>
          <cell r="F97">
            <v>7119</v>
          </cell>
          <cell r="G97">
            <v>7104</v>
          </cell>
          <cell r="H97">
            <v>7104</v>
          </cell>
          <cell r="I97">
            <v>7104</v>
          </cell>
          <cell r="J97">
            <v>7104</v>
          </cell>
          <cell r="K97">
            <v>7104</v>
          </cell>
          <cell r="L97">
            <v>7104</v>
          </cell>
          <cell r="M97">
            <v>7110.94</v>
          </cell>
          <cell r="N97">
            <v>7095.94</v>
          </cell>
          <cell r="O97">
            <v>7095.94</v>
          </cell>
          <cell r="P97">
            <v>7095.94</v>
          </cell>
          <cell r="Q97">
            <v>7095.94</v>
          </cell>
        </row>
        <row r="98">
          <cell r="C98">
            <v>4915</v>
          </cell>
          <cell r="D98">
            <v>4915</v>
          </cell>
          <cell r="E98">
            <v>5205</v>
          </cell>
          <cell r="F98">
            <v>5208</v>
          </cell>
          <cell r="G98">
            <v>5322</v>
          </cell>
          <cell r="H98">
            <v>5208</v>
          </cell>
          <cell r="I98">
            <v>5208</v>
          </cell>
          <cell r="J98">
            <v>5208</v>
          </cell>
          <cell r="K98">
            <v>5208</v>
          </cell>
          <cell r="L98">
            <v>5209</v>
          </cell>
          <cell r="M98">
            <v>5250</v>
          </cell>
          <cell r="N98">
            <v>5252.4</v>
          </cell>
          <cell r="O98">
            <v>5262.4</v>
          </cell>
          <cell r="P98">
            <v>5317.4</v>
          </cell>
          <cell r="Q98">
            <v>5321.9</v>
          </cell>
        </row>
        <row r="99">
          <cell r="C99">
            <v>16286</v>
          </cell>
          <cell r="D99">
            <v>16992.5</v>
          </cell>
          <cell r="E99">
            <v>16942</v>
          </cell>
          <cell r="F99">
            <v>17162</v>
          </cell>
          <cell r="G99">
            <v>18077</v>
          </cell>
          <cell r="H99">
            <v>18192</v>
          </cell>
          <cell r="I99">
            <v>18225</v>
          </cell>
          <cell r="J99">
            <v>18225</v>
          </cell>
          <cell r="K99">
            <v>18247</v>
          </cell>
          <cell r="L99">
            <v>18247</v>
          </cell>
          <cell r="M99">
            <v>18207</v>
          </cell>
          <cell r="N99">
            <v>18155</v>
          </cell>
          <cell r="O99">
            <v>18155</v>
          </cell>
          <cell r="P99">
            <v>18155</v>
          </cell>
          <cell r="Q99">
            <v>18155</v>
          </cell>
        </row>
        <row r="100">
          <cell r="C100">
            <v>2532</v>
          </cell>
          <cell r="D100">
            <v>2508</v>
          </cell>
          <cell r="E100">
            <v>2511</v>
          </cell>
          <cell r="F100">
            <v>2516</v>
          </cell>
          <cell r="G100">
            <v>2504</v>
          </cell>
          <cell r="H100">
            <v>2504</v>
          </cell>
          <cell r="I100">
            <v>2507</v>
          </cell>
          <cell r="J100">
            <v>2566</v>
          </cell>
          <cell r="K100">
            <v>2568</v>
          </cell>
          <cell r="L100">
            <v>2529</v>
          </cell>
          <cell r="M100">
            <v>2532</v>
          </cell>
          <cell r="N100">
            <v>2530</v>
          </cell>
          <cell r="O100">
            <v>2524</v>
          </cell>
          <cell r="P100">
            <v>2524</v>
          </cell>
          <cell r="Q100">
            <v>2524</v>
          </cell>
        </row>
        <row r="101">
          <cell r="C101">
            <v>725.45</v>
          </cell>
          <cell r="D101">
            <v>727.05</v>
          </cell>
          <cell r="E101">
            <v>726</v>
          </cell>
          <cell r="F101">
            <v>723.2</v>
          </cell>
          <cell r="G101">
            <v>724.75</v>
          </cell>
          <cell r="H101">
            <v>723</v>
          </cell>
          <cell r="I101">
            <v>724.13</v>
          </cell>
          <cell r="J101">
            <v>725.2</v>
          </cell>
          <cell r="K101">
            <v>726.4</v>
          </cell>
          <cell r="L101">
            <v>725.5</v>
          </cell>
          <cell r="M101">
            <v>728.2</v>
          </cell>
          <cell r="N101">
            <v>746</v>
          </cell>
          <cell r="O101">
            <v>745.45</v>
          </cell>
          <cell r="P101">
            <v>746.8</v>
          </cell>
          <cell r="Q101">
            <v>1465.3</v>
          </cell>
        </row>
      </sheetData>
      <sheetData sheetId="1">
        <row r="3">
          <cell r="B3">
            <v>9101341.1899999995</v>
          </cell>
          <cell r="C3">
            <v>9165046.4399999995</v>
          </cell>
          <cell r="D3">
            <v>9226768.0800000001</v>
          </cell>
          <cell r="E3">
            <v>8646416.5899999999</v>
          </cell>
          <cell r="F3">
            <v>8884857.3900000006</v>
          </cell>
          <cell r="G3">
            <v>9083929.0299999993</v>
          </cell>
          <cell r="H3">
            <v>8903684.1400000006</v>
          </cell>
          <cell r="I3">
            <v>9166334.3100000005</v>
          </cell>
          <cell r="J3">
            <v>9358784.5600000005</v>
          </cell>
          <cell r="K3">
            <v>9157676.1099999994</v>
          </cell>
          <cell r="L3">
            <v>9056149.4499999993</v>
          </cell>
          <cell r="M3">
            <v>9091308.0299999993</v>
          </cell>
          <cell r="N3">
            <v>9013288.5399999991</v>
          </cell>
          <cell r="O3">
            <v>9019440.8699999992</v>
          </cell>
          <cell r="P3">
            <v>8690496.1099999994</v>
          </cell>
        </row>
        <row r="4">
          <cell r="B4">
            <v>25668.92</v>
          </cell>
          <cell r="C4">
            <v>25082.53</v>
          </cell>
          <cell r="D4">
            <v>25100.14</v>
          </cell>
          <cell r="E4">
            <v>27194.63</v>
          </cell>
          <cell r="F4">
            <v>26254.01</v>
          </cell>
          <cell r="G4">
            <v>26576.42</v>
          </cell>
          <cell r="H4">
            <v>25584.5</v>
          </cell>
          <cell r="I4">
            <v>21104.45</v>
          </cell>
          <cell r="J4">
            <v>20866.52</v>
          </cell>
          <cell r="K4">
            <v>18574.62</v>
          </cell>
          <cell r="L4">
            <v>20487.05</v>
          </cell>
          <cell r="M4">
            <v>21097.599999999999</v>
          </cell>
          <cell r="N4">
            <v>22046.799999999999</v>
          </cell>
          <cell r="O4">
            <v>20476.349999999999</v>
          </cell>
          <cell r="P4">
            <v>17777.759999999998</v>
          </cell>
        </row>
        <row r="5">
          <cell r="B5">
            <v>7782.1</v>
          </cell>
          <cell r="C5">
            <v>7617.39</v>
          </cell>
          <cell r="D5">
            <v>7685.04</v>
          </cell>
          <cell r="E5">
            <v>7615.58</v>
          </cell>
          <cell r="F5">
            <v>7054.12</v>
          </cell>
          <cell r="G5">
            <v>7408.6</v>
          </cell>
          <cell r="H5">
            <v>6539.06</v>
          </cell>
          <cell r="I5">
            <v>6519.6</v>
          </cell>
          <cell r="J5">
            <v>6148.39</v>
          </cell>
          <cell r="K5">
            <v>6016.68</v>
          </cell>
          <cell r="L5">
            <v>5969.2</v>
          </cell>
          <cell r="M5">
            <v>5826.54</v>
          </cell>
          <cell r="N5">
            <v>5818.91</v>
          </cell>
          <cell r="O5">
            <v>4212.4399999999996</v>
          </cell>
          <cell r="P5">
            <v>3245.51</v>
          </cell>
        </row>
        <row r="6">
          <cell r="B6">
            <v>6442.6</v>
          </cell>
          <cell r="C6">
            <v>6404.75</v>
          </cell>
          <cell r="D6">
            <v>6405.45</v>
          </cell>
          <cell r="E6">
            <v>9440.0400000000009</v>
          </cell>
          <cell r="F6">
            <v>8916.36</v>
          </cell>
          <cell r="G6">
            <v>8837.9699999999993</v>
          </cell>
          <cell r="H6">
            <v>9072.4</v>
          </cell>
          <cell r="I6">
            <v>5443.36</v>
          </cell>
          <cell r="J6">
            <v>5216.76</v>
          </cell>
          <cell r="K6">
            <v>5362.37</v>
          </cell>
          <cell r="L6">
            <v>6888.61</v>
          </cell>
          <cell r="M6">
            <v>7175.9</v>
          </cell>
          <cell r="N6">
            <v>7178.58</v>
          </cell>
          <cell r="O6">
            <v>6932.97</v>
          </cell>
          <cell r="P6">
            <v>5686.97</v>
          </cell>
        </row>
        <row r="7">
          <cell r="B7">
            <v>2193.5</v>
          </cell>
          <cell r="C7">
            <v>2094.38</v>
          </cell>
          <cell r="D7">
            <v>2011.46</v>
          </cell>
          <cell r="E7">
            <v>2039.7</v>
          </cell>
          <cell r="F7">
            <v>2065.17</v>
          </cell>
          <cell r="G7">
            <v>1972.96</v>
          </cell>
          <cell r="H7">
            <v>1853.75</v>
          </cell>
          <cell r="I7">
            <v>1711.65</v>
          </cell>
          <cell r="J7">
            <v>1548.72</v>
          </cell>
          <cell r="K7">
            <v>1605.85</v>
          </cell>
          <cell r="L7">
            <v>1576.2</v>
          </cell>
          <cell r="M7">
            <v>1605.03</v>
          </cell>
          <cell r="N7">
            <v>1805.19</v>
          </cell>
          <cell r="O7">
            <v>1834.4</v>
          </cell>
          <cell r="P7">
            <v>1418.64</v>
          </cell>
        </row>
        <row r="8">
          <cell r="B8">
            <v>6699.59</v>
          </cell>
          <cell r="C8">
            <v>6553.83</v>
          </cell>
          <cell r="D8">
            <v>6510.29</v>
          </cell>
          <cell r="E8">
            <v>5424.07</v>
          </cell>
          <cell r="F8">
            <v>5445.1</v>
          </cell>
          <cell r="G8">
            <v>5502.2</v>
          </cell>
          <cell r="H8">
            <v>5486.1</v>
          </cell>
          <cell r="I8">
            <v>5493.24</v>
          </cell>
          <cell r="J8">
            <v>5077.7299999999996</v>
          </cell>
          <cell r="K8">
            <v>3439.17</v>
          </cell>
          <cell r="L8">
            <v>3142.35</v>
          </cell>
          <cell r="M8">
            <v>3370.15</v>
          </cell>
          <cell r="N8">
            <v>3837.07</v>
          </cell>
          <cell r="O8">
            <v>3920.78</v>
          </cell>
          <cell r="P8">
            <v>3738.38</v>
          </cell>
        </row>
        <row r="9">
          <cell r="B9">
            <v>1175.2</v>
          </cell>
          <cell r="C9">
            <v>1193.3699999999999</v>
          </cell>
          <cell r="D9">
            <v>1200.9000000000001</v>
          </cell>
          <cell r="E9">
            <v>1287.5</v>
          </cell>
          <cell r="F9">
            <v>1245.8499999999999</v>
          </cell>
          <cell r="G9">
            <v>1270.3800000000001</v>
          </cell>
          <cell r="H9">
            <v>1117.75</v>
          </cell>
          <cell r="I9">
            <v>616.32000000000005</v>
          </cell>
          <cell r="J9">
            <v>1412.43</v>
          </cell>
          <cell r="K9">
            <v>775.91</v>
          </cell>
          <cell r="L9">
            <v>1367.63</v>
          </cell>
          <cell r="M9">
            <v>1521.8</v>
          </cell>
          <cell r="N9">
            <v>1786.75</v>
          </cell>
          <cell r="O9">
            <v>1862.66</v>
          </cell>
          <cell r="P9">
            <v>2029.55</v>
          </cell>
        </row>
        <row r="10">
          <cell r="B10">
            <v>1375.93</v>
          </cell>
          <cell r="C10">
            <v>1218.81</v>
          </cell>
          <cell r="D10">
            <v>1287</v>
          </cell>
          <cell r="E10">
            <v>1387.74</v>
          </cell>
          <cell r="F10">
            <v>1527.4</v>
          </cell>
          <cell r="G10">
            <v>1584.31</v>
          </cell>
          <cell r="H10">
            <v>1515.44</v>
          </cell>
          <cell r="I10">
            <v>1320.28</v>
          </cell>
          <cell r="J10">
            <v>1462.49</v>
          </cell>
          <cell r="K10">
            <v>1374.65</v>
          </cell>
          <cell r="L10">
            <v>1543.06</v>
          </cell>
          <cell r="M10">
            <v>1598.18</v>
          </cell>
          <cell r="N10">
            <v>1620.3</v>
          </cell>
          <cell r="O10">
            <v>1713.09</v>
          </cell>
          <cell r="P10">
            <v>1658.71</v>
          </cell>
        </row>
        <row r="11">
          <cell r="B11">
            <v>41220.269999999997</v>
          </cell>
          <cell r="C11">
            <v>40785.21</v>
          </cell>
          <cell r="D11">
            <v>42559.69</v>
          </cell>
          <cell r="E11">
            <v>43478.879999999997</v>
          </cell>
          <cell r="F11">
            <v>43880.36</v>
          </cell>
          <cell r="G11">
            <v>43164.17</v>
          </cell>
          <cell r="H11">
            <v>41505.81</v>
          </cell>
          <cell r="I11">
            <v>42353.120000000003</v>
          </cell>
          <cell r="J11">
            <v>42181.279999999999</v>
          </cell>
          <cell r="K11">
            <v>41702.11</v>
          </cell>
          <cell r="L11">
            <v>43599.46</v>
          </cell>
          <cell r="M11">
            <v>44411.05</v>
          </cell>
          <cell r="N11">
            <v>46547.61</v>
          </cell>
          <cell r="O11">
            <v>45411.03</v>
          </cell>
          <cell r="P11">
            <v>44494.19</v>
          </cell>
        </row>
        <row r="12">
          <cell r="B12">
            <v>9098.4500000000007</v>
          </cell>
          <cell r="C12">
            <v>9304.36</v>
          </cell>
          <cell r="D12">
            <v>9675.84</v>
          </cell>
          <cell r="E12">
            <v>9931.02</v>
          </cell>
          <cell r="F12">
            <v>10088.719999999999</v>
          </cell>
          <cell r="G12">
            <v>10142.66</v>
          </cell>
          <cell r="H12">
            <v>10155.77</v>
          </cell>
          <cell r="I12">
            <v>10272.040000000001</v>
          </cell>
          <cell r="J12">
            <v>10495.26</v>
          </cell>
          <cell r="K12">
            <v>10099.780000000001</v>
          </cell>
          <cell r="L12">
            <v>10447.33</v>
          </cell>
          <cell r="M12">
            <v>10890.43</v>
          </cell>
          <cell r="N12">
            <v>11609.1</v>
          </cell>
          <cell r="O12">
            <v>11567.91</v>
          </cell>
          <cell r="P12">
            <v>11401.84</v>
          </cell>
        </row>
        <row r="13">
          <cell r="B13">
            <v>9190.4500000000007</v>
          </cell>
          <cell r="C13">
            <v>9619.15</v>
          </cell>
          <cell r="D13">
            <v>10081.49</v>
          </cell>
          <cell r="E13">
            <v>10498.6</v>
          </cell>
          <cell r="F13">
            <v>10306.280000000001</v>
          </cell>
          <cell r="G13">
            <v>9974.07</v>
          </cell>
          <cell r="H13">
            <v>9747.48</v>
          </cell>
          <cell r="I13">
            <v>9592.99</v>
          </cell>
          <cell r="J13">
            <v>9394.0300000000007</v>
          </cell>
          <cell r="K13">
            <v>9111.6299999999992</v>
          </cell>
          <cell r="L13">
            <v>9580.61</v>
          </cell>
          <cell r="M13">
            <v>9832.0499999999993</v>
          </cell>
          <cell r="N13">
            <v>10679.93</v>
          </cell>
          <cell r="O13">
            <v>10296.41</v>
          </cell>
          <cell r="P13">
            <v>10403.81</v>
          </cell>
        </row>
        <row r="14">
          <cell r="B14">
            <v>6881.9</v>
          </cell>
          <cell r="C14">
            <v>6884.53</v>
          </cell>
          <cell r="D14">
            <v>7074.26</v>
          </cell>
          <cell r="E14">
            <v>7254.7</v>
          </cell>
          <cell r="F14">
            <v>7396.11</v>
          </cell>
          <cell r="G14">
            <v>7453.63</v>
          </cell>
          <cell r="H14">
            <v>7170.8</v>
          </cell>
          <cell r="I14">
            <v>7920.74</v>
          </cell>
          <cell r="J14">
            <v>8020.59</v>
          </cell>
          <cell r="K14">
            <v>7534.08</v>
          </cell>
          <cell r="L14">
            <v>7814.65</v>
          </cell>
          <cell r="M14">
            <v>7859.99</v>
          </cell>
          <cell r="N14">
            <v>8030.27</v>
          </cell>
          <cell r="O14">
            <v>8110.83</v>
          </cell>
          <cell r="P14">
            <v>7371.91</v>
          </cell>
        </row>
        <row r="15">
          <cell r="B15">
            <v>16049.48</v>
          </cell>
          <cell r="C15">
            <v>14977.17</v>
          </cell>
          <cell r="D15">
            <v>15728.1</v>
          </cell>
          <cell r="E15">
            <v>15794.56</v>
          </cell>
          <cell r="F15">
            <v>16089.25</v>
          </cell>
          <cell r="G15">
            <v>15593.81</v>
          </cell>
          <cell r="H15">
            <v>14431.76</v>
          </cell>
          <cell r="I15">
            <v>14567.35</v>
          </cell>
          <cell r="J15">
            <v>14271.4</v>
          </cell>
          <cell r="K15">
            <v>14956.62</v>
          </cell>
          <cell r="L15">
            <v>15756.87</v>
          </cell>
          <cell r="M15">
            <v>15828.58</v>
          </cell>
          <cell r="N15">
            <v>16228.32</v>
          </cell>
          <cell r="O15">
            <v>15435.88</v>
          </cell>
          <cell r="P15">
            <v>15316.62</v>
          </cell>
        </row>
        <row r="16">
          <cell r="B16">
            <v>368074.23</v>
          </cell>
          <cell r="C16">
            <v>269193.40999999997</v>
          </cell>
          <cell r="D16">
            <v>309238.90999999997</v>
          </cell>
          <cell r="E16">
            <v>361063.38</v>
          </cell>
          <cell r="F16">
            <v>376365.98</v>
          </cell>
          <cell r="G16">
            <v>384134.21</v>
          </cell>
          <cell r="H16">
            <v>354400.39</v>
          </cell>
          <cell r="I16">
            <v>307605.88</v>
          </cell>
          <cell r="J16">
            <v>346524.02</v>
          </cell>
          <cell r="K16">
            <v>286305.90999999997</v>
          </cell>
          <cell r="L16">
            <v>327297.32</v>
          </cell>
          <cell r="M16">
            <v>328619.99</v>
          </cell>
          <cell r="N16">
            <v>334462.83</v>
          </cell>
          <cell r="O16">
            <v>343023.99</v>
          </cell>
          <cell r="P16">
            <v>324712.8</v>
          </cell>
        </row>
        <row r="17">
          <cell r="B17">
            <v>0</v>
          </cell>
          <cell r="C17">
            <v>0</v>
          </cell>
          <cell r="D17">
            <v>770.11</v>
          </cell>
          <cell r="E17">
            <v>667.93</v>
          </cell>
          <cell r="F17">
            <v>432.68</v>
          </cell>
          <cell r="G17">
            <v>277.02</v>
          </cell>
          <cell r="H17">
            <v>207.79</v>
          </cell>
          <cell r="I17">
            <v>37.71</v>
          </cell>
          <cell r="J17">
            <v>41.45</v>
          </cell>
          <cell r="K17">
            <v>40.49</v>
          </cell>
          <cell r="L17">
            <v>48.21</v>
          </cell>
          <cell r="M17">
            <v>37.18</v>
          </cell>
          <cell r="N17">
            <v>20.82</v>
          </cell>
          <cell r="O17">
            <v>34.08</v>
          </cell>
          <cell r="P17">
            <v>45.42</v>
          </cell>
        </row>
        <row r="18">
          <cell r="B18">
            <v>59322.62</v>
          </cell>
          <cell r="C18">
            <v>52032.97</v>
          </cell>
          <cell r="D18">
            <v>63826.07</v>
          </cell>
          <cell r="E18">
            <v>79816.27</v>
          </cell>
          <cell r="F18">
            <v>71892.149999999994</v>
          </cell>
          <cell r="G18">
            <v>77033.59</v>
          </cell>
          <cell r="H18">
            <v>81319.12</v>
          </cell>
          <cell r="I18">
            <v>41791.35</v>
          </cell>
          <cell r="J18">
            <v>67199.3</v>
          </cell>
          <cell r="K18">
            <v>56693.88</v>
          </cell>
          <cell r="L18">
            <v>66973.06</v>
          </cell>
          <cell r="M18">
            <v>65086.03</v>
          </cell>
          <cell r="N18">
            <v>62001.31</v>
          </cell>
          <cell r="O18">
            <v>65362.17</v>
          </cell>
          <cell r="P18">
            <v>64027.59</v>
          </cell>
        </row>
        <row r="19">
          <cell r="B19">
            <v>188624.08</v>
          </cell>
          <cell r="C19">
            <v>124822.12</v>
          </cell>
          <cell r="D19">
            <v>195688.39</v>
          </cell>
          <cell r="E19">
            <v>207312.28</v>
          </cell>
          <cell r="F19">
            <v>214635.24</v>
          </cell>
          <cell r="G19">
            <v>212297.54</v>
          </cell>
          <cell r="H19">
            <v>195646.26</v>
          </cell>
          <cell r="I19">
            <v>178876.9</v>
          </cell>
          <cell r="J19">
            <v>192047.7</v>
          </cell>
          <cell r="K19">
            <v>157534.96</v>
          </cell>
          <cell r="L19">
            <v>177341.58</v>
          </cell>
          <cell r="M19">
            <v>177824.44</v>
          </cell>
          <cell r="N19">
            <v>179818.18</v>
          </cell>
          <cell r="O19">
            <v>181680.43</v>
          </cell>
          <cell r="P19">
            <v>176535.79</v>
          </cell>
        </row>
        <row r="20">
          <cell r="B20">
            <v>30417.58</v>
          </cell>
          <cell r="C20">
            <v>28489.42</v>
          </cell>
          <cell r="D20">
            <v>26251.34</v>
          </cell>
          <cell r="E20">
            <v>24807.65</v>
          </cell>
          <cell r="F20">
            <v>24458.54</v>
          </cell>
          <cell r="G20">
            <v>23679.46</v>
          </cell>
          <cell r="H20">
            <v>25926.11</v>
          </cell>
          <cell r="I20">
            <v>25110.29</v>
          </cell>
          <cell r="J20">
            <v>25487.96</v>
          </cell>
          <cell r="K20">
            <v>25971.54</v>
          </cell>
          <cell r="L20">
            <v>25945.07</v>
          </cell>
          <cell r="M20">
            <v>26915.59</v>
          </cell>
          <cell r="N20">
            <v>29681.200000000001</v>
          </cell>
          <cell r="O20">
            <v>30714.34</v>
          </cell>
          <cell r="P20">
            <v>27863.37</v>
          </cell>
        </row>
        <row r="21">
          <cell r="B21">
            <v>89709.95</v>
          </cell>
          <cell r="C21">
            <v>63848.9</v>
          </cell>
          <cell r="D21">
            <v>22703</v>
          </cell>
          <cell r="E21">
            <v>48459.25</v>
          </cell>
          <cell r="F21">
            <v>64947.37</v>
          </cell>
          <cell r="G21">
            <v>70846.600000000006</v>
          </cell>
          <cell r="H21">
            <v>51301.11</v>
          </cell>
          <cell r="I21">
            <v>61789.63</v>
          </cell>
          <cell r="J21">
            <v>61747.62</v>
          </cell>
          <cell r="K21">
            <v>46065.04</v>
          </cell>
          <cell r="L21">
            <v>56989.4</v>
          </cell>
          <cell r="M21">
            <v>58756.75</v>
          </cell>
          <cell r="N21">
            <v>62941.31</v>
          </cell>
          <cell r="O21">
            <v>65232.97</v>
          </cell>
          <cell r="P21">
            <v>56240.63</v>
          </cell>
        </row>
        <row r="22">
          <cell r="B22">
            <v>58216.4</v>
          </cell>
          <cell r="C22">
            <v>57419.9</v>
          </cell>
          <cell r="D22">
            <v>57584.11</v>
          </cell>
          <cell r="E22">
            <v>58917.15</v>
          </cell>
          <cell r="F22">
            <v>58783.32</v>
          </cell>
          <cell r="G22">
            <v>58438.75</v>
          </cell>
          <cell r="H22">
            <v>49654.01</v>
          </cell>
          <cell r="I22">
            <v>49811.28</v>
          </cell>
          <cell r="J22">
            <v>50808.74</v>
          </cell>
          <cell r="K22">
            <v>53804.24</v>
          </cell>
          <cell r="L22">
            <v>54655.53</v>
          </cell>
          <cell r="M22">
            <v>51787.92</v>
          </cell>
          <cell r="N22">
            <v>54869.27</v>
          </cell>
          <cell r="O22">
            <v>52768.21</v>
          </cell>
          <cell r="P22">
            <v>47873.22</v>
          </cell>
        </row>
        <row r="23">
          <cell r="B23">
            <v>12881</v>
          </cell>
          <cell r="C23">
            <v>12362.46</v>
          </cell>
          <cell r="D23">
            <v>12548.95</v>
          </cell>
          <cell r="E23">
            <v>14661.59</v>
          </cell>
          <cell r="F23">
            <v>15306.1</v>
          </cell>
          <cell r="G23">
            <v>14453.5</v>
          </cell>
          <cell r="H23">
            <v>6337.97</v>
          </cell>
          <cell r="I23">
            <v>4587.8100000000004</v>
          </cell>
          <cell r="J23">
            <v>4996.7299999999996</v>
          </cell>
          <cell r="K23">
            <v>5198.43</v>
          </cell>
          <cell r="L23">
            <v>5751.46</v>
          </cell>
          <cell r="M23">
            <v>3370.43</v>
          </cell>
          <cell r="N23">
            <v>4219.4399999999996</v>
          </cell>
          <cell r="O23">
            <v>3809.84</v>
          </cell>
          <cell r="P23">
            <v>3595.87</v>
          </cell>
        </row>
        <row r="24">
          <cell r="B24">
            <v>1433.46</v>
          </cell>
          <cell r="C24">
            <v>1322.3</v>
          </cell>
          <cell r="D24">
            <v>1230.2</v>
          </cell>
          <cell r="E24">
            <v>1166.0999999999999</v>
          </cell>
          <cell r="F24">
            <v>1170.5999999999999</v>
          </cell>
          <cell r="G24">
            <v>1314.9</v>
          </cell>
          <cell r="H24">
            <v>1261.2</v>
          </cell>
          <cell r="I24">
            <v>1371.51</v>
          </cell>
          <cell r="J24">
            <v>1093.57</v>
          </cell>
          <cell r="K24">
            <v>1129.98</v>
          </cell>
          <cell r="L24">
            <v>1132.6199999999999</v>
          </cell>
          <cell r="M24">
            <v>1195.42</v>
          </cell>
          <cell r="N24">
            <v>1281.17</v>
          </cell>
          <cell r="O24">
            <v>1344.25</v>
          </cell>
          <cell r="P24">
            <v>1257.98</v>
          </cell>
        </row>
        <row r="25">
          <cell r="B25">
            <v>18123.830000000002</v>
          </cell>
          <cell r="C25">
            <v>18252.86</v>
          </cell>
          <cell r="D25">
            <v>18525.77</v>
          </cell>
          <cell r="E25">
            <v>18475.849999999999</v>
          </cell>
          <cell r="F25">
            <v>18975.2</v>
          </cell>
          <cell r="G25">
            <v>20232.04</v>
          </cell>
          <cell r="H25">
            <v>19691.45</v>
          </cell>
          <cell r="I25">
            <v>20084.400000000001</v>
          </cell>
          <cell r="J25">
            <v>20011.349999999999</v>
          </cell>
          <cell r="K25">
            <v>20257.41</v>
          </cell>
          <cell r="L25">
            <v>19408.38</v>
          </cell>
          <cell r="M25">
            <v>18386.86</v>
          </cell>
          <cell r="N25">
            <v>18952.72</v>
          </cell>
          <cell r="O25">
            <v>18965.43</v>
          </cell>
          <cell r="P25">
            <v>17262.080000000002</v>
          </cell>
        </row>
        <row r="26">
          <cell r="B26">
            <v>7390.57</v>
          </cell>
          <cell r="C26">
            <v>7354.94</v>
          </cell>
          <cell r="D26">
            <v>7432.14</v>
          </cell>
          <cell r="E26">
            <v>7350.25</v>
          </cell>
          <cell r="F26">
            <v>7319.57</v>
          </cell>
          <cell r="G26">
            <v>7205.23</v>
          </cell>
          <cell r="H26">
            <v>7202.29</v>
          </cell>
          <cell r="I26">
            <v>7505.16</v>
          </cell>
          <cell r="J26">
            <v>7614.85</v>
          </cell>
          <cell r="K26">
            <v>8162.25</v>
          </cell>
          <cell r="L26">
            <v>7637.63</v>
          </cell>
          <cell r="M26">
            <v>7484.74</v>
          </cell>
          <cell r="N26">
            <v>7244.49</v>
          </cell>
          <cell r="O26">
            <v>6844.26</v>
          </cell>
          <cell r="P26">
            <v>6195.25</v>
          </cell>
        </row>
        <row r="27">
          <cell r="B27">
            <v>2622</v>
          </cell>
          <cell r="C27">
            <v>2520</v>
          </cell>
          <cell r="D27">
            <v>2479</v>
          </cell>
          <cell r="E27">
            <v>2416</v>
          </cell>
          <cell r="F27">
            <v>2364</v>
          </cell>
          <cell r="G27">
            <v>2376</v>
          </cell>
          <cell r="H27">
            <v>2507.86</v>
          </cell>
          <cell r="I27">
            <v>2684.56</v>
          </cell>
          <cell r="J27">
            <v>2721.83</v>
          </cell>
          <cell r="K27">
            <v>2848.23</v>
          </cell>
          <cell r="L27">
            <v>2908.3</v>
          </cell>
          <cell r="M27">
            <v>3118.91</v>
          </cell>
          <cell r="N27">
            <v>3293.03</v>
          </cell>
          <cell r="O27">
            <v>3426.94</v>
          </cell>
          <cell r="P27">
            <v>3478.07</v>
          </cell>
        </row>
        <row r="28">
          <cell r="B28">
            <v>4845.32</v>
          </cell>
          <cell r="C28">
            <v>4909.75</v>
          </cell>
          <cell r="D28">
            <v>4889.58</v>
          </cell>
          <cell r="E28">
            <v>4932.16</v>
          </cell>
          <cell r="F28">
            <v>4195.3900000000003</v>
          </cell>
          <cell r="G28">
            <v>3866.08</v>
          </cell>
          <cell r="H28">
            <v>3814.8</v>
          </cell>
          <cell r="I28">
            <v>4592.6499999999996</v>
          </cell>
          <cell r="J28">
            <v>5158.3599999999997</v>
          </cell>
          <cell r="K28">
            <v>5519.94</v>
          </cell>
          <cell r="L28">
            <v>5855.19</v>
          </cell>
          <cell r="M28">
            <v>5629.25</v>
          </cell>
          <cell r="N28">
            <v>5984.49</v>
          </cell>
          <cell r="O28">
            <v>5984.96</v>
          </cell>
          <cell r="P28">
            <v>5902.32</v>
          </cell>
        </row>
        <row r="29">
          <cell r="B29">
            <v>10920.22</v>
          </cell>
          <cell r="C29">
            <v>10697.59</v>
          </cell>
          <cell r="D29">
            <v>10478.469999999999</v>
          </cell>
          <cell r="E29">
            <v>9915.2000000000007</v>
          </cell>
          <cell r="F29">
            <v>9452.4599999999991</v>
          </cell>
          <cell r="G29">
            <v>8991</v>
          </cell>
          <cell r="H29">
            <v>8838.44</v>
          </cell>
          <cell r="I29">
            <v>8985.19</v>
          </cell>
          <cell r="J29">
            <v>9212.0499999999993</v>
          </cell>
          <cell r="K29">
            <v>10688</v>
          </cell>
          <cell r="L29">
            <v>11961.96</v>
          </cell>
          <cell r="M29">
            <v>12602.31</v>
          </cell>
          <cell r="N29">
            <v>13893.92</v>
          </cell>
          <cell r="O29">
            <v>12392.53</v>
          </cell>
          <cell r="P29">
            <v>10181.65</v>
          </cell>
        </row>
        <row r="30">
          <cell r="B30">
            <v>105841.75</v>
          </cell>
          <cell r="C30">
            <v>113587.59</v>
          </cell>
          <cell r="D30">
            <v>116468.53</v>
          </cell>
          <cell r="E30">
            <v>117973.96</v>
          </cell>
          <cell r="F30">
            <v>104303.53</v>
          </cell>
          <cell r="G30">
            <v>96306.52</v>
          </cell>
          <cell r="H30">
            <v>111735.95</v>
          </cell>
          <cell r="I30">
            <v>114129.93</v>
          </cell>
          <cell r="J30">
            <v>114871.15</v>
          </cell>
          <cell r="K30">
            <v>109261.19</v>
          </cell>
          <cell r="L30">
            <v>97756.42</v>
          </cell>
          <cell r="M30">
            <v>89310.49</v>
          </cell>
          <cell r="N30">
            <v>96136.72</v>
          </cell>
          <cell r="O30">
            <v>92755.21</v>
          </cell>
          <cell r="P30">
            <v>83278.759999999995</v>
          </cell>
        </row>
        <row r="31">
          <cell r="B31">
            <v>33451.71</v>
          </cell>
          <cell r="C31">
            <v>33937.9</v>
          </cell>
          <cell r="D31">
            <v>34423.75</v>
          </cell>
          <cell r="E31">
            <v>33775.35</v>
          </cell>
          <cell r="F31">
            <v>32016.39</v>
          </cell>
          <cell r="G31">
            <v>33152.51</v>
          </cell>
          <cell r="H31">
            <v>40186.910000000003</v>
          </cell>
          <cell r="I31">
            <v>41289.26</v>
          </cell>
          <cell r="J31">
            <v>43263.03</v>
          </cell>
          <cell r="K31">
            <v>40919.79</v>
          </cell>
          <cell r="L31">
            <v>34619.17</v>
          </cell>
          <cell r="M31">
            <v>29081.21</v>
          </cell>
          <cell r="N31">
            <v>29464.49</v>
          </cell>
          <cell r="O31">
            <v>28554.69</v>
          </cell>
          <cell r="P31">
            <v>27751.1</v>
          </cell>
        </row>
        <row r="32">
          <cell r="B32">
            <v>24775.67</v>
          </cell>
          <cell r="C32">
            <v>25306.04</v>
          </cell>
          <cell r="D32">
            <v>25420.5</v>
          </cell>
          <cell r="E32">
            <v>25768.38</v>
          </cell>
          <cell r="F32">
            <v>22528.26</v>
          </cell>
          <cell r="G32">
            <v>19161.28</v>
          </cell>
          <cell r="H32">
            <v>23521.16</v>
          </cell>
          <cell r="I32">
            <v>24745</v>
          </cell>
          <cell r="J32">
            <v>22419.09</v>
          </cell>
          <cell r="K32">
            <v>20302.560000000001</v>
          </cell>
          <cell r="L32">
            <v>17701.07</v>
          </cell>
          <cell r="M32">
            <v>18451.240000000002</v>
          </cell>
          <cell r="N32">
            <v>20021.580000000002</v>
          </cell>
          <cell r="O32">
            <v>18993.32</v>
          </cell>
          <cell r="P32">
            <v>12410.43</v>
          </cell>
        </row>
        <row r="33">
          <cell r="B33">
            <v>16349.58</v>
          </cell>
          <cell r="C33">
            <v>18745.560000000001</v>
          </cell>
          <cell r="D33">
            <v>19509.16</v>
          </cell>
          <cell r="E33">
            <v>20086.3</v>
          </cell>
          <cell r="F33">
            <v>15867.32</v>
          </cell>
          <cell r="G33">
            <v>12318.17</v>
          </cell>
          <cell r="H33">
            <v>13835.63</v>
          </cell>
          <cell r="I33">
            <v>13970.92</v>
          </cell>
          <cell r="J33">
            <v>13947.75</v>
          </cell>
          <cell r="K33">
            <v>13949.34</v>
          </cell>
          <cell r="L33">
            <v>13749.19</v>
          </cell>
          <cell r="M33">
            <v>10832.67</v>
          </cell>
          <cell r="N33">
            <v>12975.36</v>
          </cell>
          <cell r="O33">
            <v>12480.1</v>
          </cell>
          <cell r="P33">
            <v>10972.38</v>
          </cell>
        </row>
        <row r="34">
          <cell r="B34">
            <v>28181.42</v>
          </cell>
          <cell r="C34">
            <v>32337.02</v>
          </cell>
          <cell r="D34">
            <v>33839.29</v>
          </cell>
          <cell r="E34">
            <v>34893.97</v>
          </cell>
          <cell r="F34">
            <v>30545</v>
          </cell>
          <cell r="G34">
            <v>28259.98</v>
          </cell>
          <cell r="H34">
            <v>30660.400000000001</v>
          </cell>
          <cell r="I34">
            <v>30300.639999999999</v>
          </cell>
          <cell r="J34">
            <v>31375.16</v>
          </cell>
          <cell r="K34">
            <v>30281.87</v>
          </cell>
          <cell r="L34">
            <v>28357.75</v>
          </cell>
          <cell r="M34">
            <v>27404.47</v>
          </cell>
          <cell r="N34">
            <v>29965.24</v>
          </cell>
          <cell r="O34">
            <v>29007.72</v>
          </cell>
          <cell r="P34">
            <v>28649.66</v>
          </cell>
        </row>
        <row r="35">
          <cell r="B35">
            <v>3083.37</v>
          </cell>
          <cell r="C35">
            <v>3261.07</v>
          </cell>
          <cell r="D35">
            <v>3275.83</v>
          </cell>
          <cell r="E35">
            <v>3449.96</v>
          </cell>
          <cell r="F35">
            <v>3346.56</v>
          </cell>
          <cell r="G35">
            <v>3414.58</v>
          </cell>
          <cell r="H35">
            <v>3531.85</v>
          </cell>
          <cell r="I35">
            <v>3824.11</v>
          </cell>
          <cell r="J35">
            <v>3866.12</v>
          </cell>
          <cell r="K35">
            <v>3807.63</v>
          </cell>
          <cell r="L35">
            <v>3329.24</v>
          </cell>
          <cell r="M35">
            <v>3540.9</v>
          </cell>
          <cell r="N35">
            <v>3710.05</v>
          </cell>
          <cell r="O35">
            <v>3719.38</v>
          </cell>
          <cell r="P35">
            <v>3495.19</v>
          </cell>
        </row>
        <row r="36">
          <cell r="B36">
            <v>210382.85</v>
          </cell>
          <cell r="C36">
            <v>223794.14</v>
          </cell>
          <cell r="D36">
            <v>199267.65</v>
          </cell>
          <cell r="E36">
            <v>158671.4</v>
          </cell>
          <cell r="F36">
            <v>155262.81</v>
          </cell>
          <cell r="G36">
            <v>168299.04</v>
          </cell>
          <cell r="H36">
            <v>97993.93</v>
          </cell>
          <cell r="I36">
            <v>93174.9</v>
          </cell>
          <cell r="J36">
            <v>104120.48</v>
          </cell>
          <cell r="K36">
            <v>108084.09</v>
          </cell>
          <cell r="L36">
            <v>62574.73</v>
          </cell>
          <cell r="M36">
            <v>67404.95</v>
          </cell>
          <cell r="N36">
            <v>72584.52</v>
          </cell>
          <cell r="O36">
            <v>73655.41</v>
          </cell>
          <cell r="P36">
            <v>94875.78</v>
          </cell>
        </row>
        <row r="37">
          <cell r="B37">
            <v>823.94</v>
          </cell>
          <cell r="C37">
            <v>843.26</v>
          </cell>
          <cell r="D37">
            <v>841.21</v>
          </cell>
          <cell r="E37">
            <v>804.51</v>
          </cell>
          <cell r="F37">
            <v>731.36</v>
          </cell>
          <cell r="G37">
            <v>705.22</v>
          </cell>
          <cell r="H37">
            <v>646.63</v>
          </cell>
          <cell r="I37">
            <v>612.98</v>
          </cell>
          <cell r="J37">
            <v>648.62</v>
          </cell>
          <cell r="K37">
            <v>650.08000000000004</v>
          </cell>
          <cell r="L37">
            <v>548.71</v>
          </cell>
          <cell r="M37">
            <v>461.29</v>
          </cell>
          <cell r="N37">
            <v>517.05999999999995</v>
          </cell>
          <cell r="O37">
            <v>642.34</v>
          </cell>
          <cell r="P37">
            <v>1047.94</v>
          </cell>
        </row>
        <row r="38">
          <cell r="B38">
            <v>3224.26</v>
          </cell>
          <cell r="C38">
            <v>3399.12</v>
          </cell>
          <cell r="D38">
            <v>3564.4</v>
          </cell>
          <cell r="E38">
            <v>3622.55</v>
          </cell>
          <cell r="F38">
            <v>3522.47</v>
          </cell>
          <cell r="G38">
            <v>3683.46</v>
          </cell>
          <cell r="H38">
            <v>3667.21</v>
          </cell>
          <cell r="I38">
            <v>3922.73</v>
          </cell>
          <cell r="J38">
            <v>4063.03</v>
          </cell>
          <cell r="K38">
            <v>4044.49</v>
          </cell>
          <cell r="L38">
            <v>3278.05</v>
          </cell>
          <cell r="M38">
            <v>3591.64</v>
          </cell>
          <cell r="N38">
            <v>4106.25</v>
          </cell>
          <cell r="O38">
            <v>3970.04</v>
          </cell>
          <cell r="P38">
            <v>3760.81</v>
          </cell>
        </row>
        <row r="39">
          <cell r="B39">
            <v>178417.76</v>
          </cell>
          <cell r="C39">
            <v>189752.36</v>
          </cell>
          <cell r="D39">
            <v>162946.96</v>
          </cell>
          <cell r="E39">
            <v>120242.72</v>
          </cell>
          <cell r="F39">
            <v>115380.9</v>
          </cell>
          <cell r="G39">
            <v>126581.63</v>
          </cell>
          <cell r="H39">
            <v>57076.77</v>
          </cell>
          <cell r="I39">
            <v>49802.93</v>
          </cell>
          <cell r="J39">
            <v>59794.92</v>
          </cell>
          <cell r="K39">
            <v>64318.38</v>
          </cell>
          <cell r="L39">
            <v>20537.7</v>
          </cell>
          <cell r="M39">
            <v>26918.73</v>
          </cell>
          <cell r="N39">
            <v>39975.58</v>
          </cell>
          <cell r="O39">
            <v>40368.11</v>
          </cell>
          <cell r="P39">
            <v>61267.05</v>
          </cell>
        </row>
        <row r="40">
          <cell r="B40">
            <v>20595.23</v>
          </cell>
          <cell r="C40">
            <v>22365.040000000001</v>
          </cell>
          <cell r="D40">
            <v>24256.48</v>
          </cell>
          <cell r="E40">
            <v>26421.54</v>
          </cell>
          <cell r="F40">
            <v>28764.77</v>
          </cell>
          <cell r="G40">
            <v>30585.18</v>
          </cell>
          <cell r="H40">
            <v>30400.85</v>
          </cell>
          <cell r="I40">
            <v>32397.19</v>
          </cell>
          <cell r="J40">
            <v>32990.15</v>
          </cell>
          <cell r="K40">
            <v>32935.29</v>
          </cell>
          <cell r="L40">
            <v>34298.57</v>
          </cell>
          <cell r="M40">
            <v>32290.66</v>
          </cell>
          <cell r="N40">
            <v>23602.48</v>
          </cell>
          <cell r="O40">
            <v>24923.48</v>
          </cell>
          <cell r="P40">
            <v>23512.71</v>
          </cell>
        </row>
        <row r="41">
          <cell r="B41">
            <v>7321.66</v>
          </cell>
          <cell r="C41">
            <v>7434.36</v>
          </cell>
          <cell r="D41">
            <v>7658.6</v>
          </cell>
          <cell r="E41">
            <v>7580.08</v>
          </cell>
          <cell r="F41">
            <v>6863.31</v>
          </cell>
          <cell r="G41">
            <v>6743.55</v>
          </cell>
          <cell r="H41">
            <v>6202.47</v>
          </cell>
          <cell r="I41">
            <v>6439.07</v>
          </cell>
          <cell r="J41">
            <v>6623.76</v>
          </cell>
          <cell r="K41">
            <v>6135.85</v>
          </cell>
          <cell r="L41">
            <v>3911.7</v>
          </cell>
          <cell r="M41">
            <v>4142.63</v>
          </cell>
          <cell r="N41">
            <v>4383.1499999999996</v>
          </cell>
          <cell r="O41">
            <v>3751.44</v>
          </cell>
          <cell r="P41">
            <v>5287.28</v>
          </cell>
        </row>
        <row r="42">
          <cell r="B42">
            <v>77891.539999999994</v>
          </cell>
          <cell r="C42">
            <v>78942.320000000007</v>
          </cell>
          <cell r="D42">
            <v>81413.600000000006</v>
          </cell>
          <cell r="E42">
            <v>83352.58</v>
          </cell>
          <cell r="F42">
            <v>74510.66</v>
          </cell>
          <cell r="G42">
            <v>76451.710000000006</v>
          </cell>
          <cell r="H42">
            <v>76841.19</v>
          </cell>
          <cell r="I42">
            <v>73342.63</v>
          </cell>
          <cell r="J42">
            <v>79062.84</v>
          </cell>
          <cell r="K42">
            <v>78178.720000000001</v>
          </cell>
          <cell r="L42">
            <v>64349.53</v>
          </cell>
          <cell r="M42">
            <v>58673.1</v>
          </cell>
          <cell r="N42">
            <v>64286.62</v>
          </cell>
          <cell r="O42">
            <v>55601.09</v>
          </cell>
          <cell r="P42">
            <v>49576.24</v>
          </cell>
        </row>
        <row r="43">
          <cell r="B43">
            <v>12708.76</v>
          </cell>
          <cell r="C43">
            <v>12568.2</v>
          </cell>
          <cell r="D43">
            <v>13496.72</v>
          </cell>
          <cell r="E43">
            <v>14718.4</v>
          </cell>
          <cell r="F43">
            <v>11573.73</v>
          </cell>
          <cell r="G43">
            <v>11234.69</v>
          </cell>
          <cell r="H43">
            <v>11695.91</v>
          </cell>
          <cell r="I43">
            <v>11098.39</v>
          </cell>
          <cell r="J43">
            <v>11863.33</v>
          </cell>
          <cell r="K43">
            <v>11754.43</v>
          </cell>
          <cell r="L43">
            <v>9971.73</v>
          </cell>
          <cell r="M43">
            <v>9906.52</v>
          </cell>
          <cell r="N43">
            <v>11896.58</v>
          </cell>
          <cell r="O43">
            <v>9255.89</v>
          </cell>
          <cell r="P43">
            <v>6846.16</v>
          </cell>
        </row>
        <row r="44">
          <cell r="B44">
            <v>8030</v>
          </cell>
          <cell r="C44">
            <v>8104</v>
          </cell>
          <cell r="D44">
            <v>8301</v>
          </cell>
          <cell r="E44">
            <v>8456.7800000000007</v>
          </cell>
          <cell r="F44">
            <v>7839.83</v>
          </cell>
          <cell r="G44">
            <v>8084.96</v>
          </cell>
          <cell r="H44">
            <v>8849.2900000000009</v>
          </cell>
          <cell r="I44">
            <v>10496.03</v>
          </cell>
          <cell r="J44">
            <v>12196.36</v>
          </cell>
          <cell r="K44">
            <v>13180.26</v>
          </cell>
          <cell r="L44">
            <v>10098.129999999999</v>
          </cell>
          <cell r="M44">
            <v>12369.17</v>
          </cell>
          <cell r="N44">
            <v>9978.11</v>
          </cell>
          <cell r="O44">
            <v>4958.13</v>
          </cell>
          <cell r="P44">
            <v>4782.57</v>
          </cell>
        </row>
        <row r="45">
          <cell r="B45">
            <v>34822.019999999997</v>
          </cell>
          <cell r="C45">
            <v>34748.75</v>
          </cell>
          <cell r="D45">
            <v>34827.9</v>
          </cell>
          <cell r="E45">
            <v>35353.089999999997</v>
          </cell>
          <cell r="F45">
            <v>33533.79</v>
          </cell>
          <cell r="G45">
            <v>33938.75</v>
          </cell>
          <cell r="H45">
            <v>34538.949999999997</v>
          </cell>
          <cell r="I45">
            <v>29377.83</v>
          </cell>
          <cell r="J45">
            <v>31881.99</v>
          </cell>
          <cell r="K45">
            <v>30171.14</v>
          </cell>
          <cell r="L45">
            <v>25168.799999999999</v>
          </cell>
          <cell r="M45">
            <v>17903.45</v>
          </cell>
          <cell r="N45">
            <v>24017.77</v>
          </cell>
          <cell r="O45">
            <v>22591.52</v>
          </cell>
          <cell r="P45">
            <v>21058.3</v>
          </cell>
        </row>
        <row r="46">
          <cell r="B46">
            <v>1319.09</v>
          </cell>
          <cell r="C46">
            <v>1289.69</v>
          </cell>
          <cell r="D46">
            <v>1283.51</v>
          </cell>
          <cell r="E46">
            <v>1320.91</v>
          </cell>
          <cell r="F46">
            <v>1290.93</v>
          </cell>
          <cell r="G46">
            <v>1338.63</v>
          </cell>
          <cell r="H46">
            <v>1384.85</v>
          </cell>
          <cell r="I46">
            <v>1126.3</v>
          </cell>
          <cell r="J46">
            <v>1230.03</v>
          </cell>
          <cell r="K46">
            <v>1251.22</v>
          </cell>
          <cell r="L46">
            <v>1194.53</v>
          </cell>
          <cell r="M46">
            <v>284.64999999999998</v>
          </cell>
          <cell r="N46">
            <v>596.52</v>
          </cell>
          <cell r="O46">
            <v>630.24</v>
          </cell>
          <cell r="P46">
            <v>794.05</v>
          </cell>
        </row>
        <row r="47">
          <cell r="B47">
            <v>3356.27</v>
          </cell>
          <cell r="C47">
            <v>3306.58</v>
          </cell>
          <cell r="D47">
            <v>3562.9</v>
          </cell>
          <cell r="E47">
            <v>3561.07</v>
          </cell>
          <cell r="F47">
            <v>3582.61</v>
          </cell>
          <cell r="G47">
            <v>3645.21</v>
          </cell>
          <cell r="H47">
            <v>3594.16</v>
          </cell>
          <cell r="I47">
            <v>3813.23</v>
          </cell>
          <cell r="J47">
            <v>3953.04</v>
          </cell>
          <cell r="K47">
            <v>4352.2</v>
          </cell>
          <cell r="L47">
            <v>4167.43</v>
          </cell>
          <cell r="M47">
            <v>4511.8599999999997</v>
          </cell>
          <cell r="N47">
            <v>5108.7</v>
          </cell>
          <cell r="O47">
            <v>5505.19</v>
          </cell>
          <cell r="P47">
            <v>5912.14</v>
          </cell>
        </row>
        <row r="48">
          <cell r="B48">
            <v>17655.400000000001</v>
          </cell>
          <cell r="C48">
            <v>18925.099999999999</v>
          </cell>
          <cell r="D48">
            <v>19941.57</v>
          </cell>
          <cell r="E48">
            <v>19942.330000000002</v>
          </cell>
          <cell r="F48">
            <v>16689.78</v>
          </cell>
          <cell r="G48">
            <v>18209.47</v>
          </cell>
          <cell r="H48">
            <v>16778.03</v>
          </cell>
          <cell r="I48">
            <v>17430.84</v>
          </cell>
          <cell r="J48">
            <v>17938.099999999999</v>
          </cell>
          <cell r="K48">
            <v>17469.47</v>
          </cell>
          <cell r="L48">
            <v>13748.92</v>
          </cell>
          <cell r="M48">
            <v>13697.45</v>
          </cell>
          <cell r="N48">
            <v>12688.94</v>
          </cell>
          <cell r="O48">
            <v>12660.11</v>
          </cell>
          <cell r="P48">
            <v>10183.01</v>
          </cell>
        </row>
        <row r="49">
          <cell r="B49">
            <v>332177.65000000002</v>
          </cell>
          <cell r="C49">
            <v>344588.49</v>
          </cell>
          <cell r="D49">
            <v>353137.67</v>
          </cell>
          <cell r="E49">
            <v>332761.56</v>
          </cell>
          <cell r="F49">
            <v>270329.93</v>
          </cell>
          <cell r="G49">
            <v>285578</v>
          </cell>
          <cell r="H49">
            <v>284696.62</v>
          </cell>
          <cell r="I49">
            <v>291136.32</v>
          </cell>
          <cell r="J49">
            <v>302101.89</v>
          </cell>
          <cell r="K49">
            <v>304644.40999999997</v>
          </cell>
          <cell r="L49">
            <v>293419.13</v>
          </cell>
          <cell r="M49">
            <v>308166.38</v>
          </cell>
          <cell r="N49">
            <v>303402.11</v>
          </cell>
          <cell r="O49">
            <v>310100.15000000002</v>
          </cell>
          <cell r="P49">
            <v>307195.23</v>
          </cell>
        </row>
        <row r="50">
          <cell r="B50">
            <v>52170.06</v>
          </cell>
          <cell r="C50">
            <v>52864.55</v>
          </cell>
          <cell r="D50">
            <v>52496.66</v>
          </cell>
          <cell r="E50">
            <v>51266.67</v>
          </cell>
          <cell r="F50">
            <v>28173.040000000001</v>
          </cell>
          <cell r="G50">
            <v>28854.92</v>
          </cell>
          <cell r="H50">
            <v>29153.88</v>
          </cell>
          <cell r="I50">
            <v>29456.1</v>
          </cell>
          <cell r="J50">
            <v>30196.94</v>
          </cell>
          <cell r="K50">
            <v>31933.05</v>
          </cell>
          <cell r="L50">
            <v>19633.45</v>
          </cell>
          <cell r="M50">
            <v>25229.98</v>
          </cell>
          <cell r="N50">
            <v>27118.18</v>
          </cell>
          <cell r="O50">
            <v>24941.39</v>
          </cell>
          <cell r="P50">
            <v>25533.51</v>
          </cell>
        </row>
        <row r="51">
          <cell r="B51">
            <v>17869.990000000002</v>
          </cell>
          <cell r="C51">
            <v>20334.419999999998</v>
          </cell>
          <cell r="D51">
            <v>20830.650000000001</v>
          </cell>
          <cell r="E51">
            <v>16590.75</v>
          </cell>
          <cell r="F51">
            <v>15927.06</v>
          </cell>
          <cell r="G51">
            <v>17733.39</v>
          </cell>
          <cell r="H51">
            <v>17628.7</v>
          </cell>
          <cell r="I51">
            <v>18866.419999999998</v>
          </cell>
          <cell r="J51">
            <v>19936.63</v>
          </cell>
          <cell r="K51">
            <v>19587.39</v>
          </cell>
          <cell r="L51">
            <v>19583.43</v>
          </cell>
          <cell r="M51">
            <v>21151.13</v>
          </cell>
          <cell r="N51">
            <v>21047.89</v>
          </cell>
          <cell r="O51">
            <v>21337.8</v>
          </cell>
          <cell r="P51">
            <v>20534.98</v>
          </cell>
        </row>
        <row r="52">
          <cell r="B52">
            <v>27623.03</v>
          </cell>
          <cell r="C52">
            <v>27933.16</v>
          </cell>
          <cell r="D52">
            <v>28234.31</v>
          </cell>
          <cell r="E52">
            <v>26103.3</v>
          </cell>
          <cell r="F52">
            <v>3503.93</v>
          </cell>
          <cell r="G52">
            <v>7440.1</v>
          </cell>
          <cell r="H52">
            <v>7805.59</v>
          </cell>
          <cell r="I52">
            <v>8023.2</v>
          </cell>
          <cell r="J52">
            <v>8110.94</v>
          </cell>
          <cell r="K52">
            <v>9509.74</v>
          </cell>
          <cell r="L52">
            <v>10937.13</v>
          </cell>
          <cell r="M52">
            <v>12128.61</v>
          </cell>
          <cell r="N52">
            <v>12468.79</v>
          </cell>
          <cell r="O52">
            <v>12443.63</v>
          </cell>
          <cell r="P52">
            <v>12287.39</v>
          </cell>
        </row>
        <row r="53">
          <cell r="B53">
            <v>5029.05</v>
          </cell>
          <cell r="C53">
            <v>5513.26</v>
          </cell>
          <cell r="D53">
            <v>5945.4</v>
          </cell>
          <cell r="E53">
            <v>5936.36</v>
          </cell>
          <cell r="F53">
            <v>5972.52</v>
          </cell>
          <cell r="G53">
            <v>5569.83</v>
          </cell>
          <cell r="H53">
            <v>5537.09</v>
          </cell>
          <cell r="I53">
            <v>6195.28</v>
          </cell>
          <cell r="J53">
            <v>6600.02</v>
          </cell>
          <cell r="K53">
            <v>6969.38</v>
          </cell>
          <cell r="L53">
            <v>7605.44</v>
          </cell>
          <cell r="M53">
            <v>9072.7000000000007</v>
          </cell>
          <cell r="N53">
            <v>8813.7800000000007</v>
          </cell>
          <cell r="O53">
            <v>9535.7800000000007</v>
          </cell>
          <cell r="P53">
            <v>9265.3799999999992</v>
          </cell>
        </row>
        <row r="54">
          <cell r="B54">
            <v>145811.5</v>
          </cell>
          <cell r="C54">
            <v>152416</v>
          </cell>
          <cell r="D54">
            <v>158444</v>
          </cell>
          <cell r="E54">
            <v>147511</v>
          </cell>
          <cell r="F54">
            <v>131642</v>
          </cell>
          <cell r="G54">
            <v>140624</v>
          </cell>
          <cell r="H54">
            <v>140384</v>
          </cell>
          <cell r="I54">
            <v>143877</v>
          </cell>
          <cell r="J54">
            <v>149069</v>
          </cell>
          <cell r="K54">
            <v>146835</v>
          </cell>
          <cell r="L54">
            <v>145054.26</v>
          </cell>
          <cell r="M54">
            <v>151576.09</v>
          </cell>
          <cell r="N54">
            <v>145168.48000000001</v>
          </cell>
          <cell r="O54">
            <v>146596.68</v>
          </cell>
          <cell r="P54">
            <v>145088.07999999999</v>
          </cell>
        </row>
        <row r="55">
          <cell r="B55">
            <v>83674.02</v>
          </cell>
          <cell r="C55">
            <v>85527.1</v>
          </cell>
          <cell r="D55">
            <v>87186.65</v>
          </cell>
          <cell r="E55">
            <v>85353.48</v>
          </cell>
          <cell r="F55">
            <v>85111.38</v>
          </cell>
          <cell r="G55">
            <v>85355.76</v>
          </cell>
          <cell r="H55">
            <v>84187.35</v>
          </cell>
          <cell r="I55">
            <v>84718.32</v>
          </cell>
          <cell r="J55">
            <v>88188.36</v>
          </cell>
          <cell r="K55">
            <v>89809.85</v>
          </cell>
          <cell r="L55">
            <v>90605.42</v>
          </cell>
          <cell r="M55">
            <v>89007.87</v>
          </cell>
          <cell r="N55">
            <v>88785</v>
          </cell>
          <cell r="O55">
            <v>95244.87</v>
          </cell>
          <cell r="P55">
            <v>94485.89</v>
          </cell>
        </row>
        <row r="56">
          <cell r="B56">
            <v>182323.07</v>
          </cell>
          <cell r="C56">
            <v>199544.98</v>
          </cell>
          <cell r="D56">
            <v>202511.8</v>
          </cell>
          <cell r="E56">
            <v>190699.56</v>
          </cell>
          <cell r="F56">
            <v>194069.28</v>
          </cell>
          <cell r="G56">
            <v>198837.74</v>
          </cell>
          <cell r="H56">
            <v>193902.98</v>
          </cell>
          <cell r="I56">
            <v>205674.58</v>
          </cell>
          <cell r="J56">
            <v>207959.08</v>
          </cell>
          <cell r="K56">
            <v>195783.91</v>
          </cell>
          <cell r="L56">
            <v>207183.7</v>
          </cell>
          <cell r="M56">
            <v>215101.32</v>
          </cell>
          <cell r="N56">
            <v>165879.92000000001</v>
          </cell>
          <cell r="O56">
            <v>199770.64</v>
          </cell>
          <cell r="P56">
            <v>189040.44</v>
          </cell>
        </row>
        <row r="57">
          <cell r="B57">
            <v>40378.639999999999</v>
          </cell>
          <cell r="C57">
            <v>42445.41</v>
          </cell>
          <cell r="D57">
            <v>44320.91</v>
          </cell>
          <cell r="E57">
            <v>44793.48</v>
          </cell>
          <cell r="F57">
            <v>34401.19</v>
          </cell>
          <cell r="G57">
            <v>32801.33</v>
          </cell>
          <cell r="H57">
            <v>28471.03</v>
          </cell>
          <cell r="I57">
            <v>32803.81</v>
          </cell>
          <cell r="J57">
            <v>33923.449999999997</v>
          </cell>
          <cell r="K57">
            <v>32535.72</v>
          </cell>
          <cell r="L57">
            <v>31824.98</v>
          </cell>
          <cell r="M57">
            <v>30184.240000000002</v>
          </cell>
          <cell r="N57">
            <v>6943.35</v>
          </cell>
          <cell r="O57">
            <v>15498.36</v>
          </cell>
          <cell r="P57">
            <v>25833.72</v>
          </cell>
        </row>
        <row r="58">
          <cell r="B58">
            <v>52880.31</v>
          </cell>
          <cell r="C58">
            <v>61784.31</v>
          </cell>
          <cell r="D58">
            <v>63515.74</v>
          </cell>
          <cell r="E58">
            <v>61821.59</v>
          </cell>
          <cell r="F58">
            <v>67585.7</v>
          </cell>
          <cell r="G58">
            <v>78378.91</v>
          </cell>
          <cell r="H58">
            <v>84075.08</v>
          </cell>
          <cell r="I58">
            <v>86438.31</v>
          </cell>
          <cell r="J58">
            <v>89066.66</v>
          </cell>
          <cell r="K58">
            <v>84505.24</v>
          </cell>
          <cell r="L58">
            <v>86217.86</v>
          </cell>
          <cell r="M58">
            <v>86909.73</v>
          </cell>
          <cell r="N58">
            <v>82383.64</v>
          </cell>
          <cell r="O58">
            <v>85969.5</v>
          </cell>
          <cell r="P58">
            <v>80542.350000000006</v>
          </cell>
        </row>
        <row r="59">
          <cell r="B59">
            <v>71695.63</v>
          </cell>
          <cell r="C59">
            <v>77491.56</v>
          </cell>
          <cell r="D59">
            <v>77240.78</v>
          </cell>
          <cell r="E59">
            <v>73207.100000000006</v>
          </cell>
          <cell r="F59">
            <v>76690.27</v>
          </cell>
          <cell r="G59">
            <v>72618.23</v>
          </cell>
          <cell r="H59">
            <v>67910.460000000006</v>
          </cell>
          <cell r="I59">
            <v>71994.880000000005</v>
          </cell>
          <cell r="J59">
            <v>70449.52</v>
          </cell>
          <cell r="K59">
            <v>65222.12</v>
          </cell>
          <cell r="L59">
            <v>74882.77</v>
          </cell>
          <cell r="M59">
            <v>82915</v>
          </cell>
          <cell r="N59">
            <v>61607.28</v>
          </cell>
          <cell r="O59">
            <v>82518.06</v>
          </cell>
          <cell r="P59">
            <v>67656.41</v>
          </cell>
        </row>
        <row r="60">
          <cell r="B60">
            <v>17368.490000000002</v>
          </cell>
          <cell r="C60">
            <v>17823.7</v>
          </cell>
          <cell r="D60">
            <v>17434.37</v>
          </cell>
          <cell r="E60">
            <v>10877.39</v>
          </cell>
          <cell r="F60">
            <v>15392.12</v>
          </cell>
          <cell r="G60">
            <v>15039.27</v>
          </cell>
          <cell r="H60">
            <v>13446.41</v>
          </cell>
          <cell r="I60">
            <v>14437.58</v>
          </cell>
          <cell r="J60">
            <v>14519.45</v>
          </cell>
          <cell r="K60">
            <v>13520.83</v>
          </cell>
          <cell r="L60">
            <v>14258.09</v>
          </cell>
          <cell r="M60">
            <v>15092.35</v>
          </cell>
          <cell r="N60">
            <v>14945.65</v>
          </cell>
          <cell r="O60">
            <v>15784.73</v>
          </cell>
          <cell r="P60">
            <v>15007.97</v>
          </cell>
        </row>
        <row r="61">
          <cell r="B61">
            <v>278305.78000000003</v>
          </cell>
          <cell r="C61">
            <v>277173.15000000002</v>
          </cell>
          <cell r="D61">
            <v>280439.13</v>
          </cell>
          <cell r="E61">
            <v>259095.35</v>
          </cell>
          <cell r="F61">
            <v>216991.24</v>
          </cell>
          <cell r="G61">
            <v>227223.23</v>
          </cell>
          <cell r="H61">
            <v>226602.84</v>
          </cell>
          <cell r="I61">
            <v>232501.95</v>
          </cell>
          <cell r="J61">
            <v>233577.83</v>
          </cell>
          <cell r="K61">
            <v>239334.27</v>
          </cell>
          <cell r="L61">
            <v>233788.16</v>
          </cell>
          <cell r="M61">
            <v>241340.86</v>
          </cell>
          <cell r="N61">
            <v>238927.53</v>
          </cell>
          <cell r="O61">
            <v>263168.78000000003</v>
          </cell>
          <cell r="P61">
            <v>264262.34999999998</v>
          </cell>
        </row>
        <row r="62">
          <cell r="B62">
            <v>16225.1</v>
          </cell>
          <cell r="C62">
            <v>16235.36</v>
          </cell>
          <cell r="D62">
            <v>16243.89</v>
          </cell>
          <cell r="E62">
            <v>13918.9</v>
          </cell>
          <cell r="F62">
            <v>10970.23</v>
          </cell>
          <cell r="G62">
            <v>11020.17</v>
          </cell>
          <cell r="H62">
            <v>11133</v>
          </cell>
          <cell r="I62">
            <v>11004.05</v>
          </cell>
          <cell r="J62">
            <v>9381</v>
          </cell>
          <cell r="K62">
            <v>9033.7999999999993</v>
          </cell>
          <cell r="L62">
            <v>7099</v>
          </cell>
          <cell r="M62">
            <v>7409</v>
          </cell>
          <cell r="N62">
            <v>8679.25</v>
          </cell>
          <cell r="O62">
            <v>8817.69</v>
          </cell>
          <cell r="P62">
            <v>7565.9</v>
          </cell>
        </row>
        <row r="63">
          <cell r="B63">
            <v>5578.11</v>
          </cell>
          <cell r="C63">
            <v>5415.45</v>
          </cell>
          <cell r="D63">
            <v>5708.36</v>
          </cell>
          <cell r="E63">
            <v>5413.32</v>
          </cell>
          <cell r="F63">
            <v>4494.08</v>
          </cell>
          <cell r="G63">
            <v>3103.89</v>
          </cell>
          <cell r="H63">
            <v>3093.06</v>
          </cell>
          <cell r="I63">
            <v>2936.93</v>
          </cell>
          <cell r="J63">
            <v>2629.45</v>
          </cell>
          <cell r="K63">
            <v>2528.0700000000002</v>
          </cell>
          <cell r="L63">
            <v>1927.92</v>
          </cell>
          <cell r="M63">
            <v>1996</v>
          </cell>
          <cell r="N63">
            <v>2184.88</v>
          </cell>
          <cell r="O63">
            <v>3951.25</v>
          </cell>
          <cell r="P63">
            <v>4596.4399999999996</v>
          </cell>
        </row>
        <row r="64">
          <cell r="B64">
            <v>52252.42</v>
          </cell>
          <cell r="C64">
            <v>51392.14</v>
          </cell>
          <cell r="D64">
            <v>51456.160000000003</v>
          </cell>
          <cell r="E64">
            <v>46359.360000000001</v>
          </cell>
          <cell r="F64">
            <v>20859.28</v>
          </cell>
          <cell r="G64">
            <v>23602.99</v>
          </cell>
          <cell r="H64">
            <v>26943.97</v>
          </cell>
          <cell r="I64">
            <v>28944.04</v>
          </cell>
          <cell r="J64">
            <v>28738.04</v>
          </cell>
          <cell r="K64">
            <v>28931.68</v>
          </cell>
          <cell r="L64">
            <v>25701.25</v>
          </cell>
          <cell r="M64">
            <v>27723.95</v>
          </cell>
          <cell r="N64">
            <v>26538.43</v>
          </cell>
          <cell r="O64">
            <v>25594.26</v>
          </cell>
          <cell r="P64">
            <v>26072.25</v>
          </cell>
        </row>
        <row r="65">
          <cell r="B65">
            <v>19313.150000000001</v>
          </cell>
          <cell r="C65">
            <v>19870.3</v>
          </cell>
          <cell r="D65">
            <v>20645.919999999998</v>
          </cell>
          <cell r="E65">
            <v>22001.99</v>
          </cell>
          <cell r="F65">
            <v>22734.38</v>
          </cell>
          <cell r="G65">
            <v>22542.07</v>
          </cell>
          <cell r="H65">
            <v>18567.599999999999</v>
          </cell>
          <cell r="I65">
            <v>18502.02</v>
          </cell>
          <cell r="J65">
            <v>18567.2</v>
          </cell>
          <cell r="K65">
            <v>18464.400000000001</v>
          </cell>
          <cell r="L65">
            <v>18069.099999999999</v>
          </cell>
          <cell r="M65">
            <v>18123.5</v>
          </cell>
          <cell r="N65">
            <v>18231.189999999999</v>
          </cell>
          <cell r="O65">
            <v>18362.84</v>
          </cell>
          <cell r="P65">
            <v>18331.63</v>
          </cell>
        </row>
        <row r="66">
          <cell r="B66">
            <v>116277</v>
          </cell>
          <cell r="C66">
            <v>116122.9</v>
          </cell>
          <cell r="D66">
            <v>116236.8</v>
          </cell>
          <cell r="E66">
            <v>103486.5</v>
          </cell>
          <cell r="F66">
            <v>94127</v>
          </cell>
          <cell r="G66">
            <v>103705</v>
          </cell>
          <cell r="H66">
            <v>103270.99</v>
          </cell>
          <cell r="I66">
            <v>107994.95</v>
          </cell>
          <cell r="J66">
            <v>110641</v>
          </cell>
          <cell r="K66">
            <v>117130.7</v>
          </cell>
          <cell r="L66">
            <v>117583.88</v>
          </cell>
          <cell r="M66">
            <v>123659.79</v>
          </cell>
          <cell r="N66">
            <v>145319.41</v>
          </cell>
          <cell r="O66">
            <v>164230.44</v>
          </cell>
          <cell r="P66">
            <v>165372.01999999999</v>
          </cell>
        </row>
        <row r="67">
          <cell r="B67">
            <v>68660</v>
          </cell>
          <cell r="C67">
            <v>68137</v>
          </cell>
          <cell r="D67">
            <v>70148</v>
          </cell>
          <cell r="E67">
            <v>67915.27</v>
          </cell>
          <cell r="F67">
            <v>63806.27</v>
          </cell>
          <cell r="G67">
            <v>63249.11</v>
          </cell>
          <cell r="H67">
            <v>63594.22</v>
          </cell>
          <cell r="I67">
            <v>63119.96</v>
          </cell>
          <cell r="J67">
            <v>63621.14</v>
          </cell>
          <cell r="K67">
            <v>63245.62</v>
          </cell>
          <cell r="L67">
            <v>63407.01</v>
          </cell>
          <cell r="M67">
            <v>62428.62</v>
          </cell>
          <cell r="N67">
            <v>37974.370000000003</v>
          </cell>
          <cell r="O67">
            <v>42212.3</v>
          </cell>
          <cell r="P67">
            <v>42324.1</v>
          </cell>
        </row>
        <row r="68">
          <cell r="B68">
            <v>263643.26</v>
          </cell>
          <cell r="C68">
            <v>238309.33</v>
          </cell>
          <cell r="D68">
            <v>240487.16</v>
          </cell>
          <cell r="E68">
            <v>259188.22</v>
          </cell>
          <cell r="F68">
            <v>274127.33</v>
          </cell>
          <cell r="G68">
            <v>281856.14</v>
          </cell>
          <cell r="H68">
            <v>260789.86</v>
          </cell>
          <cell r="I68">
            <v>262520.81</v>
          </cell>
          <cell r="J68">
            <v>259327.94</v>
          </cell>
          <cell r="K68">
            <v>252478.09</v>
          </cell>
          <cell r="L68">
            <v>256086.29</v>
          </cell>
          <cell r="M68">
            <v>267559.53000000003</v>
          </cell>
          <cell r="N68">
            <v>276387.53999999998</v>
          </cell>
          <cell r="O68">
            <v>273831.56</v>
          </cell>
          <cell r="P68">
            <v>261527.75</v>
          </cell>
        </row>
        <row r="69">
          <cell r="B69">
            <v>128580.52</v>
          </cell>
          <cell r="C69">
            <v>101172.97</v>
          </cell>
          <cell r="D69">
            <v>92678.42</v>
          </cell>
          <cell r="E69">
            <v>90975.12</v>
          </cell>
          <cell r="F69">
            <v>92683.98</v>
          </cell>
          <cell r="G69">
            <v>103369.08</v>
          </cell>
          <cell r="H69">
            <v>93440.27</v>
          </cell>
          <cell r="I69">
            <v>91282.55</v>
          </cell>
          <cell r="J69">
            <v>86520.26</v>
          </cell>
          <cell r="K69">
            <v>82095.58</v>
          </cell>
          <cell r="L69">
            <v>83933.4</v>
          </cell>
          <cell r="M69">
            <v>87398.86</v>
          </cell>
          <cell r="N69">
            <v>88508.34</v>
          </cell>
          <cell r="O69">
            <v>88104.42</v>
          </cell>
          <cell r="P69">
            <v>84200.31</v>
          </cell>
        </row>
        <row r="70">
          <cell r="B70">
            <v>48333.09</v>
          </cell>
          <cell r="C70">
            <v>49523.88</v>
          </cell>
          <cell r="D70">
            <v>59089.94</v>
          </cell>
          <cell r="E70">
            <v>76093.990000000005</v>
          </cell>
          <cell r="F70">
            <v>86072.57</v>
          </cell>
          <cell r="G70">
            <v>86012.35</v>
          </cell>
          <cell r="H70">
            <v>82061.06</v>
          </cell>
          <cell r="I70">
            <v>83394.559999999998</v>
          </cell>
          <cell r="J70">
            <v>83136.929999999993</v>
          </cell>
          <cell r="K70">
            <v>80201.990000000005</v>
          </cell>
          <cell r="L70">
            <v>81070.960000000006</v>
          </cell>
          <cell r="M70">
            <v>86097.58</v>
          </cell>
          <cell r="N70">
            <v>91585.08</v>
          </cell>
          <cell r="O70">
            <v>159670.78</v>
          </cell>
          <cell r="P70">
            <v>151854.49</v>
          </cell>
        </row>
        <row r="71">
          <cell r="B71">
            <v>25158.59</v>
          </cell>
          <cell r="C71">
            <v>25402.639999999999</v>
          </cell>
          <cell r="D71">
            <v>25466.59</v>
          </cell>
          <cell r="E71">
            <v>26067.87</v>
          </cell>
          <cell r="F71">
            <v>26246.26</v>
          </cell>
          <cell r="G71">
            <v>24619.05</v>
          </cell>
          <cell r="H71">
            <v>24555.26</v>
          </cell>
          <cell r="I71">
            <v>24202.83</v>
          </cell>
          <cell r="J71">
            <v>25544.27</v>
          </cell>
          <cell r="K71">
            <v>25941.05</v>
          </cell>
          <cell r="L71">
            <v>25475.21</v>
          </cell>
          <cell r="M71">
            <v>25768.880000000001</v>
          </cell>
          <cell r="N71">
            <v>25927.5</v>
          </cell>
          <cell r="O71">
            <v>26056.37</v>
          </cell>
          <cell r="P71">
            <v>25472.95</v>
          </cell>
        </row>
        <row r="72">
          <cell r="B72">
            <v>61571.06</v>
          </cell>
          <cell r="C72">
            <v>62209.84</v>
          </cell>
          <cell r="D72">
            <v>63252.21</v>
          </cell>
          <cell r="E72">
            <v>66051.240000000005</v>
          </cell>
          <cell r="F72">
            <v>69124.52</v>
          </cell>
          <cell r="G72">
            <v>67855.66</v>
          </cell>
          <cell r="H72">
            <v>60733.27</v>
          </cell>
          <cell r="I72">
            <v>63640.87</v>
          </cell>
          <cell r="J72">
            <v>64126.49</v>
          </cell>
          <cell r="K72">
            <v>64239.47</v>
          </cell>
          <cell r="L72">
            <v>65606.73</v>
          </cell>
          <cell r="M72">
            <v>68294.210000000006</v>
          </cell>
          <cell r="N72">
            <v>70366.62</v>
          </cell>
          <cell r="O72">
            <v>0</v>
          </cell>
          <cell r="P72">
            <v>0</v>
          </cell>
        </row>
        <row r="73">
          <cell r="B73">
            <v>1702391.84</v>
          </cell>
          <cell r="C73">
            <v>1725775.2</v>
          </cell>
          <cell r="D73">
            <v>1718787.39</v>
          </cell>
          <cell r="E73">
            <v>1735977.42</v>
          </cell>
          <cell r="F73">
            <v>1781044.74</v>
          </cell>
          <cell r="G73">
            <v>1832172.59</v>
          </cell>
          <cell r="H73">
            <v>1864422.34</v>
          </cell>
          <cell r="I73">
            <v>1930061.55</v>
          </cell>
          <cell r="J73">
            <v>1951138.48</v>
          </cell>
          <cell r="K73">
            <v>1964148.18</v>
          </cell>
          <cell r="L73">
            <v>1977157.06</v>
          </cell>
          <cell r="M73">
            <v>2016302.92</v>
          </cell>
          <cell r="N73">
            <v>2037380.83</v>
          </cell>
          <cell r="O73">
            <v>2032525.18</v>
          </cell>
          <cell r="P73">
            <v>1968560.51</v>
          </cell>
        </row>
        <row r="74">
          <cell r="B74">
            <v>1173881</v>
          </cell>
          <cell r="C74">
            <v>1170568.78</v>
          </cell>
          <cell r="D74">
            <v>1156380</v>
          </cell>
          <cell r="E74">
            <v>1171501</v>
          </cell>
          <cell r="F74">
            <v>1199550</v>
          </cell>
          <cell r="G74">
            <v>1251453</v>
          </cell>
          <cell r="H74">
            <v>1288148</v>
          </cell>
          <cell r="I74">
            <v>1347373.33</v>
          </cell>
          <cell r="J74">
            <v>1365823</v>
          </cell>
          <cell r="K74">
            <v>1382418</v>
          </cell>
          <cell r="L74">
            <v>1397155.27</v>
          </cell>
          <cell r="M74">
            <v>1433671.55</v>
          </cell>
          <cell r="N74">
            <v>1437720.94</v>
          </cell>
          <cell r="O74">
            <v>1426480.88</v>
          </cell>
          <cell r="P74">
            <v>1386301.07</v>
          </cell>
        </row>
        <row r="75">
          <cell r="B75">
            <v>6068.84</v>
          </cell>
          <cell r="C75">
            <v>6167.84</v>
          </cell>
          <cell r="D75">
            <v>5855.05</v>
          </cell>
          <cell r="E75">
            <v>5457.91</v>
          </cell>
          <cell r="F75">
            <v>5442.42</v>
          </cell>
          <cell r="G75">
            <v>5331.1</v>
          </cell>
          <cell r="H75">
            <v>5112.8500000000004</v>
          </cell>
          <cell r="I75">
            <v>4874.25</v>
          </cell>
          <cell r="J75">
            <v>4599.88</v>
          </cell>
          <cell r="K75">
            <v>4369.5200000000004</v>
          </cell>
          <cell r="L75">
            <v>4339.8100000000004</v>
          </cell>
          <cell r="M75">
            <v>4771.3999999999996</v>
          </cell>
          <cell r="N75">
            <v>3883.49</v>
          </cell>
          <cell r="O75">
            <v>5728.54</v>
          </cell>
          <cell r="P75">
            <v>4151.63</v>
          </cell>
        </row>
        <row r="76">
          <cell r="B76">
            <v>301823.88</v>
          </cell>
          <cell r="C76">
            <v>295938.28000000003</v>
          </cell>
          <cell r="D76">
            <v>281885.73</v>
          </cell>
          <cell r="E76">
            <v>279692.26</v>
          </cell>
          <cell r="F76">
            <v>281359.71999999997</v>
          </cell>
          <cell r="G76">
            <v>281699.78999999998</v>
          </cell>
          <cell r="H76">
            <v>282944.21999999997</v>
          </cell>
          <cell r="I76">
            <v>281738</v>
          </cell>
          <cell r="J76">
            <v>281992</v>
          </cell>
          <cell r="K76">
            <v>282657</v>
          </cell>
          <cell r="L76">
            <v>282691</v>
          </cell>
          <cell r="M76">
            <v>283178</v>
          </cell>
          <cell r="N76">
            <v>283364</v>
          </cell>
          <cell r="O76">
            <v>283859</v>
          </cell>
          <cell r="P76">
            <v>284011</v>
          </cell>
        </row>
        <row r="77">
          <cell r="B77">
            <v>56233.55</v>
          </cell>
          <cell r="C77">
            <v>62609.38</v>
          </cell>
          <cell r="D77">
            <v>65038.46</v>
          </cell>
          <cell r="E77">
            <v>68982.850000000006</v>
          </cell>
          <cell r="F77">
            <v>74724.070000000007</v>
          </cell>
          <cell r="G77">
            <v>78190.33</v>
          </cell>
          <cell r="H77">
            <v>74372.75</v>
          </cell>
          <cell r="I77">
            <v>75053.22</v>
          </cell>
          <cell r="J77">
            <v>75933.850000000006</v>
          </cell>
          <cell r="K77">
            <v>75713.399999999994</v>
          </cell>
          <cell r="L77">
            <v>76216.160000000003</v>
          </cell>
          <cell r="M77">
            <v>76687.399999999994</v>
          </cell>
          <cell r="N77">
            <v>76997.41</v>
          </cell>
          <cell r="O77">
            <v>76743.78</v>
          </cell>
          <cell r="P77">
            <v>79289.17</v>
          </cell>
        </row>
        <row r="78">
          <cell r="B78">
            <v>164384.57</v>
          </cell>
          <cell r="C78">
            <v>190490.92</v>
          </cell>
          <cell r="D78">
            <v>209628.15</v>
          </cell>
          <cell r="E78">
            <v>210343.4</v>
          </cell>
          <cell r="F78">
            <v>219968.53</v>
          </cell>
          <cell r="G78">
            <v>215498.37</v>
          </cell>
          <cell r="H78">
            <v>213844.52</v>
          </cell>
          <cell r="I78">
            <v>221022.75</v>
          </cell>
          <cell r="J78">
            <v>222789.75</v>
          </cell>
          <cell r="K78">
            <v>218990.25</v>
          </cell>
          <cell r="L78">
            <v>216754.82</v>
          </cell>
          <cell r="M78">
            <v>217994.57</v>
          </cell>
          <cell r="N78">
            <v>235414.99</v>
          </cell>
          <cell r="O78">
            <v>239712.98</v>
          </cell>
          <cell r="P78">
            <v>214807.64</v>
          </cell>
        </row>
        <row r="79">
          <cell r="B79">
            <v>3804459.99</v>
          </cell>
          <cell r="C79">
            <v>3854844.76</v>
          </cell>
          <cell r="D79">
            <v>3785421.69</v>
          </cell>
          <cell r="E79">
            <v>3164641.04</v>
          </cell>
          <cell r="F79">
            <v>3368175.55</v>
          </cell>
          <cell r="G79">
            <v>3455014.08</v>
          </cell>
          <cell r="H79">
            <v>3479472.65</v>
          </cell>
          <cell r="I79">
            <v>3512941.87</v>
          </cell>
          <cell r="J79">
            <v>3555285.01</v>
          </cell>
          <cell r="K79">
            <v>3428963.42</v>
          </cell>
          <cell r="L79">
            <v>3349576.24</v>
          </cell>
          <cell r="M79">
            <v>3332484.99</v>
          </cell>
          <cell r="N79">
            <v>3294699.07</v>
          </cell>
          <cell r="O79">
            <v>3277125.8</v>
          </cell>
          <cell r="P79">
            <v>3190178.49</v>
          </cell>
        </row>
        <row r="80">
          <cell r="B80">
            <v>1319202.26</v>
          </cell>
          <cell r="C80">
            <v>1314761.33</v>
          </cell>
          <cell r="D80">
            <v>1270595.27</v>
          </cell>
          <cell r="E80">
            <v>641652.12</v>
          </cell>
          <cell r="F80">
            <v>777984.53</v>
          </cell>
          <cell r="G80">
            <v>825013.85</v>
          </cell>
          <cell r="H80">
            <v>825989.12</v>
          </cell>
          <cell r="I80">
            <v>823183.82</v>
          </cell>
          <cell r="J80">
            <v>820065.37</v>
          </cell>
          <cell r="K80">
            <v>812350</v>
          </cell>
          <cell r="L80">
            <v>797966.04</v>
          </cell>
          <cell r="M80">
            <v>799710.98</v>
          </cell>
          <cell r="N80">
            <v>780357.14</v>
          </cell>
          <cell r="O80">
            <v>771155.54</v>
          </cell>
          <cell r="P80">
            <v>717651.54</v>
          </cell>
        </row>
        <row r="81">
          <cell r="B81">
            <v>1540535.57</v>
          </cell>
          <cell r="C81">
            <v>1575008.87</v>
          </cell>
          <cell r="D81">
            <v>1537830.76</v>
          </cell>
          <cell r="E81">
            <v>1549552.32</v>
          </cell>
          <cell r="F81">
            <v>1591007.86</v>
          </cell>
          <cell r="G81">
            <v>1605354.89</v>
          </cell>
          <cell r="H81">
            <v>1626145.73</v>
          </cell>
          <cell r="I81">
            <v>1634153.54</v>
          </cell>
          <cell r="J81">
            <v>1651145.94</v>
          </cell>
          <cell r="K81">
            <v>1561441.15</v>
          </cell>
          <cell r="L81">
            <v>1476464.11</v>
          </cell>
          <cell r="M81">
            <v>1443121.78</v>
          </cell>
          <cell r="N81">
            <v>1441575.83</v>
          </cell>
          <cell r="O81">
            <v>1449080.6</v>
          </cell>
          <cell r="P81">
            <v>1441001.73</v>
          </cell>
        </row>
        <row r="82">
          <cell r="B82">
            <v>577254.93000000005</v>
          </cell>
          <cell r="C82">
            <v>580243.44999999995</v>
          </cell>
          <cell r="D82">
            <v>580030.47</v>
          </cell>
          <cell r="E82">
            <v>582532.15</v>
          </cell>
          <cell r="F82">
            <v>593671.59</v>
          </cell>
          <cell r="G82">
            <v>610905.82999999996</v>
          </cell>
          <cell r="H82">
            <v>611986.36</v>
          </cell>
          <cell r="I82">
            <v>623809.13</v>
          </cell>
          <cell r="J82">
            <v>635767.99</v>
          </cell>
          <cell r="K82">
            <v>436101.03</v>
          </cell>
          <cell r="L82">
            <v>443248.1</v>
          </cell>
          <cell r="M82">
            <v>461222.38</v>
          </cell>
          <cell r="N82">
            <v>455555.48</v>
          </cell>
          <cell r="O82">
            <v>722301.56</v>
          </cell>
          <cell r="P82">
            <v>704387.56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162173.85</v>
          </cell>
          <cell r="L83">
            <v>165260.60999999999</v>
          </cell>
          <cell r="M83">
            <v>165126.17000000001</v>
          </cell>
          <cell r="N83">
            <v>168609.07</v>
          </cell>
          <cell r="O83">
            <v>169044.53</v>
          </cell>
          <cell r="P83">
            <v>167532.79</v>
          </cell>
        </row>
        <row r="84">
          <cell r="B84">
            <v>139815.72</v>
          </cell>
          <cell r="C84">
            <v>152479.28</v>
          </cell>
          <cell r="D84">
            <v>159284.34</v>
          </cell>
          <cell r="E84">
            <v>149969.32999999999</v>
          </cell>
          <cell r="F84">
            <v>159673.47</v>
          </cell>
          <cell r="G84">
            <v>159898.98000000001</v>
          </cell>
          <cell r="H84">
            <v>158776.85999999999</v>
          </cell>
          <cell r="I84">
            <v>163642.93</v>
          </cell>
          <cell r="J84">
            <v>165354.07</v>
          </cell>
          <cell r="K84">
            <v>167432.60999999999</v>
          </cell>
          <cell r="L84">
            <v>166705.4</v>
          </cell>
          <cell r="M84">
            <v>168042.54</v>
          </cell>
          <cell r="N84">
            <v>167800.42</v>
          </cell>
          <cell r="O84">
            <v>165543.57</v>
          </cell>
          <cell r="P84">
            <v>159604.87</v>
          </cell>
        </row>
        <row r="85">
          <cell r="B85">
            <v>227651.51</v>
          </cell>
          <cell r="C85">
            <v>232351.83</v>
          </cell>
          <cell r="D85">
            <v>237680.85</v>
          </cell>
          <cell r="E85">
            <v>240935.13</v>
          </cell>
          <cell r="F85">
            <v>245838.1</v>
          </cell>
          <cell r="G85">
            <v>253840.53</v>
          </cell>
          <cell r="H85">
            <v>256574.58</v>
          </cell>
          <cell r="I85">
            <v>268152.45</v>
          </cell>
          <cell r="J85">
            <v>282951.64</v>
          </cell>
          <cell r="K85">
            <v>289464.78000000003</v>
          </cell>
          <cell r="L85">
            <v>299931.96999999997</v>
          </cell>
          <cell r="M85">
            <v>295261.14</v>
          </cell>
          <cell r="N85">
            <v>280801.12</v>
          </cell>
          <cell r="O85">
            <v>0</v>
          </cell>
          <cell r="P85">
            <v>0</v>
          </cell>
        </row>
        <row r="86">
          <cell r="B86">
            <v>1043811.31</v>
          </cell>
          <cell r="C86">
            <v>1094955.99</v>
          </cell>
          <cell r="D86">
            <v>1155347.6299999999</v>
          </cell>
          <cell r="E86">
            <v>1185492.28</v>
          </cell>
          <cell r="F86">
            <v>1203369.1200000001</v>
          </cell>
          <cell r="G86">
            <v>1159091.02</v>
          </cell>
          <cell r="H86">
            <v>1024388.89</v>
          </cell>
          <cell r="I86">
            <v>1167203</v>
          </cell>
          <cell r="J86">
            <v>1208240.54</v>
          </cell>
          <cell r="K86">
            <v>1182437.57</v>
          </cell>
          <cell r="L86">
            <v>1154058.03</v>
          </cell>
          <cell r="M86">
            <v>1173413.81</v>
          </cell>
          <cell r="N86">
            <v>1160220.72</v>
          </cell>
          <cell r="O86">
            <v>1146040.48</v>
          </cell>
          <cell r="P86">
            <v>1086462.92</v>
          </cell>
        </row>
        <row r="87">
          <cell r="B87">
            <v>604126.17000000004</v>
          </cell>
          <cell r="C87">
            <v>629150.5</v>
          </cell>
          <cell r="D87">
            <v>644785.9</v>
          </cell>
          <cell r="E87">
            <v>661100.5</v>
          </cell>
          <cell r="F87">
            <v>664230.53</v>
          </cell>
          <cell r="G87">
            <v>630014.71</v>
          </cell>
          <cell r="H87">
            <v>483115.37</v>
          </cell>
          <cell r="I87">
            <v>526062.72</v>
          </cell>
          <cell r="J87">
            <v>540518.56000000006</v>
          </cell>
          <cell r="K87">
            <v>514955.87</v>
          </cell>
          <cell r="L87">
            <v>504363.12</v>
          </cell>
          <cell r="M87">
            <v>502168.69</v>
          </cell>
          <cell r="N87">
            <v>488394.74</v>
          </cell>
          <cell r="O87">
            <v>480532.42</v>
          </cell>
          <cell r="P87">
            <v>456142.92</v>
          </cell>
        </row>
        <row r="88">
          <cell r="B88">
            <v>155132.63</v>
          </cell>
          <cell r="C88">
            <v>179190.88</v>
          </cell>
          <cell r="D88">
            <v>219067.85</v>
          </cell>
          <cell r="E88">
            <v>218874.31</v>
          </cell>
          <cell r="F88">
            <v>214183.8</v>
          </cell>
          <cell r="G88">
            <v>202615.5</v>
          </cell>
          <cell r="H88">
            <v>197884.1</v>
          </cell>
          <cell r="I88">
            <v>206138.4</v>
          </cell>
          <cell r="J88">
            <v>209296</v>
          </cell>
          <cell r="K88">
            <v>203776.3</v>
          </cell>
          <cell r="L88">
            <v>200737.91</v>
          </cell>
          <cell r="M88">
            <v>192565</v>
          </cell>
          <cell r="N88">
            <v>184692.8</v>
          </cell>
          <cell r="O88">
            <v>166216.66</v>
          </cell>
          <cell r="P88">
            <v>158443.37</v>
          </cell>
        </row>
        <row r="89">
          <cell r="B89">
            <v>30368.81</v>
          </cell>
          <cell r="C89">
            <v>28721.64</v>
          </cell>
          <cell r="D89">
            <v>29521.32</v>
          </cell>
          <cell r="E89">
            <v>32470.61</v>
          </cell>
          <cell r="F89">
            <v>47748.33</v>
          </cell>
          <cell r="G89">
            <v>49403.67</v>
          </cell>
          <cell r="H89">
            <v>89337.36</v>
          </cell>
          <cell r="I89">
            <v>165539.6</v>
          </cell>
          <cell r="J89">
            <v>181393.13</v>
          </cell>
          <cell r="K89">
            <v>186288.94</v>
          </cell>
          <cell r="L89">
            <v>173500.05</v>
          </cell>
          <cell r="M89">
            <v>202520.27</v>
          </cell>
          <cell r="N89">
            <v>213162.96</v>
          </cell>
          <cell r="O89">
            <v>229555.87</v>
          </cell>
          <cell r="P89">
            <v>208977.45</v>
          </cell>
        </row>
        <row r="90">
          <cell r="B90">
            <v>254183.7</v>
          </cell>
          <cell r="C90">
            <v>257892.97</v>
          </cell>
          <cell r="D90">
            <v>261972.56</v>
          </cell>
          <cell r="E90">
            <v>273046.86</v>
          </cell>
          <cell r="F90">
            <v>277206.46000000002</v>
          </cell>
          <cell r="G90">
            <v>277057.14</v>
          </cell>
          <cell r="H90">
            <v>254052.06</v>
          </cell>
          <cell r="I90">
            <v>269462.28000000003</v>
          </cell>
          <cell r="J90">
            <v>277032.84999999998</v>
          </cell>
          <cell r="K90">
            <v>277416.46999999997</v>
          </cell>
          <cell r="L90">
            <v>275456.95</v>
          </cell>
          <cell r="M90">
            <v>276159.86</v>
          </cell>
          <cell r="N90">
            <v>273970.21999999997</v>
          </cell>
          <cell r="O90">
            <v>269735.53000000003</v>
          </cell>
          <cell r="P90">
            <v>262899.19</v>
          </cell>
        </row>
        <row r="91">
          <cell r="B91">
            <v>210392.94</v>
          </cell>
          <cell r="C91">
            <v>204139.88</v>
          </cell>
          <cell r="D91">
            <v>218804.97</v>
          </cell>
          <cell r="E91">
            <v>208303.19</v>
          </cell>
          <cell r="F91">
            <v>243791.92</v>
          </cell>
          <cell r="G91">
            <v>259737.68</v>
          </cell>
          <cell r="H91">
            <v>278014.99</v>
          </cell>
          <cell r="I91">
            <v>293055.64</v>
          </cell>
          <cell r="J91">
            <v>289457.89</v>
          </cell>
          <cell r="K91">
            <v>294304.34000000003</v>
          </cell>
          <cell r="L91">
            <v>318919.73</v>
          </cell>
          <cell r="M91">
            <v>279608.58</v>
          </cell>
          <cell r="N91">
            <v>245469.31</v>
          </cell>
          <cell r="O91">
            <v>231208.31</v>
          </cell>
          <cell r="P91">
            <v>253418.91</v>
          </cell>
        </row>
        <row r="92">
          <cell r="B92">
            <v>89470.37</v>
          </cell>
          <cell r="C92">
            <v>80954.720000000001</v>
          </cell>
          <cell r="D92">
            <v>73975.28</v>
          </cell>
          <cell r="E92">
            <v>64260.97</v>
          </cell>
          <cell r="F92">
            <v>58698.5</v>
          </cell>
          <cell r="G92">
            <v>62238.6</v>
          </cell>
          <cell r="H92">
            <v>67112.78</v>
          </cell>
          <cell r="I92">
            <v>68237.36</v>
          </cell>
          <cell r="J92">
            <v>68467.92</v>
          </cell>
          <cell r="K92">
            <v>71602.13</v>
          </cell>
          <cell r="L92">
            <v>73723.8</v>
          </cell>
          <cell r="M92">
            <v>74034.38</v>
          </cell>
          <cell r="N92">
            <v>66180.62</v>
          </cell>
          <cell r="O92">
            <v>66157.149999999994</v>
          </cell>
          <cell r="P92">
            <v>58920.33</v>
          </cell>
        </row>
        <row r="93">
          <cell r="B93">
            <v>61598.1</v>
          </cell>
          <cell r="C93">
            <v>62225.59</v>
          </cell>
          <cell r="D93">
            <v>67493.78</v>
          </cell>
          <cell r="E93">
            <v>57270.91</v>
          </cell>
          <cell r="F93">
            <v>65802.899999999994</v>
          </cell>
          <cell r="G93">
            <v>68094.47</v>
          </cell>
          <cell r="H93">
            <v>76921.289999999994</v>
          </cell>
          <cell r="I93">
            <v>82893.440000000002</v>
          </cell>
          <cell r="J93">
            <v>82795.199999999997</v>
          </cell>
          <cell r="K93">
            <v>79594.36</v>
          </cell>
          <cell r="L93">
            <v>90529.68</v>
          </cell>
          <cell r="M93">
            <v>91576.09</v>
          </cell>
          <cell r="N93">
            <v>88532.59</v>
          </cell>
          <cell r="O93">
            <v>81966.17</v>
          </cell>
          <cell r="P93">
            <v>80131.539999999994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410.92</v>
          </cell>
          <cell r="F94">
            <v>255.7</v>
          </cell>
          <cell r="G94">
            <v>229.12</v>
          </cell>
          <cell r="H94">
            <v>225.27</v>
          </cell>
          <cell r="I94">
            <v>219.3</v>
          </cell>
          <cell r="J94">
            <v>257.27</v>
          </cell>
          <cell r="K94">
            <v>291.04000000000002</v>
          </cell>
          <cell r="L94">
            <v>324.69</v>
          </cell>
          <cell r="M94">
            <v>346.13</v>
          </cell>
          <cell r="N94">
            <v>69.22</v>
          </cell>
          <cell r="O94">
            <v>454.61</v>
          </cell>
          <cell r="P94">
            <v>551.69000000000005</v>
          </cell>
        </row>
        <row r="95">
          <cell r="B95">
            <v>9466.57</v>
          </cell>
          <cell r="C95">
            <v>8485.81</v>
          </cell>
          <cell r="D95">
            <v>6590.41</v>
          </cell>
          <cell r="E95">
            <v>7356.39</v>
          </cell>
          <cell r="F95">
            <v>6568.82</v>
          </cell>
          <cell r="G95">
            <v>6409.9</v>
          </cell>
          <cell r="H95">
            <v>5733.56</v>
          </cell>
          <cell r="I95">
            <v>5958.55</v>
          </cell>
          <cell r="J95">
            <v>5766.58</v>
          </cell>
          <cell r="K95">
            <v>5522.21</v>
          </cell>
          <cell r="L95">
            <v>5549.6</v>
          </cell>
          <cell r="M95">
            <v>5181.83</v>
          </cell>
          <cell r="N95">
            <v>2495.44</v>
          </cell>
          <cell r="O95">
            <v>2160.34</v>
          </cell>
          <cell r="P95">
            <v>2168.16</v>
          </cell>
        </row>
        <row r="96">
          <cell r="B96">
            <v>49857.9</v>
          </cell>
          <cell r="C96">
            <v>52473.760000000002</v>
          </cell>
          <cell r="D96">
            <v>70745.5</v>
          </cell>
          <cell r="E96">
            <v>79004</v>
          </cell>
          <cell r="F96">
            <v>112466</v>
          </cell>
          <cell r="G96">
            <v>122765.58</v>
          </cell>
          <cell r="H96">
            <v>128022.09</v>
          </cell>
          <cell r="I96">
            <v>135747</v>
          </cell>
          <cell r="J96">
            <v>132170.92000000001</v>
          </cell>
          <cell r="K96">
            <v>137294.6</v>
          </cell>
          <cell r="L96">
            <v>148791.96</v>
          </cell>
          <cell r="M96">
            <v>108470.15</v>
          </cell>
          <cell r="N96">
            <v>88191.44</v>
          </cell>
          <cell r="O96">
            <v>80470.039999999994</v>
          </cell>
          <cell r="P96">
            <v>111647.19</v>
          </cell>
        </row>
        <row r="97">
          <cell r="B97">
            <v>396539.39</v>
          </cell>
          <cell r="C97">
            <v>416909.57</v>
          </cell>
          <cell r="D97">
            <v>440198.01</v>
          </cell>
          <cell r="E97">
            <v>459605.99</v>
          </cell>
          <cell r="F97">
            <v>493597.61</v>
          </cell>
          <cell r="G97">
            <v>531047.72</v>
          </cell>
          <cell r="H97">
            <v>533677.18999999994</v>
          </cell>
          <cell r="I97">
            <v>569716.42000000004</v>
          </cell>
          <cell r="J97">
            <v>593260.88</v>
          </cell>
          <cell r="K97">
            <v>599671.06000000006</v>
          </cell>
          <cell r="L97">
            <v>595241.06999999995</v>
          </cell>
          <cell r="M97">
            <v>596024.53</v>
          </cell>
          <cell r="N97">
            <v>599987.17000000004</v>
          </cell>
          <cell r="O97">
            <v>601978.67000000004</v>
          </cell>
          <cell r="P97">
            <v>507260.76</v>
          </cell>
        </row>
        <row r="98">
          <cell r="B98">
            <v>24215.21</v>
          </cell>
          <cell r="C98">
            <v>24664.83</v>
          </cell>
          <cell r="D98">
            <v>23789.45</v>
          </cell>
          <cell r="E98">
            <v>22965.65</v>
          </cell>
          <cell r="F98">
            <v>23523.5</v>
          </cell>
          <cell r="G98">
            <v>22782.5</v>
          </cell>
          <cell r="H98">
            <v>20970</v>
          </cell>
          <cell r="I98">
            <v>21046.03</v>
          </cell>
          <cell r="J98">
            <v>21537.59</v>
          </cell>
          <cell r="K98">
            <v>20799.59</v>
          </cell>
          <cell r="L98">
            <v>21235.83</v>
          </cell>
          <cell r="M98">
            <v>21193.919999999998</v>
          </cell>
          <cell r="N98">
            <v>21485.69</v>
          </cell>
          <cell r="O98">
            <v>21692.54</v>
          </cell>
          <cell r="P98">
            <v>19340.11</v>
          </cell>
        </row>
        <row r="99">
          <cell r="B99">
            <v>107998.39999999999</v>
          </cell>
          <cell r="C99">
            <v>106669.37</v>
          </cell>
          <cell r="D99">
            <v>105856.56</v>
          </cell>
          <cell r="E99">
            <v>105293.62</v>
          </cell>
          <cell r="F99">
            <v>108776.95</v>
          </cell>
          <cell r="G99">
            <v>109907.35</v>
          </cell>
          <cell r="H99">
            <v>110766.52</v>
          </cell>
          <cell r="I99">
            <v>110847.49</v>
          </cell>
          <cell r="J99">
            <v>111977.43</v>
          </cell>
          <cell r="K99">
            <v>111990.13</v>
          </cell>
          <cell r="L99">
            <v>112516.39</v>
          </cell>
          <cell r="M99">
            <v>112566.75</v>
          </cell>
          <cell r="N99">
            <v>112601.16</v>
          </cell>
          <cell r="O99">
            <v>113404.67</v>
          </cell>
          <cell r="P99">
            <v>113794.15</v>
          </cell>
        </row>
        <row r="100">
          <cell r="B100">
            <v>236170.17</v>
          </cell>
          <cell r="C100">
            <v>258562.86</v>
          </cell>
          <cell r="D100">
            <v>283940.49</v>
          </cell>
          <cell r="E100">
            <v>306055.11</v>
          </cell>
          <cell r="F100">
            <v>336244</v>
          </cell>
          <cell r="G100">
            <v>373762.94</v>
          </cell>
          <cell r="H100">
            <v>378486.85</v>
          </cell>
          <cell r="I100">
            <v>414276</v>
          </cell>
          <cell r="J100">
            <v>435532</v>
          </cell>
          <cell r="K100">
            <v>442820</v>
          </cell>
          <cell r="L100">
            <v>437512.75</v>
          </cell>
          <cell r="M100">
            <v>438033</v>
          </cell>
          <cell r="N100">
            <v>441503.72</v>
          </cell>
          <cell r="O100">
            <v>442352.77</v>
          </cell>
          <cell r="P100">
            <v>347409.27</v>
          </cell>
        </row>
        <row r="101">
          <cell r="B101">
            <v>19150.8</v>
          </cell>
          <cell r="C101">
            <v>17970</v>
          </cell>
          <cell r="D101">
            <v>17814</v>
          </cell>
          <cell r="E101">
            <v>16848.25</v>
          </cell>
          <cell r="F101">
            <v>16735.099999999999</v>
          </cell>
          <cell r="G101">
            <v>16610.150000000001</v>
          </cell>
          <cell r="H101">
            <v>15429</v>
          </cell>
          <cell r="I101">
            <v>15486.7</v>
          </cell>
          <cell r="J101">
            <v>15899</v>
          </cell>
          <cell r="K101">
            <v>15834.5</v>
          </cell>
          <cell r="L101">
            <v>15679.13</v>
          </cell>
          <cell r="M101">
            <v>15780</v>
          </cell>
          <cell r="N101">
            <v>15767</v>
          </cell>
          <cell r="O101">
            <v>15915</v>
          </cell>
          <cell r="P101">
            <v>15981</v>
          </cell>
        </row>
        <row r="102">
          <cell r="B102">
            <v>9004.81</v>
          </cell>
          <cell r="C102">
            <v>9042.51</v>
          </cell>
          <cell r="D102">
            <v>8797.51</v>
          </cell>
          <cell r="E102">
            <v>8443.36</v>
          </cell>
          <cell r="F102">
            <v>8318.06</v>
          </cell>
          <cell r="G102">
            <v>7984.78</v>
          </cell>
          <cell r="H102">
            <v>8024.83</v>
          </cell>
          <cell r="I102">
            <v>8060.2</v>
          </cell>
          <cell r="J102">
            <v>8314.86</v>
          </cell>
          <cell r="K102">
            <v>8226.84</v>
          </cell>
          <cell r="L102">
            <v>8296.9699999999993</v>
          </cell>
          <cell r="M102">
            <v>8450.86</v>
          </cell>
          <cell r="N102">
            <v>8629.6</v>
          </cell>
          <cell r="O102">
            <v>8613.69</v>
          </cell>
          <cell r="P102">
            <v>8658.6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957A-4127-497D-A188-278013075859}">
  <dimension ref="A1:Q101"/>
  <sheetViews>
    <sheetView tabSelected="1" zoomScale="70" zoomScaleNormal="70" workbookViewId="0">
      <selection sqref="A1:Q10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f>[1]Sheet1!B3/'[1]banana_area_harvested_2010-2024'!C2</f>
        <v>20.250272932340746</v>
      </c>
      <c r="D2">
        <f>[1]Sheet1!C3/'[1]banana_area_harvested_2010-2024'!D2</f>
        <v>20.361114454009762</v>
      </c>
      <c r="E2">
        <f>[1]Sheet1!D3/'[1]banana_area_harvested_2010-2024'!E2</f>
        <v>20.311573053431193</v>
      </c>
      <c r="F2">
        <f>[1]Sheet1!E3/'[1]banana_area_harvested_2010-2024'!F2</f>
        <v>19.385827105138628</v>
      </c>
      <c r="G2">
        <f>[1]Sheet1!F3/'[1]banana_area_harvested_2010-2024'!G2</f>
        <v>20.067389997204298</v>
      </c>
      <c r="H2">
        <f>[1]Sheet1!G3/'[1]banana_area_harvested_2010-2024'!H2</f>
        <v>20.488375113232198</v>
      </c>
      <c r="I2">
        <f>[1]Sheet1!H3/'[1]banana_area_harvested_2010-2024'!I2</f>
        <v>20.104718363638252</v>
      </c>
      <c r="J2">
        <f>[1]Sheet1!I3/'[1]banana_area_harvested_2010-2024'!J2</f>
        <v>20.517177204398628</v>
      </c>
      <c r="K2">
        <f>[1]Sheet1!J3/'[1]banana_area_harvested_2010-2024'!K2</f>
        <v>20.895303101509057</v>
      </c>
      <c r="L2">
        <f>[1]Sheet1!K3/'[1]banana_area_harvested_2010-2024'!L2</f>
        <v>20.394348881927908</v>
      </c>
      <c r="M2">
        <f>[1]Sheet1!L3/'[1]banana_area_harvested_2010-2024'!M2</f>
        <v>20.072245259462068</v>
      </c>
      <c r="N2">
        <f>[1]Sheet1!M3/'[1]banana_area_harvested_2010-2024'!N2</f>
        <v>20.18406289221716</v>
      </c>
      <c r="O2">
        <f>[1]Sheet1!N3/'[1]banana_area_harvested_2010-2024'!O2</f>
        <v>20.350895144291421</v>
      </c>
      <c r="P2">
        <f>[1]Sheet1!O3/'[1]banana_area_harvested_2010-2024'!P2</f>
        <v>20.092190265144691</v>
      </c>
      <c r="Q2">
        <f>[1]Sheet1!P3/'[1]banana_area_harvested_2010-2024'!Q2</f>
        <v>19.301814617920069</v>
      </c>
    </row>
    <row r="3" spans="1:17" x14ac:dyDescent="0.25">
      <c r="A3" t="s">
        <v>17</v>
      </c>
      <c r="B3" t="s">
        <v>19</v>
      </c>
      <c r="C3">
        <f>[1]Sheet1!B4/'[1]banana_area_harvested_2010-2024'!C3</f>
        <v>5.301305245766212</v>
      </c>
      <c r="D3">
        <f>[1]Sheet1!C4/'[1]banana_area_harvested_2010-2024'!D3</f>
        <v>5.1567701480263155</v>
      </c>
      <c r="E3">
        <f>[1]Sheet1!D4/'[1]banana_area_harvested_2010-2024'!E3</f>
        <v>5.0892416869424171</v>
      </c>
      <c r="F3">
        <f>[1]Sheet1!E4/'[1]banana_area_harvested_2010-2024'!F3</f>
        <v>5.2815362206253642</v>
      </c>
      <c r="G3">
        <f>[1]Sheet1!F4/'[1]banana_area_harvested_2010-2024'!G3</f>
        <v>5.4741472060050036</v>
      </c>
      <c r="H3">
        <f>[1]Sheet1!G4/'[1]banana_area_harvested_2010-2024'!H3</f>
        <v>5.4634528410492562</v>
      </c>
      <c r="I3">
        <f>[1]Sheet1!H4/'[1]banana_area_harvested_2010-2024'!I3</f>
        <v>5.3501672940192391</v>
      </c>
      <c r="J3">
        <f>[1]Sheet1!I4/'[1]banana_area_harvested_2010-2024'!J3</f>
        <v>7.2062042237891175</v>
      </c>
      <c r="K3">
        <f>[1]Sheet1!J4/'[1]banana_area_harvested_2010-2024'!K3</f>
        <v>7.0426239246141442</v>
      </c>
      <c r="L3">
        <f>[1]Sheet1!K4/'[1]banana_area_harvested_2010-2024'!L3</f>
        <v>6.6196079828937986</v>
      </c>
      <c r="M3">
        <f>[1]Sheet1!L4/'[1]banana_area_harvested_2010-2024'!M3</f>
        <v>7.24054511590428</v>
      </c>
      <c r="N3">
        <f>[1]Sheet1!M4/'[1]banana_area_harvested_2010-2024'!N3</f>
        <v>7.3558986374349749</v>
      </c>
      <c r="O3">
        <f>[1]Sheet1!N4/'[1]banana_area_harvested_2010-2024'!O3</f>
        <v>7.6362074578995127</v>
      </c>
      <c r="P3">
        <f>[1]Sheet1!O4/'[1]banana_area_harvested_2010-2024'!P3</f>
        <v>6.978821227850732</v>
      </c>
      <c r="Q3">
        <f>[1]Sheet1!P4/'[1]banana_area_harvested_2010-2024'!Q3</f>
        <v>6.14309902762324</v>
      </c>
    </row>
    <row r="4" spans="1:17" x14ac:dyDescent="0.25">
      <c r="A4" t="s">
        <v>17</v>
      </c>
      <c r="B4" t="s">
        <v>20</v>
      </c>
      <c r="C4">
        <f>[1]Sheet1!B5/'[1]banana_area_harvested_2010-2024'!C4</f>
        <v>9.0070601851851855</v>
      </c>
      <c r="D4">
        <f>[1]Sheet1!C5/'[1]banana_area_harvested_2010-2024'!D4</f>
        <v>8.8164236111111123</v>
      </c>
      <c r="E4">
        <f>[1]Sheet1!D5/'[1]banana_area_harvested_2010-2024'!E4</f>
        <v>8.8947222222222226</v>
      </c>
      <c r="F4">
        <f>[1]Sheet1!E5/'[1]banana_area_harvested_2010-2024'!F4</f>
        <v>8.7939722863741334</v>
      </c>
      <c r="G4">
        <f>[1]Sheet1!F5/'[1]banana_area_harvested_2010-2024'!G4</f>
        <v>8.1739513325608346</v>
      </c>
      <c r="H4">
        <f>[1]Sheet1!G5/'[1]banana_area_harvested_2010-2024'!H4</f>
        <v>8.5847045191193523</v>
      </c>
      <c r="I4">
        <f>[1]Sheet1!H5/'[1]banana_area_harvested_2010-2024'!I4</f>
        <v>7.577126303592121</v>
      </c>
      <c r="J4">
        <f>[1]Sheet1!I5/'[1]banana_area_harvested_2010-2024'!J4</f>
        <v>7.6882075471698119</v>
      </c>
      <c r="K4">
        <f>[1]Sheet1!J5/'[1]banana_area_harvested_2010-2024'!K4</f>
        <v>7.250459905660378</v>
      </c>
      <c r="L4">
        <f>[1]Sheet1!K5/'[1]banana_area_harvested_2010-2024'!L4</f>
        <v>7.0951415094339625</v>
      </c>
      <c r="M4">
        <f>[1]Sheet1!L5/'[1]banana_area_harvested_2010-2024'!M4</f>
        <v>7.0391509433962263</v>
      </c>
      <c r="N4">
        <f>[1]Sheet1!M5/'[1]banana_area_harvested_2010-2024'!N4</f>
        <v>6.8709198113207544</v>
      </c>
      <c r="O4">
        <f>[1]Sheet1!N5/'[1]banana_area_harvested_2010-2024'!O4</f>
        <v>6.8619221698113204</v>
      </c>
      <c r="P4">
        <f>[1]Sheet1!O5/'[1]banana_area_harvested_2010-2024'!P4</f>
        <v>4.9672656950143859</v>
      </c>
      <c r="Q4">
        <f>[1]Sheet1!P5/'[1]banana_area_harvested_2010-2024'!Q4</f>
        <v>4.2723191954295343</v>
      </c>
    </row>
    <row r="5" spans="1:17" x14ac:dyDescent="0.25">
      <c r="A5" t="s">
        <v>17</v>
      </c>
      <c r="B5" t="s">
        <v>21</v>
      </c>
      <c r="C5">
        <f>[1]Sheet1!B6/'[1]banana_area_harvested_2010-2024'!C5</f>
        <v>2.9073104693140794</v>
      </c>
      <c r="D5">
        <f>[1]Sheet1!C6/'[1]banana_area_harvested_2010-2024'!D5</f>
        <v>2.7630500431406384</v>
      </c>
      <c r="E5">
        <f>[1]Sheet1!D6/'[1]banana_area_harvested_2010-2024'!E5</f>
        <v>2.6924968474148803</v>
      </c>
      <c r="F5">
        <f>[1]Sheet1!E6/'[1]banana_area_harvested_2010-2024'!F5</f>
        <v>3.6745971195017519</v>
      </c>
      <c r="G5">
        <f>[1]Sheet1!F6/'[1]banana_area_harvested_2010-2024'!G5</f>
        <v>3.8936069868995635</v>
      </c>
      <c r="H5">
        <f>[1]Sheet1!G6/'[1]banana_area_harvested_2010-2024'!H5</f>
        <v>3.7682143770785363</v>
      </c>
      <c r="I5">
        <f>[1]Sheet1!H6/'[1]banana_area_harvested_2010-2024'!I5</f>
        <v>3.9652097902097903</v>
      </c>
      <c r="J5">
        <f>[1]Sheet1!I6/'[1]banana_area_harvested_2010-2024'!J5</f>
        <v>10.181165248293276</v>
      </c>
      <c r="K5">
        <f>[1]Sheet1!J6/'[1]banana_area_harvested_2010-2024'!K5</f>
        <v>9.4869155649311683</v>
      </c>
      <c r="L5">
        <f>[1]Sheet1!K6/'[1]banana_area_harvested_2010-2024'!L5</f>
        <v>8.3266614906832288</v>
      </c>
      <c r="M5">
        <f>[1]Sheet1!L6/'[1]banana_area_harvested_2010-2024'!M5</f>
        <v>10.573623539885492</v>
      </c>
      <c r="N5">
        <f>[1]Sheet1!M6/'[1]banana_area_harvested_2010-2024'!N5</f>
        <v>10.807078313253012</v>
      </c>
      <c r="O5">
        <f>[1]Sheet1!N6/'[1]banana_area_harvested_2010-2024'!O5</f>
        <v>10.894298332144539</v>
      </c>
      <c r="P5">
        <f>[1]Sheet1!O6/'[1]banana_area_harvested_2010-2024'!P5</f>
        <v>9.6219085685735699</v>
      </c>
      <c r="Q5">
        <f>[1]Sheet1!P6/'[1]banana_area_harvested_2010-2024'!Q5</f>
        <v>7.7703585287205561</v>
      </c>
    </row>
    <row r="6" spans="1:17" x14ac:dyDescent="0.25">
      <c r="A6" t="s">
        <v>17</v>
      </c>
      <c r="B6" t="s">
        <v>22</v>
      </c>
      <c r="C6">
        <f>[1]Sheet1!B7/'[1]banana_area_harvested_2010-2024'!C6</f>
        <v>7.3607382550335574</v>
      </c>
      <c r="D6">
        <f>[1]Sheet1!C7/'[1]banana_area_harvested_2010-2024'!D6</f>
        <v>7.2220000000000004</v>
      </c>
      <c r="E6">
        <f>[1]Sheet1!D7/'[1]banana_area_harvested_2010-2024'!E6</f>
        <v>7.1328368794326247</v>
      </c>
      <c r="F6">
        <f>[1]Sheet1!E7/'[1]banana_area_harvested_2010-2024'!F6</f>
        <v>7.2329787234042557</v>
      </c>
      <c r="G6">
        <f>[1]Sheet1!F7/'[1]banana_area_harvested_2010-2024'!G6</f>
        <v>7.3232978723404258</v>
      </c>
      <c r="H6">
        <f>[1]Sheet1!G7/'[1]banana_area_harvested_2010-2024'!H6</f>
        <v>6.9470422535211265</v>
      </c>
      <c r="I6">
        <f>[1]Sheet1!H7/'[1]banana_area_harvested_2010-2024'!I6</f>
        <v>6.5503533568904597</v>
      </c>
      <c r="J6">
        <f>[1]Sheet1!I7/'[1]banana_area_harvested_2010-2024'!J6</f>
        <v>6.7654150197628464</v>
      </c>
      <c r="K6">
        <f>[1]Sheet1!J7/'[1]banana_area_harvested_2010-2024'!K6</f>
        <v>6.1214229249011858</v>
      </c>
      <c r="L6">
        <f>[1]Sheet1!K7/'[1]banana_area_harvested_2010-2024'!L6</f>
        <v>6.5014170040485828</v>
      </c>
      <c r="M6">
        <f>[1]Sheet1!L7/'[1]banana_area_harvested_2010-2024'!M6</f>
        <v>6.3813765182186239</v>
      </c>
      <c r="N6">
        <f>[1]Sheet1!M7/'[1]banana_area_harvested_2010-2024'!N6</f>
        <v>6.4980971659919025</v>
      </c>
      <c r="O6">
        <f>[1]Sheet1!N7/'[1]banana_area_harvested_2010-2024'!O6</f>
        <v>7.3084615384615388</v>
      </c>
      <c r="P6">
        <f>[1]Sheet1!O7/'[1]banana_area_harvested_2010-2024'!P6</f>
        <v>7.0553846153846154</v>
      </c>
      <c r="Q6">
        <f>[1]Sheet1!P7/'[1]banana_area_harvested_2010-2024'!Q6</f>
        <v>3.4584105314480746</v>
      </c>
    </row>
    <row r="7" spans="1:17" x14ac:dyDescent="0.25">
      <c r="A7" t="s">
        <v>17</v>
      </c>
      <c r="B7" t="s">
        <v>23</v>
      </c>
      <c r="C7">
        <f>[1]Sheet1!B8/'[1]banana_area_harvested_2010-2024'!C7</f>
        <v>7.8633685446009389</v>
      </c>
      <c r="D7">
        <f>[1]Sheet1!C8/'[1]banana_area_harvested_2010-2024'!D7</f>
        <v>8.0612915129151297</v>
      </c>
      <c r="E7">
        <f>[1]Sheet1!D8/'[1]banana_area_harvested_2010-2024'!E7</f>
        <v>8.0077367773677732</v>
      </c>
      <c r="F7">
        <f>[1]Sheet1!E8/'[1]banana_area_harvested_2010-2024'!F7</f>
        <v>6.6716728167281669</v>
      </c>
      <c r="G7">
        <f>[1]Sheet1!F8/'[1]banana_area_harvested_2010-2024'!G7</f>
        <v>7.5416897506925213</v>
      </c>
      <c r="H7">
        <f>[1]Sheet1!G8/'[1]banana_area_harvested_2010-2024'!H7</f>
        <v>7.6207756232686981</v>
      </c>
      <c r="I7">
        <f>[1]Sheet1!H8/'[1]banana_area_harvested_2010-2024'!I7</f>
        <v>7.5879668049792537</v>
      </c>
      <c r="J7">
        <f>[1]Sheet1!I8/'[1]banana_area_harvested_2010-2024'!J7</f>
        <v>7.7369577464788728</v>
      </c>
      <c r="K7">
        <f>[1]Sheet1!J8/'[1]banana_area_harvested_2010-2024'!K7</f>
        <v>7.171935028248587</v>
      </c>
      <c r="L7">
        <f>[1]Sheet1!K8/'[1]banana_area_harvested_2010-2024'!L7</f>
        <v>7.15004158004158</v>
      </c>
      <c r="M7">
        <f>[1]Sheet1!L8/'[1]banana_area_harvested_2010-2024'!M7</f>
        <v>6.5329521829521831</v>
      </c>
      <c r="N7">
        <f>[1]Sheet1!M8/'[1]banana_area_harvested_2010-2024'!N7</f>
        <v>6.645665720145133</v>
      </c>
      <c r="O7">
        <f>[1]Sheet1!N8/'[1]banana_area_harvested_2010-2024'!O7</f>
        <v>7.2307503863113869</v>
      </c>
      <c r="P7">
        <f>[1]Sheet1!O8/'[1]banana_area_harvested_2010-2024'!P7</f>
        <v>7.7853497746271918</v>
      </c>
      <c r="Q7">
        <f>[1]Sheet1!P8/'[1]banana_area_harvested_2010-2024'!Q7</f>
        <v>7.3730942942232218</v>
      </c>
    </row>
    <row r="8" spans="1:17" x14ac:dyDescent="0.25">
      <c r="A8" t="s">
        <v>17</v>
      </c>
      <c r="B8" t="s">
        <v>24</v>
      </c>
      <c r="C8">
        <f>[1]Sheet1!B9/'[1]banana_area_harvested_2010-2024'!C8</f>
        <v>4.336531365313653</v>
      </c>
      <c r="D8">
        <f>[1]Sheet1!C9/'[1]banana_area_harvested_2010-2024'!D8</f>
        <v>4.4035793357933573</v>
      </c>
      <c r="E8">
        <f>[1]Sheet1!D9/'[1]banana_area_harvested_2010-2024'!E8</f>
        <v>4.0570945945945951</v>
      </c>
      <c r="F8">
        <f>[1]Sheet1!E9/'[1]banana_area_harvested_2010-2024'!F8</f>
        <v>4.2632450331125824</v>
      </c>
      <c r="G8">
        <f>[1]Sheet1!F9/'[1]banana_area_harvested_2010-2024'!G8</f>
        <v>3.9177672955974838</v>
      </c>
      <c r="H8">
        <f>[1]Sheet1!G9/'[1]banana_area_harvested_2010-2024'!H8</f>
        <v>3.8613373860182376</v>
      </c>
      <c r="I8">
        <f>[1]Sheet1!H9/'[1]banana_area_harvested_2010-2024'!I8</f>
        <v>3.3974164133738602</v>
      </c>
      <c r="J8">
        <f>[1]Sheet1!I9/'[1]banana_area_harvested_2010-2024'!J8</f>
        <v>1.8234319526627221</v>
      </c>
      <c r="K8">
        <f>[1]Sheet1!J9/'[1]banana_area_harvested_2010-2024'!K8</f>
        <v>4.2288323353293418</v>
      </c>
      <c r="L8">
        <f>[1]Sheet1!K9/'[1]banana_area_harvested_2010-2024'!L8</f>
        <v>2.3441389728096675</v>
      </c>
      <c r="M8">
        <f>[1]Sheet1!L9/'[1]banana_area_harvested_2010-2024'!M8</f>
        <v>4.0582492581602381</v>
      </c>
      <c r="N8">
        <f>[1]Sheet1!M9/'[1]banana_area_harvested_2010-2024'!N8</f>
        <v>4.5157270029673588</v>
      </c>
      <c r="O8">
        <f>[1]Sheet1!N9/'[1]banana_area_harvested_2010-2024'!O8</f>
        <v>5.3019287833827891</v>
      </c>
      <c r="P8">
        <f>[1]Sheet1!O9/'[1]banana_area_harvested_2010-2024'!P8</f>
        <v>5.5078952037376547</v>
      </c>
      <c r="Q8">
        <f>[1]Sheet1!P9/'[1]banana_area_harvested_2010-2024'!Q8</f>
        <v>5.7821937321937318</v>
      </c>
    </row>
    <row r="9" spans="1:17" x14ac:dyDescent="0.25">
      <c r="A9" t="s">
        <v>17</v>
      </c>
      <c r="B9" t="s">
        <v>25</v>
      </c>
      <c r="C9">
        <f>[1]Sheet1!B10/'[1]banana_area_harvested_2010-2024'!C9</f>
        <v>4.0349853372434019</v>
      </c>
      <c r="D9">
        <f>[1]Sheet1!C10/'[1]banana_area_harvested_2010-2024'!D9</f>
        <v>3.9571753246753243</v>
      </c>
      <c r="E9">
        <f>[1]Sheet1!D10/'[1]banana_area_harvested_2010-2024'!E9</f>
        <v>4.3187919463087248</v>
      </c>
      <c r="F9">
        <f>[1]Sheet1!E10/'[1]banana_area_harvested_2010-2024'!F9</f>
        <v>4.3777287066246053</v>
      </c>
      <c r="G9">
        <f>[1]Sheet1!F10/'[1]banana_area_harvested_2010-2024'!G9</f>
        <v>4.7582554517133957</v>
      </c>
      <c r="H9">
        <f>[1]Sheet1!G10/'[1]banana_area_harvested_2010-2024'!H9</f>
        <v>4.9355451713395633</v>
      </c>
      <c r="I9">
        <f>[1]Sheet1!H10/'[1]banana_area_harvested_2010-2024'!I9</f>
        <v>5.1197297297297295</v>
      </c>
      <c r="J9">
        <f>[1]Sheet1!I10/'[1]banana_area_harvested_2010-2024'!J9</f>
        <v>5.388897959183673</v>
      </c>
      <c r="K9">
        <f>[1]Sheet1!J10/'[1]banana_area_harvested_2010-2024'!K9</f>
        <v>5.4166296296296297</v>
      </c>
      <c r="L9">
        <f>[1]Sheet1!K10/'[1]banana_area_harvested_2010-2024'!L9</f>
        <v>5.3907843137254909</v>
      </c>
      <c r="M9">
        <f>[1]Sheet1!L10/'[1]banana_area_harvested_2010-2024'!M9</f>
        <v>5.8228679245283015</v>
      </c>
      <c r="N9">
        <f>[1]Sheet1!M10/'[1]banana_area_harvested_2010-2024'!N9</f>
        <v>6.0308679245283026</v>
      </c>
      <c r="O9">
        <f>[1]Sheet1!N10/'[1]banana_area_harvested_2010-2024'!O9</f>
        <v>6.1016757672754656</v>
      </c>
      <c r="P9">
        <f>[1]Sheet1!O10/'[1]banana_area_harvested_2010-2024'!P9</f>
        <v>6.496359499431172</v>
      </c>
      <c r="Q9">
        <f>[1]Sheet1!P10/'[1]banana_area_harvested_2010-2024'!Q9</f>
        <v>12.362748751583814</v>
      </c>
    </row>
    <row r="10" spans="1:17" x14ac:dyDescent="0.25">
      <c r="A10" t="s">
        <v>17</v>
      </c>
      <c r="B10" t="s">
        <v>26</v>
      </c>
      <c r="C10">
        <f>[1]Sheet1!B11/'[1]banana_area_harvested_2010-2024'!C10</f>
        <v>5.4130005712372204</v>
      </c>
      <c r="D10">
        <f>[1]Sheet1!C11/'[1]banana_area_harvested_2010-2024'!D10</f>
        <v>5.410714712133152</v>
      </c>
      <c r="E10">
        <f>[1]Sheet1!D11/'[1]banana_area_harvested_2010-2024'!E10</f>
        <v>5.6074776575434697</v>
      </c>
      <c r="F10">
        <f>[1]Sheet1!E11/'[1]banana_area_harvested_2010-2024'!F10</f>
        <v>5.7096287463837863</v>
      </c>
      <c r="G10">
        <f>[1]Sheet1!F11/'[1]banana_area_harvested_2010-2024'!G10</f>
        <v>5.7629866420108824</v>
      </c>
      <c r="H10">
        <f>[1]Sheet1!G11/'[1]banana_area_harvested_2010-2024'!H10</f>
        <v>5.6875034588170186</v>
      </c>
      <c r="I10">
        <f>[1]Sheet1!H11/'[1]banana_area_harvested_2010-2024'!I10</f>
        <v>5.5449242989992475</v>
      </c>
      <c r="J10">
        <f>[1]Sheet1!I11/'[1]banana_area_harvested_2010-2024'!J10</f>
        <v>5.6895647501343367</v>
      </c>
      <c r="K10">
        <f>[1]Sheet1!J11/'[1]banana_area_harvested_2010-2024'!K10</f>
        <v>5.6677747470540014</v>
      </c>
      <c r="L10">
        <f>[1]Sheet1!K11/'[1]banana_area_harvested_2010-2024'!L10</f>
        <v>5.5776389457324527</v>
      </c>
      <c r="M10">
        <f>[1]Sheet1!L11/'[1]banana_area_harvested_2010-2024'!M10</f>
        <v>5.8377721928470336</v>
      </c>
      <c r="N10">
        <f>[1]Sheet1!M11/'[1]banana_area_harvested_2010-2024'!N10</f>
        <v>5.9349258318856082</v>
      </c>
      <c r="O10">
        <f>[1]Sheet1!N11/'[1]banana_area_harvested_2010-2024'!O10</f>
        <v>6.2358978412370085</v>
      </c>
      <c r="P10">
        <f>[1]Sheet1!O11/'[1]banana_area_harvested_2010-2024'!P10</f>
        <v>6.0140766727719877</v>
      </c>
      <c r="Q10">
        <f>[1]Sheet1!P11/'[1]banana_area_harvested_2010-2024'!Q10</f>
        <v>5.9095979089245256</v>
      </c>
    </row>
    <row r="11" spans="1:17" x14ac:dyDescent="0.25">
      <c r="A11" t="s">
        <v>17</v>
      </c>
      <c r="B11" t="s">
        <v>27</v>
      </c>
      <c r="C11">
        <f>[1]Sheet1!B12/'[1]banana_area_harvested_2010-2024'!C11</f>
        <v>5.1060384982322242</v>
      </c>
      <c r="D11">
        <f>[1]Sheet1!C12/'[1]banana_area_harvested_2010-2024'!D11</f>
        <v>5.4326318985449706</v>
      </c>
      <c r="E11">
        <f>[1]Sheet1!D12/'[1]banana_area_harvested_2010-2024'!E11</f>
        <v>5.6731161612608174</v>
      </c>
      <c r="F11">
        <f>[1]Sheet1!E12/'[1]banana_area_harvested_2010-2024'!F11</f>
        <v>5.8763431952662728</v>
      </c>
      <c r="G11">
        <f>[1]Sheet1!F12/'[1]banana_area_harvested_2010-2024'!G11</f>
        <v>5.9852751855433404</v>
      </c>
      <c r="H11">
        <f>[1]Sheet1!G12/'[1]banana_area_harvested_2010-2024'!H11</f>
        <v>6.0239588530159409</v>
      </c>
      <c r="I11">
        <f>[1]Sheet1!H12/'[1]banana_area_harvested_2010-2024'!I11</f>
        <v>6.0947297037783867</v>
      </c>
      <c r="J11">
        <f>[1]Sheet1!I12/'[1]banana_area_harvested_2010-2024'!J11</f>
        <v>6.2558099878197329</v>
      </c>
      <c r="K11">
        <f>[1]Sheet1!J12/'[1]banana_area_harvested_2010-2024'!K11</f>
        <v>6.3917539585870893</v>
      </c>
      <c r="L11">
        <f>[1]Sheet1!K12/'[1]banana_area_harvested_2010-2024'!L11</f>
        <v>6.513213728347929</v>
      </c>
      <c r="M11">
        <f>[1]Sheet1!L12/'[1]banana_area_harvested_2010-2024'!M11</f>
        <v>6.7537203439136331</v>
      </c>
      <c r="N11">
        <f>[1]Sheet1!M12/'[1]banana_area_harvested_2010-2024'!N11</f>
        <v>6.8109458648121279</v>
      </c>
      <c r="O11">
        <f>[1]Sheet1!N12/'[1]banana_area_harvested_2010-2024'!O11</f>
        <v>7.3281445290307916</v>
      </c>
      <c r="P11">
        <f>[1]Sheet1!O12/'[1]banana_area_harvested_2010-2024'!P11</f>
        <v>6.8900900578943602</v>
      </c>
      <c r="Q11">
        <f>[1]Sheet1!P12/'[1]banana_area_harvested_2010-2024'!Q11</f>
        <v>6.7509651138005351</v>
      </c>
    </row>
    <row r="12" spans="1:17" x14ac:dyDescent="0.25">
      <c r="A12" t="s">
        <v>17</v>
      </c>
      <c r="B12" t="s">
        <v>28</v>
      </c>
      <c r="C12">
        <f>[1]Sheet1!B13/'[1]banana_area_harvested_2010-2024'!C12</f>
        <v>6.1598190348525472</v>
      </c>
      <c r="D12">
        <f>[1]Sheet1!C13/'[1]banana_area_harvested_2010-2024'!D12</f>
        <v>6.4709186556521265</v>
      </c>
      <c r="E12">
        <f>[1]Sheet1!D13/'[1]banana_area_harvested_2010-2024'!E12</f>
        <v>6.7904368677003486</v>
      </c>
      <c r="F12">
        <f>[1]Sheet1!E13/'[1]banana_area_harvested_2010-2024'!F12</f>
        <v>7.0348506067530181</v>
      </c>
      <c r="G12">
        <f>[1]Sheet1!F13/'[1]banana_area_harvested_2010-2024'!G12</f>
        <v>6.9059817605553588</v>
      </c>
      <c r="H12">
        <f>[1]Sheet1!G13/'[1]banana_area_harvested_2010-2024'!H12</f>
        <v>6.7013377050061482</v>
      </c>
      <c r="I12">
        <f>[1]Sheet1!H13/'[1]banana_area_harvested_2010-2024'!I12</f>
        <v>6.5097337331454481</v>
      </c>
      <c r="J12">
        <f>[1]Sheet1!I13/'[1]banana_area_harvested_2010-2024'!J12</f>
        <v>6.4336281998833051</v>
      </c>
      <c r="K12">
        <f>[1]Sheet1!J13/'[1]banana_area_harvested_2010-2024'!K12</f>
        <v>6.2989264904081494</v>
      </c>
      <c r="L12">
        <f>[1]Sheet1!K13/'[1]banana_area_harvested_2010-2024'!L12</f>
        <v>6.1107996271134146</v>
      </c>
      <c r="M12">
        <f>[1]Sheet1!L13/'[1]banana_area_harvested_2010-2024'!M12</f>
        <v>6.3913342228152104</v>
      </c>
      <c r="N12">
        <f>[1]Sheet1!M13/'[1]banana_area_harvested_2010-2024'!N12</f>
        <v>6.5879471734017665</v>
      </c>
      <c r="O12">
        <f>[1]Sheet1!N13/'[1]banana_area_harvested_2010-2024'!O12</f>
        <v>7.1549170278762215</v>
      </c>
      <c r="P12">
        <f>[1]Sheet1!O13/'[1]banana_area_harvested_2010-2024'!P12</f>
        <v>6.9209327023902345</v>
      </c>
      <c r="Q12">
        <f>[1]Sheet1!P13/'[1]banana_area_harvested_2010-2024'!Q12</f>
        <v>7.5401948136659467</v>
      </c>
    </row>
    <row r="13" spans="1:17" x14ac:dyDescent="0.25">
      <c r="A13" t="s">
        <v>17</v>
      </c>
      <c r="B13" t="s">
        <v>29</v>
      </c>
      <c r="C13">
        <f>[1]Sheet1!B14/'[1]banana_area_harvested_2010-2024'!C13</f>
        <v>6.2327582303129097</v>
      </c>
      <c r="D13">
        <f>[1]Sheet1!C14/'[1]banana_area_harvested_2010-2024'!D13</f>
        <v>6.2322615103289696</v>
      </c>
      <c r="E13">
        <f>[1]Sheet1!D14/'[1]banana_area_harvested_2010-2024'!E13</f>
        <v>6.2848791755508184</v>
      </c>
      <c r="F13">
        <f>[1]Sheet1!E14/'[1]banana_area_harvested_2010-2024'!F13</f>
        <v>6.2613926672650688</v>
      </c>
      <c r="G13">
        <f>[1]Sheet1!F14/'[1]banana_area_harvested_2010-2024'!G13</f>
        <v>6.3474480994842128</v>
      </c>
      <c r="H13">
        <f>[1]Sheet1!G14/'[1]banana_area_harvested_2010-2024'!H13</f>
        <v>6.4915215857726372</v>
      </c>
      <c r="I13">
        <f>[1]Sheet1!H14/'[1]banana_area_harvested_2010-2024'!I13</f>
        <v>6.1675281894260623</v>
      </c>
      <c r="J13">
        <f>[1]Sheet1!I14/'[1]banana_area_harvested_2010-2024'!J13</f>
        <v>6.8110204397513172</v>
      </c>
      <c r="K13">
        <f>[1]Sheet1!J14/'[1]banana_area_harvested_2010-2024'!K13</f>
        <v>6.8968811536377936</v>
      </c>
      <c r="L13">
        <f>[1]Sheet1!K14/'[1]banana_area_harvested_2010-2024'!L13</f>
        <v>6.4785326717859197</v>
      </c>
      <c r="M13">
        <f>[1]Sheet1!L14/'[1]banana_area_harvested_2010-2024'!M13</f>
        <v>6.7976531171440753</v>
      </c>
      <c r="N13">
        <f>[1]Sheet1!M14/'[1]banana_area_harvested_2010-2024'!N13</f>
        <v>6.837092579222519</v>
      </c>
      <c r="O13">
        <f>[1]Sheet1!N14/'[1]banana_area_harvested_2010-2024'!O13</f>
        <v>6.985212376371118</v>
      </c>
      <c r="P13">
        <f>[1]Sheet1!O14/'[1]banana_area_harvested_2010-2024'!P13</f>
        <v>7.0552883151677532</v>
      </c>
      <c r="Q13">
        <f>[1]Sheet1!P14/'[1]banana_area_harvested_2010-2024'!Q13</f>
        <v>6.4005053092197226</v>
      </c>
    </row>
    <row r="14" spans="1:17" x14ac:dyDescent="0.25">
      <c r="A14" t="s">
        <v>17</v>
      </c>
      <c r="B14" t="s">
        <v>30</v>
      </c>
      <c r="C14">
        <f>[1]Sheet1!B15/'[1]banana_area_harvested_2010-2024'!C14</f>
        <v>4.9581340747605802</v>
      </c>
      <c r="D14">
        <f>[1]Sheet1!C15/'[1]banana_area_harvested_2010-2024'!D14</f>
        <v>4.6311595547309832</v>
      </c>
      <c r="E14">
        <f>[1]Sheet1!D15/'[1]banana_area_harvested_2010-2024'!E14</f>
        <v>4.8039401343921808</v>
      </c>
      <c r="F14">
        <f>[1]Sheet1!E15/'[1]banana_area_harvested_2010-2024'!F14</f>
        <v>4.8242394624312768</v>
      </c>
      <c r="G14">
        <f>[1]Sheet1!F15/'[1]banana_area_harvested_2010-2024'!G14</f>
        <v>4.9187557321919906</v>
      </c>
      <c r="H14">
        <f>[1]Sheet1!G15/'[1]banana_area_harvested_2010-2024'!H14</f>
        <v>4.770208014683389</v>
      </c>
      <c r="I14">
        <f>[1]Sheet1!H15/'[1]banana_area_harvested_2010-2024'!I14</f>
        <v>4.5684583729028176</v>
      </c>
      <c r="J14">
        <f>[1]Sheet1!I15/'[1]banana_area_harvested_2010-2024'!J14</f>
        <v>4.6274936467598478</v>
      </c>
      <c r="K14">
        <f>[1]Sheet1!J15/'[1]banana_area_harvested_2010-2024'!K14</f>
        <v>4.5363636363636362</v>
      </c>
      <c r="L14">
        <f>[1]Sheet1!K15/'[1]banana_area_harvested_2010-2024'!L14</f>
        <v>4.5710941320293399</v>
      </c>
      <c r="M14">
        <f>[1]Sheet1!L15/'[1]banana_area_harvested_2010-2024'!M14</f>
        <v>4.8141979835013755</v>
      </c>
      <c r="N14">
        <f>[1]Sheet1!M15/'[1]banana_area_harvested_2010-2024'!N14</f>
        <v>4.8823504009870451</v>
      </c>
      <c r="O14">
        <f>[1]Sheet1!N15/'[1]banana_area_harvested_2010-2024'!O14</f>
        <v>5.0118344657195797</v>
      </c>
      <c r="P14">
        <f>[1]Sheet1!O15/'[1]banana_area_harvested_2010-2024'!P14</f>
        <v>4.7722025388463276</v>
      </c>
      <c r="Q14">
        <f>[1]Sheet1!P15/'[1]banana_area_harvested_2010-2024'!Q14</f>
        <v>4.6292377299640037</v>
      </c>
    </row>
    <row r="15" spans="1:17" x14ac:dyDescent="0.25">
      <c r="A15" t="s">
        <v>17</v>
      </c>
      <c r="B15" t="s">
        <v>31</v>
      </c>
      <c r="C15">
        <f>[1]Sheet1!B16/'[1]banana_area_harvested_2010-2024'!C15</f>
        <v>15.562734345270812</v>
      </c>
      <c r="D15">
        <f>[1]Sheet1!C16/'[1]banana_area_harvested_2010-2024'!D15</f>
        <v>11.379363534756944</v>
      </c>
      <c r="E15">
        <f>[1]Sheet1!D16/'[1]banana_area_harvested_2010-2024'!E15</f>
        <v>12.815521157661221</v>
      </c>
      <c r="F15">
        <f>[1]Sheet1!E16/'[1]banana_area_harvested_2010-2024'!F15</f>
        <v>14.156988737171256</v>
      </c>
      <c r="G15">
        <f>[1]Sheet1!F16/'[1]banana_area_harvested_2010-2024'!G15</f>
        <v>14.584578243220987</v>
      </c>
      <c r="H15">
        <f>[1]Sheet1!G16/'[1]banana_area_harvested_2010-2024'!H15</f>
        <v>14.885115048088474</v>
      </c>
      <c r="I15">
        <f>[1]Sheet1!H16/'[1]banana_area_harvested_2010-2024'!I15</f>
        <v>13.634822235815992</v>
      </c>
      <c r="J15">
        <f>[1]Sheet1!I16/'[1]banana_area_harvested_2010-2024'!J15</f>
        <v>12.084775673764439</v>
      </c>
      <c r="K15">
        <f>[1]Sheet1!J16/'[1]banana_area_harvested_2010-2024'!K15</f>
        <v>13.604115106783921</v>
      </c>
      <c r="L15">
        <f>[1]Sheet1!K16/'[1]banana_area_harvested_2010-2024'!L15</f>
        <v>11.241790089524107</v>
      </c>
      <c r="M15">
        <f>[1]Sheet1!L16/'[1]banana_area_harvested_2010-2024'!M15</f>
        <v>12.737038896347752</v>
      </c>
      <c r="N15">
        <f>[1]Sheet1!M16/'[1]banana_area_harvested_2010-2024'!N15</f>
        <v>12.724878606001935</v>
      </c>
      <c r="O15">
        <f>[1]Sheet1!N16/'[1]banana_area_harvested_2010-2024'!O15</f>
        <v>12.924825959180835</v>
      </c>
      <c r="P15">
        <f>[1]Sheet1!O16/'[1]banana_area_harvested_2010-2024'!P15</f>
        <v>12.916489626487268</v>
      </c>
      <c r="Q15">
        <f>[1]Sheet1!P16/'[1]banana_area_harvested_2010-2024'!Q15</f>
        <v>12.168628735419395</v>
      </c>
    </row>
    <row r="16" spans="1:17" x14ac:dyDescent="0.25">
      <c r="A16" t="s">
        <v>17</v>
      </c>
      <c r="B16" t="s">
        <v>32</v>
      </c>
      <c r="C16" t="e">
        <f>[1]Sheet1!B17/'[1]banana_area_harvested_2010-2024'!C16</f>
        <v>#DIV/0!</v>
      </c>
      <c r="D16" t="e">
        <f>[1]Sheet1!C17/'[1]banana_area_harvested_2010-2024'!D16</f>
        <v>#DIV/0!</v>
      </c>
      <c r="E16">
        <f>[1]Sheet1!D17/'[1]banana_area_harvested_2010-2024'!E16</f>
        <v>9.3064652567975834</v>
      </c>
      <c r="F16">
        <f>[1]Sheet1!E17/'[1]banana_area_harvested_2010-2024'!F16</f>
        <v>8.0716616314199392</v>
      </c>
      <c r="G16">
        <f>[1]Sheet1!F17/'[1]banana_area_harvested_2010-2024'!G16</f>
        <v>5.2287613293051356</v>
      </c>
      <c r="H16">
        <f>[1]Sheet1!G17/'[1]banana_area_harvested_2010-2024'!H16</f>
        <v>3.6164490861618801</v>
      </c>
      <c r="I16">
        <f>[1]Sheet1!H17/'[1]banana_area_harvested_2010-2024'!I16</f>
        <v>2.9143057503506311</v>
      </c>
      <c r="J16">
        <f>[1]Sheet1!I17/'[1]banana_area_harvested_2010-2024'!J16</f>
        <v>1.6395652173913045</v>
      </c>
      <c r="K16">
        <f>[1]Sheet1!J17/'[1]banana_area_harvested_2010-2024'!K16</f>
        <v>1.2560606060606061</v>
      </c>
      <c r="L16">
        <f>[1]Sheet1!K17/'[1]banana_area_harvested_2010-2024'!L16</f>
        <v>1.226969696969697</v>
      </c>
      <c r="M16">
        <f>[1]Sheet1!L17/'[1]banana_area_harvested_2010-2024'!M16</f>
        <v>1.2686842105263159</v>
      </c>
      <c r="N16">
        <f>[1]Sheet1!M17/'[1]banana_area_harvested_2010-2024'!N16</f>
        <v>0.90682926829268296</v>
      </c>
      <c r="O16">
        <f>[1]Sheet1!N17/'[1]banana_area_harvested_2010-2024'!O16</f>
        <v>0.58401122019635343</v>
      </c>
      <c r="P16">
        <f>[1]Sheet1!O17/'[1]banana_area_harvested_2010-2024'!P16</f>
        <v>0.97931034482758628</v>
      </c>
      <c r="Q16">
        <f>[1]Sheet1!P17/'[1]banana_area_harvested_2010-2024'!Q16</f>
        <v>1.3051724137931036</v>
      </c>
    </row>
    <row r="17" spans="1:17" x14ac:dyDescent="0.25">
      <c r="A17" t="s">
        <v>17</v>
      </c>
      <c r="B17" t="s">
        <v>33</v>
      </c>
      <c r="C17">
        <f>[1]Sheet1!B18/'[1]banana_area_harvested_2010-2024'!C17</f>
        <v>12.371766423357665</v>
      </c>
      <c r="D17">
        <f>[1]Sheet1!C18/'[1]banana_area_harvested_2010-2024'!D17</f>
        <v>10.851505735140773</v>
      </c>
      <c r="E17">
        <f>[1]Sheet1!D18/'[1]banana_area_harvested_2010-2024'!E17</f>
        <v>13.310963503649635</v>
      </c>
      <c r="F17">
        <f>[1]Sheet1!E18/'[1]banana_area_harvested_2010-2024'!F17</f>
        <v>16.57658774662513</v>
      </c>
      <c r="G17">
        <f>[1]Sheet1!F18/'[1]banana_area_harvested_2010-2024'!G17</f>
        <v>14.783497840838987</v>
      </c>
      <c r="H17">
        <f>[1]Sheet1!G18/'[1]banana_area_harvested_2010-2024'!H17</f>
        <v>15.714726642186863</v>
      </c>
      <c r="I17">
        <f>[1]Sheet1!H18/'[1]banana_area_harvested_2010-2024'!I17</f>
        <v>15.991960668633235</v>
      </c>
      <c r="J17">
        <f>[1]Sheet1!I18/'[1]banana_area_harvested_2010-2024'!J17</f>
        <v>9.1889511873350926</v>
      </c>
      <c r="K17">
        <f>[1]Sheet1!J18/'[1]banana_area_harvested_2010-2024'!K17</f>
        <v>14.775571679859279</v>
      </c>
      <c r="L17">
        <f>[1]Sheet1!K18/'[1]banana_area_harvested_2010-2024'!L17</f>
        <v>12.949721333942438</v>
      </c>
      <c r="M17">
        <f>[1]Sheet1!L18/'[1]banana_area_harvested_2010-2024'!M17</f>
        <v>14.93600802854594</v>
      </c>
      <c r="N17">
        <f>[1]Sheet1!M18/'[1]banana_area_harvested_2010-2024'!N17</f>
        <v>14.473211029575273</v>
      </c>
      <c r="O17">
        <f>[1]Sheet1!N18/'[1]banana_area_harvested_2010-2024'!O17</f>
        <v>13.741425088652482</v>
      </c>
      <c r="P17">
        <f>[1]Sheet1!O18/'[1]banana_area_harvested_2010-2024'!P17</f>
        <v>14.277450851900392</v>
      </c>
      <c r="Q17">
        <f>[1]Sheet1!P18/'[1]banana_area_harvested_2010-2024'!Q17</f>
        <v>13.985930537352555</v>
      </c>
    </row>
    <row r="18" spans="1:17" x14ac:dyDescent="0.25">
      <c r="A18" t="s">
        <v>17</v>
      </c>
      <c r="B18" t="s">
        <v>34</v>
      </c>
      <c r="C18">
        <f>[1]Sheet1!B19/'[1]banana_area_harvested_2010-2024'!C18</f>
        <v>19.245391286603407</v>
      </c>
      <c r="D18">
        <f>[1]Sheet1!C19/'[1]banana_area_harvested_2010-2024'!D18</f>
        <v>12.722670471919274</v>
      </c>
      <c r="E18">
        <f>[1]Sheet1!D19/'[1]banana_area_harvested_2010-2024'!E18</f>
        <v>19.181375220544993</v>
      </c>
      <c r="F18">
        <f>[1]Sheet1!E19/'[1]banana_area_harvested_2010-2024'!F18</f>
        <v>17.939019599359668</v>
      </c>
      <c r="G18">
        <f>[1]Sheet1!F19/'[1]banana_area_harvested_2010-2024'!G18</f>
        <v>18.174025402201522</v>
      </c>
      <c r="H18">
        <f>[1]Sheet1!G19/'[1]banana_area_harvested_2010-2024'!H18</f>
        <v>18.072489997446159</v>
      </c>
      <c r="I18">
        <f>[1]Sheet1!H19/'[1]banana_area_harvested_2010-2024'!I18</f>
        <v>16.669188037829088</v>
      </c>
      <c r="J18">
        <f>[1]Sheet1!I19/'[1]banana_area_harvested_2010-2024'!J18</f>
        <v>15.240427707250575</v>
      </c>
      <c r="K18">
        <f>[1]Sheet1!J19/'[1]banana_area_harvested_2010-2024'!K18</f>
        <v>16.347267620020428</v>
      </c>
      <c r="L18">
        <f>[1]Sheet1!K19/'[1]banana_area_harvested_2010-2024'!L18</f>
        <v>13.52812022327179</v>
      </c>
      <c r="M18">
        <f>[1]Sheet1!L19/'[1]banana_area_harvested_2010-2024'!M18</f>
        <v>15.180755007704159</v>
      </c>
      <c r="N18">
        <f>[1]Sheet1!M19/'[1]banana_area_harvested_2010-2024'!N18</f>
        <v>15.177913963810175</v>
      </c>
      <c r="O18">
        <f>[1]Sheet1!N19/'[1]banana_area_harvested_2010-2024'!O18</f>
        <v>15.31158479316549</v>
      </c>
      <c r="P18">
        <f>[1]Sheet1!O19/'[1]banana_area_harvested_2010-2024'!P18</f>
        <v>15.45558740961293</v>
      </c>
      <c r="Q18">
        <f>[1]Sheet1!P19/'[1]banana_area_harvested_2010-2024'!Q18</f>
        <v>15.018315227100649</v>
      </c>
    </row>
    <row r="19" spans="1:17" x14ac:dyDescent="0.25">
      <c r="A19" t="s">
        <v>17</v>
      </c>
      <c r="B19" t="s">
        <v>35</v>
      </c>
      <c r="C19">
        <f>[1]Sheet1!B20/'[1]banana_area_harvested_2010-2024'!C19</f>
        <v>16.034570374275173</v>
      </c>
      <c r="D19">
        <f>[1]Sheet1!C20/'[1]banana_area_harvested_2010-2024'!D19</f>
        <v>15.055604878770582</v>
      </c>
      <c r="E19">
        <f>[1]Sheet1!D20/'[1]banana_area_harvested_2010-2024'!E19</f>
        <v>13.872862367091551</v>
      </c>
      <c r="F19">
        <f>[1]Sheet1!E20/'[1]banana_area_harvested_2010-2024'!F19</f>
        <v>13.111865750528542</v>
      </c>
      <c r="G19">
        <f>[1]Sheet1!F20/'[1]banana_area_harvested_2010-2024'!G19</f>
        <v>12.927346723044398</v>
      </c>
      <c r="H19">
        <f>[1]Sheet1!G20/'[1]banana_area_harvested_2010-2024'!H19</f>
        <v>12.313811752470098</v>
      </c>
      <c r="I19">
        <f>[1]Sheet1!H20/'[1]banana_area_harvested_2010-2024'!I19</f>
        <v>13.357089129314787</v>
      </c>
      <c r="J19">
        <f>[1]Sheet1!I20/'[1]banana_area_harvested_2010-2024'!J19</f>
        <v>12.936780010303968</v>
      </c>
      <c r="K19">
        <f>[1]Sheet1!J20/'[1]banana_area_harvested_2010-2024'!K19</f>
        <v>13.13135497166409</v>
      </c>
      <c r="L19">
        <f>[1]Sheet1!K20/'[1]banana_area_harvested_2010-2024'!L19</f>
        <v>13.250785714285715</v>
      </c>
      <c r="M19">
        <f>[1]Sheet1!L20/'[1]banana_area_harvested_2010-2024'!M19</f>
        <v>13.110192016169783</v>
      </c>
      <c r="N19">
        <f>[1]Sheet1!M20/'[1]banana_area_harvested_2010-2024'!N19</f>
        <v>13.511842369477911</v>
      </c>
      <c r="O19">
        <f>[1]Sheet1!N20/'[1]banana_area_harvested_2010-2024'!O19</f>
        <v>14.890483118446797</v>
      </c>
      <c r="P19">
        <f>[1]Sheet1!O20/'[1]banana_area_harvested_2010-2024'!P19</f>
        <v>15.320477456491703</v>
      </c>
      <c r="Q19">
        <f>[1]Sheet1!P20/'[1]banana_area_harvested_2010-2024'!Q19</f>
        <v>13.898398335985314</v>
      </c>
    </row>
    <row r="20" spans="1:17" x14ac:dyDescent="0.25">
      <c r="A20" t="s">
        <v>17</v>
      </c>
      <c r="B20" t="s">
        <v>36</v>
      </c>
      <c r="C20">
        <f>[1]Sheet1!B21/'[1]banana_area_harvested_2010-2024'!C20</f>
        <v>12.532823414361554</v>
      </c>
      <c r="D20">
        <f>[1]Sheet1!C21/'[1]banana_area_harvested_2010-2024'!D20</f>
        <v>8.9199357362391734</v>
      </c>
      <c r="E20">
        <f>[1]Sheet1!D21/'[1]banana_area_harvested_2010-2024'!E20</f>
        <v>3.1716960044705225</v>
      </c>
      <c r="F20">
        <f>[1]Sheet1!E21/'[1]banana_area_harvested_2010-2024'!F20</f>
        <v>6.7699427214305672</v>
      </c>
      <c r="G20">
        <f>[1]Sheet1!F21/'[1]banana_area_harvested_2010-2024'!G20</f>
        <v>9.0733962000558819</v>
      </c>
      <c r="H20">
        <f>[1]Sheet1!G21/'[1]banana_area_harvested_2010-2024'!H20</f>
        <v>9.8975412126292266</v>
      </c>
      <c r="I20">
        <f>[1]Sheet1!H21/'[1]banana_area_harvested_2010-2024'!I20</f>
        <v>7.1669614417435037</v>
      </c>
      <c r="J20">
        <f>[1]Sheet1!I21/'[1]banana_area_harvested_2010-2024'!J20</f>
        <v>8.5759375433726568</v>
      </c>
      <c r="K20">
        <f>[1]Sheet1!J21/'[1]banana_area_harvested_2010-2024'!K20</f>
        <v>8.5736767564565408</v>
      </c>
      <c r="L20">
        <f>[1]Sheet1!K21/'[1]banana_area_harvested_2010-2024'!L20</f>
        <v>6.1815673644659155</v>
      </c>
      <c r="M20">
        <f>[1]Sheet1!L21/'[1]banana_area_harvested_2010-2024'!M20</f>
        <v>7.5849337858521331</v>
      </c>
      <c r="N20">
        <f>[1]Sheet1!M21/'[1]banana_area_harvested_2010-2024'!N20</f>
        <v>7.7525728987993139</v>
      </c>
      <c r="O20">
        <f>[1]Sheet1!N21/'[1]banana_area_harvested_2010-2024'!O20</f>
        <v>8.2897465581936256</v>
      </c>
      <c r="P20">
        <f>[1]Sheet1!O21/'[1]banana_area_harvested_2010-2024'!P20</f>
        <v>7.9703352813315949</v>
      </c>
      <c r="Q20">
        <f>[1]Sheet1!P21/'[1]banana_area_harvested_2010-2024'!Q20</f>
        <v>6.7660912425575637</v>
      </c>
    </row>
    <row r="21" spans="1:17" x14ac:dyDescent="0.25">
      <c r="A21" t="s">
        <v>17</v>
      </c>
      <c r="B21" t="s">
        <v>37</v>
      </c>
      <c r="C21">
        <f>[1]Sheet1!B22/'[1]banana_area_harvested_2010-2024'!C21</f>
        <v>9.2480381254964268</v>
      </c>
      <c r="D21">
        <f>[1]Sheet1!C22/'[1]banana_area_harvested_2010-2024'!D21</f>
        <v>9.1534991232265259</v>
      </c>
      <c r="E21">
        <f>[1]Sheet1!D22/'[1]banana_area_harvested_2010-2024'!E21</f>
        <v>9.2046211636828641</v>
      </c>
      <c r="F21">
        <f>[1]Sheet1!E22/'[1]banana_area_harvested_2010-2024'!F21</f>
        <v>9.460043352601156</v>
      </c>
      <c r="G21">
        <f>[1]Sheet1!F22/'[1]banana_area_harvested_2010-2024'!G21</f>
        <v>9.4582976669348344</v>
      </c>
      <c r="H21">
        <f>[1]Sheet1!G22/'[1]banana_area_harvested_2010-2024'!H21</f>
        <v>9.5099674532139957</v>
      </c>
      <c r="I21">
        <f>[1]Sheet1!H22/'[1]banana_area_harvested_2010-2024'!I21</f>
        <v>7.7563303101969154</v>
      </c>
      <c r="J21">
        <f>[1]Sheet1!I22/'[1]banana_area_harvested_2010-2024'!J21</f>
        <v>7.6581840991833126</v>
      </c>
      <c r="K21">
        <f>[1]Sheet1!J22/'[1]banana_area_harvested_2010-2024'!K21</f>
        <v>7.8000371512655224</v>
      </c>
      <c r="L21">
        <f>[1]Sheet1!K22/'[1]banana_area_harvested_2010-2024'!L21</f>
        <v>8.3678841652604632</v>
      </c>
      <c r="M21">
        <f>[1]Sheet1!L22/'[1]banana_area_harvested_2010-2024'!M21</f>
        <v>8.325886240142097</v>
      </c>
      <c r="N21">
        <f>[1]Sheet1!M22/'[1]banana_area_harvested_2010-2024'!N21</f>
        <v>7.9076995900168718</v>
      </c>
      <c r="O21">
        <f>[1]Sheet1!N22/'[1]banana_area_harvested_2010-2024'!O21</f>
        <v>8.3830543018917503</v>
      </c>
      <c r="P21">
        <f>[1]Sheet1!O22/'[1]banana_area_harvested_2010-2024'!P21</f>
        <v>7.9615638206542974</v>
      </c>
      <c r="Q21">
        <f>[1]Sheet1!P22/'[1]banana_area_harvested_2010-2024'!Q21</f>
        <v>7.1603897191676742</v>
      </c>
    </row>
    <row r="22" spans="1:17" x14ac:dyDescent="0.25">
      <c r="A22" t="s">
        <v>17</v>
      </c>
      <c r="B22" t="s">
        <v>38</v>
      </c>
      <c r="C22">
        <f>[1]Sheet1!B23/'[1]banana_area_harvested_2010-2024'!C22</f>
        <v>6.2681265206812649</v>
      </c>
      <c r="D22">
        <f>[1]Sheet1!C23/'[1]banana_area_harvested_2010-2024'!D22</f>
        <v>6.0157956204379559</v>
      </c>
      <c r="E22">
        <f>[1]Sheet1!D23/'[1]banana_area_harvested_2010-2024'!E22</f>
        <v>6.0710933720367688</v>
      </c>
      <c r="F22">
        <f>[1]Sheet1!E23/'[1]banana_area_harvested_2010-2024'!F22</f>
        <v>7.0726435118186206</v>
      </c>
      <c r="G22">
        <f>[1]Sheet1!F23/'[1]banana_area_harvested_2010-2024'!G22</f>
        <v>7.199482596425212</v>
      </c>
      <c r="H22">
        <f>[1]Sheet1!G23/'[1]banana_area_harvested_2010-2024'!H22</f>
        <v>6.8241265344664779</v>
      </c>
      <c r="I22">
        <f>[1]Sheet1!H23/'[1]banana_area_harvested_2010-2024'!I22</f>
        <v>2.8168755555555558</v>
      </c>
      <c r="J22">
        <f>[1]Sheet1!I23/'[1]banana_area_harvested_2010-2024'!J22</f>
        <v>1.9448113607460791</v>
      </c>
      <c r="K22">
        <f>[1]Sheet1!J23/'[1]banana_area_harvested_2010-2024'!K22</f>
        <v>2.1153582375154523</v>
      </c>
      <c r="L22">
        <f>[1]Sheet1!K23/'[1]banana_area_harvested_2010-2024'!L22</f>
        <v>2.4925345224395858</v>
      </c>
      <c r="M22">
        <f>[1]Sheet1!L23/'[1]banana_area_harvested_2010-2024'!M22</f>
        <v>2.7216054815782247</v>
      </c>
      <c r="N22">
        <f>[1]Sheet1!M23/'[1]banana_area_harvested_2010-2024'!N22</f>
        <v>1.5948960374019285</v>
      </c>
      <c r="O22">
        <f>[1]Sheet1!N23/'[1]banana_area_harvested_2010-2024'!O22</f>
        <v>1.9954222154963679</v>
      </c>
      <c r="P22">
        <f>[1]Sheet1!O23/'[1]banana_area_harvested_2010-2024'!P22</f>
        <v>1.8013427895981089</v>
      </c>
      <c r="Q22">
        <f>[1]Sheet1!P23/'[1]banana_area_harvested_2010-2024'!Q22</f>
        <v>1.6985687293339631</v>
      </c>
    </row>
    <row r="23" spans="1:17" x14ac:dyDescent="0.25">
      <c r="A23" t="s">
        <v>17</v>
      </c>
      <c r="B23" t="s">
        <v>39</v>
      </c>
      <c r="C23">
        <f>[1]Sheet1!B24/'[1]banana_area_harvested_2010-2024'!C23</f>
        <v>5.5560465116279074</v>
      </c>
      <c r="D23">
        <f>[1]Sheet1!C24/'[1]banana_area_harvested_2010-2024'!D23</f>
        <v>5.3971428571428568</v>
      </c>
      <c r="E23">
        <f>[1]Sheet1!D24/'[1]banana_area_harvested_2010-2024'!E23</f>
        <v>5.4433628318584075</v>
      </c>
      <c r="F23">
        <f>[1]Sheet1!E24/'[1]banana_area_harvested_2010-2024'!F23</f>
        <v>5.3737327188940087</v>
      </c>
      <c r="G23">
        <f>[1]Sheet1!F24/'[1]banana_area_harvested_2010-2024'!G23</f>
        <v>5.4446511627906968</v>
      </c>
      <c r="H23">
        <f>[1]Sheet1!G24/'[1]banana_area_harvested_2010-2024'!H23</f>
        <v>6.2023584905660378</v>
      </c>
      <c r="I23">
        <f>[1]Sheet1!H24/'[1]banana_area_harvested_2010-2024'!I23</f>
        <v>6.0344497607655505</v>
      </c>
      <c r="J23">
        <f>[1]Sheet1!I24/'[1]banana_area_harvested_2010-2024'!J23</f>
        <v>6.5622488038277513</v>
      </c>
      <c r="K23">
        <f>[1]Sheet1!J24/'[1]banana_area_harvested_2010-2024'!K23</f>
        <v>5.1496044452815966</v>
      </c>
      <c r="L23">
        <f>[1]Sheet1!K24/'[1]banana_area_harvested_2010-2024'!L23</f>
        <v>5.3210585797702015</v>
      </c>
      <c r="M23">
        <f>[1]Sheet1!L24/'[1]banana_area_harvested_2010-2024'!M23</f>
        <v>5.3334902994914284</v>
      </c>
      <c r="N23">
        <f>[1]Sheet1!M24/'[1]banana_area_harvested_2010-2024'!N23</f>
        <v>5.5926081871345037</v>
      </c>
      <c r="O23">
        <f>[1]Sheet1!N24/'[1]banana_area_harvested_2010-2024'!O23</f>
        <v>6.0038895918271713</v>
      </c>
      <c r="P23">
        <f>[1]Sheet1!O24/'[1]banana_area_harvested_2010-2024'!P23</f>
        <v>5.93802456047354</v>
      </c>
      <c r="Q23">
        <f>[1]Sheet1!P24/'[1]banana_area_harvested_2010-2024'!Q23</f>
        <v>5.5569396589804754</v>
      </c>
    </row>
    <row r="24" spans="1:17" x14ac:dyDescent="0.25">
      <c r="A24" t="s">
        <v>17</v>
      </c>
      <c r="B24" t="s">
        <v>40</v>
      </c>
      <c r="C24">
        <f>[1]Sheet1!B25/'[1]banana_area_harvested_2010-2024'!C24</f>
        <v>13.219423778264042</v>
      </c>
      <c r="D24">
        <f>[1]Sheet1!C25/'[1]banana_area_harvested_2010-2024'!D24</f>
        <v>13.313537563822027</v>
      </c>
      <c r="E24">
        <f>[1]Sheet1!D25/'[1]banana_area_harvested_2010-2024'!E24</f>
        <v>13.502747813411078</v>
      </c>
      <c r="F24">
        <f>[1]Sheet1!E25/'[1]banana_area_harvested_2010-2024'!F24</f>
        <v>13.565234948604992</v>
      </c>
      <c r="G24">
        <f>[1]Sheet1!F25/'[1]banana_area_harvested_2010-2024'!G24</f>
        <v>14.386050037907506</v>
      </c>
      <c r="H24">
        <f>[1]Sheet1!G25/'[1]banana_area_harvested_2010-2024'!H24</f>
        <v>15.806281250000001</v>
      </c>
      <c r="I24">
        <f>[1]Sheet1!H25/'[1]banana_area_harvested_2010-2024'!I24</f>
        <v>14.025249287749288</v>
      </c>
      <c r="J24">
        <f>[1]Sheet1!I25/'[1]banana_area_harvested_2010-2024'!J24</f>
        <v>14.314304041051958</v>
      </c>
      <c r="K24">
        <f>[1]Sheet1!J25/'[1]banana_area_harvested_2010-2024'!K24</f>
        <v>14.365649676956208</v>
      </c>
      <c r="L24">
        <f>[1]Sheet1!K25/'[1]banana_area_harvested_2010-2024'!L24</f>
        <v>13.157152599616795</v>
      </c>
      <c r="M24">
        <f>[1]Sheet1!L25/'[1]banana_area_harvested_2010-2024'!M24</f>
        <v>11.787658669905861</v>
      </c>
      <c r="N24">
        <f>[1]Sheet1!M25/'[1]banana_area_harvested_2010-2024'!N24</f>
        <v>11.282012578616353</v>
      </c>
      <c r="O24">
        <f>[1]Sheet1!N25/'[1]banana_area_harvested_2010-2024'!O24</f>
        <v>11.620306560392399</v>
      </c>
      <c r="P24">
        <f>[1]Sheet1!O25/'[1]banana_area_harvested_2010-2024'!P24</f>
        <v>11.388459875579469</v>
      </c>
      <c r="Q24">
        <f>[1]Sheet1!P25/'[1]banana_area_harvested_2010-2024'!Q24</f>
        <v>10.373534449085065</v>
      </c>
    </row>
    <row r="25" spans="1:17" x14ac:dyDescent="0.25">
      <c r="A25" t="s">
        <v>17</v>
      </c>
      <c r="B25" t="s">
        <v>41</v>
      </c>
      <c r="C25">
        <f>[1]Sheet1!B26/'[1]banana_area_harvested_2010-2024'!C25</f>
        <v>11.300565749235474</v>
      </c>
      <c r="D25">
        <f>[1]Sheet1!C26/'[1]banana_area_harvested_2010-2024'!D25</f>
        <v>11.246085626911315</v>
      </c>
      <c r="E25">
        <f>[1]Sheet1!D26/'[1]banana_area_harvested_2010-2024'!E25</f>
        <v>11.364128440366972</v>
      </c>
      <c r="F25">
        <f>[1]Sheet1!E26/'[1]banana_area_harvested_2010-2024'!F25</f>
        <v>11.238914373088685</v>
      </c>
      <c r="G25">
        <f>[1]Sheet1!F26/'[1]banana_area_harvested_2010-2024'!G25</f>
        <v>11.192003058103975</v>
      </c>
      <c r="H25">
        <f>[1]Sheet1!G26/'[1]banana_area_harvested_2010-2024'!H25</f>
        <v>11.01717125382263</v>
      </c>
      <c r="I25">
        <f>[1]Sheet1!H26/'[1]banana_area_harvested_2010-2024'!I25</f>
        <v>11.131823802163833</v>
      </c>
      <c r="J25">
        <f>[1]Sheet1!I26/'[1]banana_area_harvested_2010-2024'!J25</f>
        <v>11.599938176197837</v>
      </c>
      <c r="K25">
        <f>[1]Sheet1!J26/'[1]banana_area_harvested_2010-2024'!K25</f>
        <v>11.769474497681609</v>
      </c>
      <c r="L25">
        <f>[1]Sheet1!K26/'[1]banana_area_harvested_2010-2024'!L25</f>
        <v>12.615533230293662</v>
      </c>
      <c r="M25">
        <f>[1]Sheet1!L26/'[1]banana_area_harvested_2010-2024'!M25</f>
        <v>11.80468315301391</v>
      </c>
      <c r="N25">
        <f>[1]Sheet1!M26/'[1]banana_area_harvested_2010-2024'!N25</f>
        <v>11.571417528562373</v>
      </c>
      <c r="O25">
        <f>[1]Sheet1!N26/'[1]banana_area_harvested_2010-2024'!O25</f>
        <v>11.199990723992393</v>
      </c>
      <c r="P25">
        <f>[1]Sheet1!O26/'[1]banana_area_harvested_2010-2024'!P25</f>
        <v>10.585817028845412</v>
      </c>
      <c r="Q25">
        <f>[1]Sheet1!P26/'[1]banana_area_harvested_2010-2024'!Q25</f>
        <v>9.5820122186992513</v>
      </c>
    </row>
    <row r="26" spans="1:17" x14ac:dyDescent="0.25">
      <c r="A26" t="s">
        <v>17</v>
      </c>
      <c r="B26" t="s">
        <v>42</v>
      </c>
      <c r="C26">
        <f>[1]Sheet1!B27/'[1]banana_area_harvested_2010-2024'!C26</f>
        <v>5.3292682926829267</v>
      </c>
      <c r="D26">
        <f>[1]Sheet1!C27/'[1]banana_area_harvested_2010-2024'!D26</f>
        <v>5.1115618661257605</v>
      </c>
      <c r="E26">
        <f>[1]Sheet1!D27/'[1]banana_area_harvested_2010-2024'!E26</f>
        <v>5.028397565922921</v>
      </c>
      <c r="F26">
        <f>[1]Sheet1!E27/'[1]banana_area_harvested_2010-2024'!F26</f>
        <v>4.9006085192697766</v>
      </c>
      <c r="G26">
        <f>[1]Sheet1!F27/'[1]banana_area_harvested_2010-2024'!G26</f>
        <v>4.7951318458417846</v>
      </c>
      <c r="H26">
        <f>[1]Sheet1!G27/'[1]banana_area_harvested_2010-2024'!H26</f>
        <v>4.8194726166328596</v>
      </c>
      <c r="I26">
        <f>[1]Sheet1!H27/'[1]banana_area_harvested_2010-2024'!I26</f>
        <v>5.0869371196754569</v>
      </c>
      <c r="J26">
        <f>[1]Sheet1!I27/'[1]banana_area_harvested_2010-2024'!J26</f>
        <v>5.4453549695740362</v>
      </c>
      <c r="K26">
        <f>[1]Sheet1!J27/'[1]banana_area_harvested_2010-2024'!K26</f>
        <v>5.5209533468559835</v>
      </c>
      <c r="L26">
        <f>[1]Sheet1!K27/'[1]banana_area_harvested_2010-2024'!L26</f>
        <v>5.7621484928181266</v>
      </c>
      <c r="M26">
        <f>[1]Sheet1!L27/'[1]banana_area_harvested_2010-2024'!M26</f>
        <v>5.8836738822577388</v>
      </c>
      <c r="N26">
        <f>[1]Sheet1!M27/'[1]banana_area_harvested_2010-2024'!N26</f>
        <v>6.3097511632611774</v>
      </c>
      <c r="O26">
        <f>[1]Sheet1!N27/'[1]banana_area_harvested_2010-2024'!O26</f>
        <v>6.7263721224748254</v>
      </c>
      <c r="P26">
        <f>[1]Sheet1!O27/'[1]banana_area_harvested_2010-2024'!P26</f>
        <v>6.7247645211930926</v>
      </c>
      <c r="Q26">
        <f>[1]Sheet1!P27/'[1]banana_area_harvested_2010-2024'!Q26</f>
        <v>6.135893726624797</v>
      </c>
    </row>
    <row r="27" spans="1:17" x14ac:dyDescent="0.25">
      <c r="A27" t="s">
        <v>17</v>
      </c>
      <c r="B27" t="s">
        <v>43</v>
      </c>
      <c r="C27">
        <f>[1]Sheet1!B28/'[1]banana_area_harvested_2010-2024'!C27</f>
        <v>5.5693333333333328</v>
      </c>
      <c r="D27">
        <f>[1]Sheet1!C28/'[1]banana_area_harvested_2010-2024'!D27</f>
        <v>5.6433908045977015</v>
      </c>
      <c r="E27">
        <f>[1]Sheet1!D28/'[1]banana_area_harvested_2010-2024'!E27</f>
        <v>5.620206896551724</v>
      </c>
      <c r="F27">
        <f>[1]Sheet1!E28/'[1]banana_area_harvested_2010-2024'!F27</f>
        <v>5.6691494252873564</v>
      </c>
      <c r="G27">
        <f>[1]Sheet1!F28/'[1]banana_area_harvested_2010-2024'!G27</f>
        <v>4.8783604651162795</v>
      </c>
      <c r="H27">
        <f>[1]Sheet1!G28/'[1]banana_area_harvested_2010-2024'!H27</f>
        <v>4.5483294117647057</v>
      </c>
      <c r="I27">
        <f>[1]Sheet1!H28/'[1]banana_area_harvested_2010-2024'!I27</f>
        <v>4.443564356435644</v>
      </c>
      <c r="J27">
        <f>[1]Sheet1!I28/'[1]banana_area_harvested_2010-2024'!J27</f>
        <v>5.3402906976744182</v>
      </c>
      <c r="K27">
        <f>[1]Sheet1!J28/'[1]banana_area_harvested_2010-2024'!K27</f>
        <v>5.9980930232558132</v>
      </c>
      <c r="L27">
        <f>[1]Sheet1!K28/'[1]banana_area_harvested_2010-2024'!L27</f>
        <v>6.4036426914153131</v>
      </c>
      <c r="M27">
        <f>[1]Sheet1!L28/'[1]banana_area_harvested_2010-2024'!M27</f>
        <v>6.7925638051044075</v>
      </c>
      <c r="N27">
        <f>[1]Sheet1!M28/'[1]banana_area_harvested_2010-2024'!N27</f>
        <v>6.5304524361948957</v>
      </c>
      <c r="O27">
        <f>[1]Sheet1!N28/'[1]banana_area_harvested_2010-2024'!O27</f>
        <v>6.9425638051044078</v>
      </c>
      <c r="P27">
        <f>[1]Sheet1!O28/'[1]banana_area_harvested_2010-2024'!P27</f>
        <v>6.9431090487238976</v>
      </c>
      <c r="Q27">
        <f>[1]Sheet1!P28/'[1]banana_area_harvested_2010-2024'!Q27</f>
        <v>6.8472389791183295</v>
      </c>
    </row>
    <row r="28" spans="1:17" x14ac:dyDescent="0.25">
      <c r="A28" t="s">
        <v>17</v>
      </c>
      <c r="B28" t="s">
        <v>44</v>
      </c>
      <c r="C28">
        <f>[1]Sheet1!B29/'[1]banana_area_harvested_2010-2024'!C28</f>
        <v>18.353310924369747</v>
      </c>
      <c r="D28">
        <f>[1]Sheet1!C29/'[1]banana_area_harvested_2010-2024'!D28</f>
        <v>18.286478632478634</v>
      </c>
      <c r="E28">
        <f>[1]Sheet1!D29/'[1]banana_area_harvested_2010-2024'!E28</f>
        <v>18.255174216027875</v>
      </c>
      <c r="F28">
        <f>[1]Sheet1!E29/'[1]banana_area_harvested_2010-2024'!F28</f>
        <v>17.737388193202147</v>
      </c>
      <c r="G28">
        <f>[1]Sheet1!F29/'[1]banana_area_harvested_2010-2024'!G28</f>
        <v>17.249014598540143</v>
      </c>
      <c r="H28">
        <f>[1]Sheet1!G29/'[1]banana_area_harvested_2010-2024'!H28</f>
        <v>16.711895910780669</v>
      </c>
      <c r="I28">
        <f>[1]Sheet1!H29/'[1]banana_area_harvested_2010-2024'!I28</f>
        <v>16.360210276913964</v>
      </c>
      <c r="J28">
        <f>[1]Sheet1!I29/'[1]banana_area_harvested_2010-2024'!J28</f>
        <v>16.850812047560108</v>
      </c>
      <c r="K28">
        <f>[1]Sheet1!J29/'[1]banana_area_harvested_2010-2024'!K28</f>
        <v>16.858609519975111</v>
      </c>
      <c r="L28">
        <f>[1]Sheet1!K29/'[1]banana_area_harvested_2010-2024'!L28</f>
        <v>18.147858865079634</v>
      </c>
      <c r="M28">
        <f>[1]Sheet1!L29/'[1]banana_area_harvested_2010-2024'!M28</f>
        <v>20.30513825940826</v>
      </c>
      <c r="N28">
        <f>[1]Sheet1!M29/'[1]banana_area_harvested_2010-2024'!N28</f>
        <v>21.390301446126688</v>
      </c>
      <c r="O28">
        <f>[1]Sheet1!N29/'[1]banana_area_harvested_2010-2024'!O28</f>
        <v>23.632732901294418</v>
      </c>
      <c r="P28">
        <f>[1]Sheet1!O29/'[1]banana_area_harvested_2010-2024'!P28</f>
        <v>20.550777751981695</v>
      </c>
      <c r="Q28">
        <f>[1]Sheet1!P29/'[1]banana_area_harvested_2010-2024'!Q28</f>
        <v>16.884431693807834</v>
      </c>
    </row>
    <row r="29" spans="1:17" x14ac:dyDescent="0.25">
      <c r="A29" t="s">
        <v>17</v>
      </c>
      <c r="B29" t="s">
        <v>45</v>
      </c>
      <c r="C29">
        <f>[1]Sheet1!B30/'[1]banana_area_harvested_2010-2024'!C29</f>
        <v>3.5681404443245794</v>
      </c>
      <c r="D29">
        <f>[1]Sheet1!C30/'[1]banana_area_harvested_2010-2024'!D29</f>
        <v>3.8237898705626905</v>
      </c>
      <c r="E29">
        <f>[1]Sheet1!D30/'[1]banana_area_harvested_2010-2024'!E29</f>
        <v>3.8920793998228875</v>
      </c>
      <c r="F29">
        <f>[1]Sheet1!E30/'[1]banana_area_harvested_2010-2024'!F29</f>
        <v>3.9483469006835161</v>
      </c>
      <c r="G29">
        <f>[1]Sheet1!F30/'[1]banana_area_harvested_2010-2024'!G29</f>
        <v>3.6381102697272727</v>
      </c>
      <c r="H29">
        <f>[1]Sheet1!G30/'[1]banana_area_harvested_2010-2024'!H29</f>
        <v>3.5180463926940639</v>
      </c>
      <c r="I29">
        <f>[1]Sheet1!H30/'[1]banana_area_harvested_2010-2024'!I29</f>
        <v>4.1238586455065507</v>
      </c>
      <c r="J29">
        <f>[1]Sheet1!I30/'[1]banana_area_harvested_2010-2024'!J29</f>
        <v>4.2192990628292568</v>
      </c>
      <c r="K29">
        <f>[1]Sheet1!J30/'[1]banana_area_harvested_2010-2024'!K29</f>
        <v>4.2572148080066112</v>
      </c>
      <c r="L29">
        <f>[1]Sheet1!K30/'[1]banana_area_harvested_2010-2024'!L29</f>
        <v>4.045431185839738</v>
      </c>
      <c r="M29">
        <f>[1]Sheet1!L30/'[1]banana_area_harvested_2010-2024'!M29</f>
        <v>3.6215202347257827</v>
      </c>
      <c r="N29">
        <f>[1]Sheet1!M30/'[1]banana_area_harvested_2010-2024'!N29</f>
        <v>3.312183956300625</v>
      </c>
      <c r="O29">
        <f>[1]Sheet1!N30/'[1]banana_area_harvested_2010-2024'!O29</f>
        <v>3.596161320308306</v>
      </c>
      <c r="P29">
        <f>[1]Sheet1!O30/'[1]banana_area_harvested_2010-2024'!P29</f>
        <v>3.4547747892705751</v>
      </c>
      <c r="Q29">
        <f>[1]Sheet1!P30/'[1]banana_area_harvested_2010-2024'!Q29</f>
        <v>3.1287150287253973</v>
      </c>
    </row>
    <row r="30" spans="1:17" x14ac:dyDescent="0.25">
      <c r="A30" t="s">
        <v>17</v>
      </c>
      <c r="B30" t="s">
        <v>46</v>
      </c>
      <c r="C30">
        <f>[1]Sheet1!B31/'[1]banana_area_harvested_2010-2024'!C30</f>
        <v>4.488957326892109</v>
      </c>
      <c r="D30">
        <f>[1]Sheet1!C31/'[1]banana_area_harvested_2010-2024'!D30</f>
        <v>4.5103196225662838</v>
      </c>
      <c r="E30">
        <f>[1]Sheet1!D31/'[1]banana_area_harvested_2010-2024'!E30</f>
        <v>5.1305984052462925</v>
      </c>
      <c r="F30">
        <f>[1]Sheet1!E31/'[1]banana_area_harvested_2010-2024'!F30</f>
        <v>5.0561901197604788</v>
      </c>
      <c r="G30">
        <f>[1]Sheet1!F31/'[1]banana_area_harvested_2010-2024'!G30</f>
        <v>5.4243278547430949</v>
      </c>
      <c r="H30">
        <f>[1]Sheet1!G31/'[1]banana_area_harvested_2010-2024'!H30</f>
        <v>5.7767050008712326</v>
      </c>
      <c r="I30">
        <f>[1]Sheet1!H31/'[1]banana_area_harvested_2010-2024'!I30</f>
        <v>7.0938940864960287</v>
      </c>
      <c r="J30">
        <f>[1]Sheet1!I31/'[1]banana_area_harvested_2010-2024'!J30</f>
        <v>7.4670874400940415</v>
      </c>
      <c r="K30">
        <f>[1]Sheet1!J31/'[1]banana_area_harvested_2010-2024'!K30</f>
        <v>7.8240401482955058</v>
      </c>
      <c r="L30">
        <f>[1]Sheet1!K31/'[1]banana_area_harvested_2010-2024'!L30</f>
        <v>7.3996003616636532</v>
      </c>
      <c r="M30">
        <f>[1]Sheet1!L31/'[1]banana_area_harvested_2010-2024'!M30</f>
        <v>6.2602477396021694</v>
      </c>
      <c r="N30">
        <f>[1]Sheet1!M31/'[1]banana_area_harvested_2010-2024'!N30</f>
        <v>5.2614913934411396</v>
      </c>
      <c r="O30">
        <f>[1]Sheet1!N31/'[1]banana_area_harvested_2010-2024'!O30</f>
        <v>5.4386610307147079</v>
      </c>
      <c r="P30">
        <f>[1]Sheet1!O31/'[1]banana_area_harvested_2010-2024'!P30</f>
        <v>5.2707268901358528</v>
      </c>
      <c r="Q30">
        <f>[1]Sheet1!P31/'[1]banana_area_harvested_2010-2024'!Q30</f>
        <v>5.1245540429743768</v>
      </c>
    </row>
    <row r="31" spans="1:17" x14ac:dyDescent="0.25">
      <c r="A31" t="s">
        <v>17</v>
      </c>
      <c r="B31" t="s">
        <v>47</v>
      </c>
      <c r="C31">
        <f>[1]Sheet1!B32/'[1]banana_area_harvested_2010-2024'!C31</f>
        <v>6.3937212903225804</v>
      </c>
      <c r="D31">
        <f>[1]Sheet1!C32/'[1]banana_area_harvested_2010-2024'!D31</f>
        <v>6.5305909677419356</v>
      </c>
      <c r="E31">
        <f>[1]Sheet1!D32/'[1]banana_area_harvested_2010-2024'!E31</f>
        <v>6.5230946882217093</v>
      </c>
      <c r="F31">
        <f>[1]Sheet1!E32/'[1]banana_area_harvested_2010-2024'!F31</f>
        <v>6.6579283937028633</v>
      </c>
      <c r="G31">
        <f>[1]Sheet1!F32/'[1]banana_area_harvested_2010-2024'!G31</f>
        <v>5.8207594701227023</v>
      </c>
      <c r="H31">
        <f>[1]Sheet1!G32/'[1]banana_area_harvested_2010-2024'!H31</f>
        <v>5.1260781166399143</v>
      </c>
      <c r="I31">
        <f>[1]Sheet1!H32/'[1]banana_area_harvested_2010-2024'!I31</f>
        <v>6.2857188669160875</v>
      </c>
      <c r="J31">
        <f>[1]Sheet1!I32/'[1]banana_area_harvested_2010-2024'!J31</f>
        <v>6.6110072134651352</v>
      </c>
      <c r="K31">
        <f>[1]Sheet1!J32/'[1]banana_area_harvested_2010-2024'!K31</f>
        <v>5.994409090909091</v>
      </c>
      <c r="L31">
        <f>[1]Sheet1!K32/'[1]banana_area_harvested_2010-2024'!L31</f>
        <v>5.4284919786096264</v>
      </c>
      <c r="M31">
        <f>[1]Sheet1!L32/'[1]banana_area_harvested_2010-2024'!M31</f>
        <v>4.7329064171122992</v>
      </c>
      <c r="N31">
        <f>[1]Sheet1!M32/'[1]banana_area_harvested_2010-2024'!N31</f>
        <v>4.9723748568348718</v>
      </c>
      <c r="O31">
        <f>[1]Sheet1!N32/'[1]banana_area_harvested_2010-2024'!O31</f>
        <v>5.3955615441622315</v>
      </c>
      <c r="P31">
        <f>[1]Sheet1!O32/'[1]banana_area_harvested_2010-2024'!P31</f>
        <v>5.2691162803600902</v>
      </c>
      <c r="Q31">
        <f>[1]Sheet1!P32/'[1]banana_area_harvested_2010-2024'!Q31</f>
        <v>3.440985401965813</v>
      </c>
    </row>
    <row r="32" spans="1:17" x14ac:dyDescent="0.25">
      <c r="A32" t="s">
        <v>17</v>
      </c>
      <c r="B32" t="s">
        <v>48</v>
      </c>
      <c r="C32">
        <f>[1]Sheet1!B33/'[1]banana_area_harvested_2010-2024'!C32</f>
        <v>2.3112213740458016</v>
      </c>
      <c r="D32">
        <f>[1]Sheet1!C33/'[1]banana_area_harvested_2010-2024'!D32</f>
        <v>2.6499236641221375</v>
      </c>
      <c r="E32">
        <f>[1]Sheet1!D33/'[1]banana_area_harvested_2010-2024'!E32</f>
        <v>2.7578682499293188</v>
      </c>
      <c r="F32">
        <f>[1]Sheet1!E33/'[1]banana_area_harvested_2010-2024'!F32</f>
        <v>2.8394543398360192</v>
      </c>
      <c r="G32">
        <f>[1]Sheet1!F33/'[1]banana_area_harvested_2010-2024'!G32</f>
        <v>2.3889370671484493</v>
      </c>
      <c r="H32">
        <f>[1]Sheet1!G33/'[1]banana_area_harvested_2010-2024'!H32</f>
        <v>1.9331716886377903</v>
      </c>
      <c r="I32">
        <f>[1]Sheet1!H33/'[1]banana_area_harvested_2010-2024'!I32</f>
        <v>2.1713166980539862</v>
      </c>
      <c r="J32">
        <f>[1]Sheet1!I33/'[1]banana_area_harvested_2010-2024'!J32</f>
        <v>2.1901426555886503</v>
      </c>
      <c r="K32">
        <f>[1]Sheet1!J33/'[1]banana_area_harvested_2010-2024'!K32</f>
        <v>2.1944225928256764</v>
      </c>
      <c r="L32">
        <f>[1]Sheet1!K33/'[1]banana_area_harvested_2010-2024'!L32</f>
        <v>2.1912252591894439</v>
      </c>
      <c r="M32">
        <f>[1]Sheet1!L33/'[1]banana_area_harvested_2010-2024'!M32</f>
        <v>2.15978479421929</v>
      </c>
      <c r="N32">
        <f>[1]Sheet1!M33/'[1]banana_area_harvested_2010-2024'!N32</f>
        <v>1.7024469589816125</v>
      </c>
      <c r="O32">
        <f>[1]Sheet1!N33/'[1]banana_area_harvested_2010-2024'!O32</f>
        <v>2.0382280867106504</v>
      </c>
      <c r="P32">
        <f>[1]Sheet1!O33/'[1]banana_area_harvested_2010-2024'!P32</f>
        <v>1.9604304115614202</v>
      </c>
      <c r="Q32">
        <f>[1]Sheet1!P33/'[1]banana_area_harvested_2010-2024'!Q32</f>
        <v>1.7227790861987753</v>
      </c>
    </row>
    <row r="33" spans="1:17" x14ac:dyDescent="0.25">
      <c r="A33" t="s">
        <v>17</v>
      </c>
      <c r="B33" t="s">
        <v>49</v>
      </c>
      <c r="C33">
        <f>[1]Sheet1!B34/'[1]banana_area_harvested_2010-2024'!C33</f>
        <v>3.0565531453362254</v>
      </c>
      <c r="D33">
        <f>[1]Sheet1!C34/'[1]banana_area_harvested_2010-2024'!D33</f>
        <v>3.5187181719260066</v>
      </c>
      <c r="E33">
        <f>[1]Sheet1!D34/'[1]banana_area_harvested_2010-2024'!E33</f>
        <v>3.3169270731229172</v>
      </c>
      <c r="F33">
        <f>[1]Sheet1!E34/'[1]banana_area_harvested_2010-2024'!F33</f>
        <v>3.4166229315578187</v>
      </c>
      <c r="G33">
        <f>[1]Sheet1!F34/'[1]banana_area_harvested_2010-2024'!G33</f>
        <v>2.9907960442573192</v>
      </c>
      <c r="H33">
        <f>[1]Sheet1!G34/'[1]banana_area_harvested_2010-2024'!H33</f>
        <v>2.8892730804621203</v>
      </c>
      <c r="I33">
        <f>[1]Sheet1!H34/'[1]banana_area_harvested_2010-2024'!I33</f>
        <v>3.1346897045291895</v>
      </c>
      <c r="J33">
        <f>[1]Sheet1!I34/'[1]banana_area_harvested_2010-2024'!J33</f>
        <v>3.0721524891006791</v>
      </c>
      <c r="K33">
        <f>[1]Sheet1!J34/'[1]banana_area_harvested_2010-2024'!K33</f>
        <v>3.1973056150005097</v>
      </c>
      <c r="L33">
        <f>[1]Sheet1!K34/'[1]banana_area_harvested_2010-2024'!L33</f>
        <v>3.0858932028941197</v>
      </c>
      <c r="M33">
        <f>[1]Sheet1!L34/'[1]banana_area_harvested_2010-2024'!M33</f>
        <v>2.8898145317436055</v>
      </c>
      <c r="N33">
        <f>[1]Sheet1!M34/'[1]banana_area_harvested_2010-2024'!N33</f>
        <v>2.7926699276469988</v>
      </c>
      <c r="O33">
        <f>[1]Sheet1!N34/'[1]banana_area_harvested_2010-2024'!O33</f>
        <v>3.0536268215632325</v>
      </c>
      <c r="P33">
        <f>[1]Sheet1!O34/'[1]banana_area_harvested_2010-2024'!P33</f>
        <v>2.8925686752370279</v>
      </c>
      <c r="Q33">
        <f>[1]Sheet1!P34/'[1]banana_area_harvested_2010-2024'!Q33</f>
        <v>2.9249897139193384</v>
      </c>
    </row>
    <row r="34" spans="1:17" x14ac:dyDescent="0.25">
      <c r="A34" t="s">
        <v>17</v>
      </c>
      <c r="B34" t="s">
        <v>50</v>
      </c>
      <c r="C34">
        <f>[1]Sheet1!B35/'[1]banana_area_harvested_2010-2024'!C34</f>
        <v>1.509975514201763</v>
      </c>
      <c r="D34">
        <f>[1]Sheet1!C35/'[1]banana_area_harvested_2010-2024'!D34</f>
        <v>1.5969980411361411</v>
      </c>
      <c r="E34">
        <f>[1]Sheet1!D35/'[1]banana_area_harvested_2010-2024'!E34</f>
        <v>1.60422624877571</v>
      </c>
      <c r="F34">
        <f>[1]Sheet1!E35/'[1]banana_area_harvested_2010-2024'!F34</f>
        <v>1.6895004897159647</v>
      </c>
      <c r="G34">
        <f>[1]Sheet1!F35/'[1]banana_area_harvested_2010-2024'!G34</f>
        <v>1.6388638589618021</v>
      </c>
      <c r="H34">
        <f>[1]Sheet1!G35/'[1]banana_area_harvested_2010-2024'!H34</f>
        <v>1.9567793696275071</v>
      </c>
      <c r="I34">
        <f>[1]Sheet1!H35/'[1]banana_area_harvested_2010-2024'!I34</f>
        <v>2.3008794788273614</v>
      </c>
      <c r="J34">
        <f>[1]Sheet1!I35/'[1]banana_area_harvested_2010-2024'!J34</f>
        <v>2.4912768729641694</v>
      </c>
      <c r="K34">
        <f>[1]Sheet1!J35/'[1]banana_area_harvested_2010-2024'!K34</f>
        <v>2.5036394249449554</v>
      </c>
      <c r="L34">
        <f>[1]Sheet1!K35/'[1]banana_area_harvested_2010-2024'!L34</f>
        <v>2.4415083935006479</v>
      </c>
      <c r="M34">
        <f>[1]Sheet1!L35/'[1]banana_area_harvested_2010-2024'!M34</f>
        <v>2.15596425333506</v>
      </c>
      <c r="N34">
        <f>[1]Sheet1!M35/'[1]banana_area_harvested_2010-2024'!N34</f>
        <v>2.2840095465393797</v>
      </c>
      <c r="O34">
        <f>[1]Sheet1!N35/'[1]banana_area_harvested_2010-2024'!O34</f>
        <v>2.6020830410997338</v>
      </c>
      <c r="P34">
        <f>[1]Sheet1!O35/'[1]banana_area_harvested_2010-2024'!P34</f>
        <v>2.5976952088280489</v>
      </c>
      <c r="Q34">
        <f>[1]Sheet1!P35/'[1]banana_area_harvested_2010-2024'!Q34</f>
        <v>2.4411160776644785</v>
      </c>
    </row>
    <row r="35" spans="1:17" x14ac:dyDescent="0.25">
      <c r="A35" t="s">
        <v>17</v>
      </c>
      <c r="B35" t="s">
        <v>51</v>
      </c>
      <c r="C35">
        <f>[1]Sheet1!B36/'[1]banana_area_harvested_2010-2024'!C35</f>
        <v>7.8978352010883679</v>
      </c>
      <c r="D35">
        <f>[1]Sheet1!C36/'[1]banana_area_harvested_2010-2024'!D35</f>
        <v>8.3648102132596556</v>
      </c>
      <c r="E35">
        <f>[1]Sheet1!D36/'[1]banana_area_harvested_2010-2024'!E35</f>
        <v>7.4007752577135797</v>
      </c>
      <c r="F35">
        <f>[1]Sheet1!E36/'[1]banana_area_harvested_2010-2024'!F35</f>
        <v>7.1329627000635201</v>
      </c>
      <c r="G35">
        <f>[1]Sheet1!F36/'[1]banana_area_harvested_2010-2024'!G35</f>
        <v>6.8587098649486773</v>
      </c>
      <c r="H35">
        <f>[1]Sheet1!G36/'[1]banana_area_harvested_2010-2024'!H35</f>
        <v>7.4147471041348352</v>
      </c>
      <c r="I35">
        <f>[1]Sheet1!H36/'[1]banana_area_harvested_2010-2024'!I35</f>
        <v>4.3149971290281668</v>
      </c>
      <c r="J35">
        <f>[1]Sheet1!I36/'[1]banana_area_harvested_2010-2024'!J35</f>
        <v>4.0769374826617844</v>
      </c>
      <c r="K35">
        <f>[1]Sheet1!J36/'[1]banana_area_harvested_2010-2024'!K35</f>
        <v>4.544372458750801</v>
      </c>
      <c r="L35">
        <f>[1]Sheet1!K36/'[1]banana_area_harvested_2010-2024'!L35</f>
        <v>4.7182365952453607</v>
      </c>
      <c r="M35">
        <f>[1]Sheet1!L36/'[1]banana_area_harvested_2010-2024'!M35</f>
        <v>2.7364009143095038</v>
      </c>
      <c r="N35">
        <f>[1]Sheet1!M36/'[1]banana_area_harvested_2010-2024'!N35</f>
        <v>2.9680957541293789</v>
      </c>
      <c r="O35">
        <f>[1]Sheet1!N36/'[1]banana_area_harvested_2010-2024'!O35</f>
        <v>3.6576993606731603</v>
      </c>
      <c r="P35">
        <f>[1]Sheet1!O36/'[1]banana_area_harvested_2010-2024'!P35</f>
        <v>3.5729262420767149</v>
      </c>
      <c r="Q35">
        <f>[1]Sheet1!P36/'[1]banana_area_harvested_2010-2024'!Q35</f>
        <v>4.2284036754163639</v>
      </c>
    </row>
    <row r="36" spans="1:17" x14ac:dyDescent="0.25">
      <c r="A36" t="s">
        <v>17</v>
      </c>
      <c r="B36" t="s">
        <v>52</v>
      </c>
      <c r="C36">
        <f>[1]Sheet1!B37/'[1]banana_area_harvested_2010-2024'!C36</f>
        <v>1.7834199134199136</v>
      </c>
      <c r="D36">
        <f>[1]Sheet1!C37/'[1]banana_area_harvested_2010-2024'!D36</f>
        <v>1.7941702127659573</v>
      </c>
      <c r="E36">
        <f>[1]Sheet1!D37/'[1]banana_area_harvested_2010-2024'!E36</f>
        <v>1.7898085106382979</v>
      </c>
      <c r="F36">
        <f>[1]Sheet1!E37/'[1]banana_area_harvested_2010-2024'!F36</f>
        <v>1.7376025917926565</v>
      </c>
      <c r="G36">
        <f>[1]Sheet1!F37/'[1]banana_area_harvested_2010-2024'!G36</f>
        <v>1.583030303030303</v>
      </c>
      <c r="H36">
        <f>[1]Sheet1!G37/'[1]banana_area_harvested_2010-2024'!H36</f>
        <v>1.5264502164502165</v>
      </c>
      <c r="I36">
        <f>[1]Sheet1!H37/'[1]banana_area_harvested_2010-2024'!I36</f>
        <v>1.3951024811218986</v>
      </c>
      <c r="J36">
        <f>[1]Sheet1!I37/'[1]banana_area_harvested_2010-2024'!J36</f>
        <v>1.3280901310800564</v>
      </c>
      <c r="K36">
        <f>[1]Sheet1!J37/'[1]banana_area_harvested_2010-2024'!K36</f>
        <v>1.3803068672724563</v>
      </c>
      <c r="L36">
        <f>[1]Sheet1!K37/'[1]banana_area_harvested_2010-2024'!L36</f>
        <v>1.366977878711414</v>
      </c>
      <c r="M36">
        <f>[1]Sheet1!L37/'[1]banana_area_harvested_2010-2024'!M36</f>
        <v>1.2192742706041821</v>
      </c>
      <c r="N36">
        <f>[1]Sheet1!M37/'[1]banana_area_harvested_2010-2024'!N36</f>
        <v>1.1784436950745965</v>
      </c>
      <c r="O36">
        <f>[1]Sheet1!N37/'[1]banana_area_harvested_2010-2024'!O36</f>
        <v>1.2734213377992314</v>
      </c>
      <c r="P36">
        <f>[1]Sheet1!O37/'[1]banana_area_harvested_2010-2024'!P36</f>
        <v>1.2985222471546687</v>
      </c>
      <c r="Q36">
        <f>[1]Sheet1!P37/'[1]banana_area_harvested_2010-2024'!Q36</f>
        <v>1.8208260212326031</v>
      </c>
    </row>
    <row r="37" spans="1:17" x14ac:dyDescent="0.25">
      <c r="A37" t="s">
        <v>17</v>
      </c>
      <c r="B37" t="s">
        <v>53</v>
      </c>
      <c r="C37">
        <f>[1]Sheet1!B38/'[1]banana_area_harvested_2010-2024'!C37</f>
        <v>4.8195216741405087</v>
      </c>
      <c r="D37">
        <f>[1]Sheet1!C38/'[1]banana_area_harvested_2010-2024'!D37</f>
        <v>4.9913656387665197</v>
      </c>
      <c r="E37">
        <f>[1]Sheet1!D38/'[1]banana_area_harvested_2010-2024'!E37</f>
        <v>4.9505555555555558</v>
      </c>
      <c r="F37">
        <f>[1]Sheet1!E38/'[1]banana_area_harvested_2010-2024'!F37</f>
        <v>4.8044429708222811</v>
      </c>
      <c r="G37">
        <f>[1]Sheet1!F38/'[1]banana_area_harvested_2010-2024'!G37</f>
        <v>4.5746363636363636</v>
      </c>
      <c r="H37">
        <f>[1]Sheet1!G38/'[1]banana_area_harvested_2010-2024'!H37</f>
        <v>4.5643866171003715</v>
      </c>
      <c r="I37">
        <f>[1]Sheet1!H38/'[1]banana_area_harvested_2010-2024'!I37</f>
        <v>4.4613260340632603</v>
      </c>
      <c r="J37">
        <f>[1]Sheet1!I38/'[1]banana_area_harvested_2010-2024'!J37</f>
        <v>4.5933606557377047</v>
      </c>
      <c r="K37">
        <f>[1]Sheet1!J38/'[1]banana_area_harvested_2010-2024'!K37</f>
        <v>4.8026359338061466</v>
      </c>
      <c r="L37">
        <f>[1]Sheet1!K38/'[1]banana_area_harvested_2010-2024'!L37</f>
        <v>4.8206078665077472</v>
      </c>
      <c r="M37">
        <f>[1]Sheet1!L38/'[1]banana_area_harvested_2010-2024'!M37</f>
        <v>3.9733939393939397</v>
      </c>
      <c r="N37">
        <f>[1]Sheet1!M38/'[1]banana_area_harvested_2010-2024'!N37</f>
        <v>4.3513405459105172</v>
      </c>
      <c r="O37">
        <f>[1]Sheet1!N38/'[1]banana_area_harvested_2010-2024'!O37</f>
        <v>4.9751017737714447</v>
      </c>
      <c r="P37">
        <f>[1]Sheet1!O38/'[1]banana_area_harvested_2010-2024'!P37</f>
        <v>4.7175891817382416</v>
      </c>
      <c r="Q37">
        <f>[1]Sheet1!P38/'[1]banana_area_harvested_2010-2024'!Q37</f>
        <v>4.3652180978248252</v>
      </c>
    </row>
    <row r="38" spans="1:17" x14ac:dyDescent="0.25">
      <c r="A38" t="s">
        <v>17</v>
      </c>
      <c r="B38" t="s">
        <v>54</v>
      </c>
      <c r="C38">
        <f>[1]Sheet1!B39/'[1]banana_area_harvested_2010-2024'!C38</f>
        <v>9.7219790758500437</v>
      </c>
      <c r="D38">
        <f>[1]Sheet1!C39/'[1]banana_area_harvested_2010-2024'!D38</f>
        <v>10.308706470364534</v>
      </c>
      <c r="E38">
        <f>[1]Sheet1!D39/'[1]banana_area_harvested_2010-2024'!E38</f>
        <v>8.8683443996952214</v>
      </c>
      <c r="F38">
        <f>[1]Sheet1!E39/'[1]banana_area_harvested_2010-2024'!F38</f>
        <v>8.8609226234340461</v>
      </c>
      <c r="G38">
        <f>[1]Sheet1!F39/'[1]banana_area_harvested_2010-2024'!G38</f>
        <v>8.2726215502333069</v>
      </c>
      <c r="H38">
        <f>[1]Sheet1!G39/'[1]banana_area_harvested_2010-2024'!H38</f>
        <v>9.0448528318928076</v>
      </c>
      <c r="I38">
        <f>[1]Sheet1!H39/'[1]banana_area_harvested_2010-2024'!I38</f>
        <v>4.0807013655537281</v>
      </c>
      <c r="J38">
        <f>[1]Sheet1!I39/'[1]banana_area_harvested_2010-2024'!J38</f>
        <v>3.5606584685779654</v>
      </c>
      <c r="K38">
        <f>[1]Sheet1!J39/'[1]banana_area_harvested_2010-2024'!K38</f>
        <v>4.2750353900050042</v>
      </c>
      <c r="L38">
        <f>[1]Sheet1!K39/'[1]banana_area_harvested_2010-2024'!L38</f>
        <v>4.5967967409948542</v>
      </c>
      <c r="M38">
        <f>[1]Sheet1!L39/'[1]banana_area_harvested_2010-2024'!M38</f>
        <v>1.4712873415001075</v>
      </c>
      <c r="N38">
        <f>[1]Sheet1!M39/'[1]banana_area_harvested_2010-2024'!N38</f>
        <v>1.9374355837051964</v>
      </c>
      <c r="O38">
        <f>[1]Sheet1!N39/'[1]banana_area_harvested_2010-2024'!O38</f>
        <v>2.8771829566719447</v>
      </c>
      <c r="P38">
        <f>[1]Sheet1!O39/'[1]banana_area_harvested_2010-2024'!P38</f>
        <v>2.9082165105387263</v>
      </c>
      <c r="Q38">
        <f>[1]Sheet1!P39/'[1]banana_area_harvested_2010-2024'!Q38</f>
        <v>3.9638756886328275</v>
      </c>
    </row>
    <row r="39" spans="1:17" x14ac:dyDescent="0.25">
      <c r="A39" t="s">
        <v>17</v>
      </c>
      <c r="B39" t="s">
        <v>55</v>
      </c>
      <c r="C39">
        <f>[1]Sheet1!B40/'[1]banana_area_harvested_2010-2024'!C39</f>
        <v>3.7768622776453329</v>
      </c>
      <c r="D39">
        <f>[1]Sheet1!C40/'[1]banana_area_harvested_2010-2024'!D39</f>
        <v>4.0774913400182315</v>
      </c>
      <c r="E39">
        <f>[1]Sheet1!D40/'[1]banana_area_harvested_2010-2024'!E39</f>
        <v>4.2931823008849559</v>
      </c>
      <c r="F39">
        <f>[1]Sheet1!E40/'[1]banana_area_harvested_2010-2024'!F39</f>
        <v>4.6006512275814035</v>
      </c>
      <c r="G39">
        <f>[1]Sheet1!F40/'[1]banana_area_harvested_2010-2024'!G39</f>
        <v>4.9973540653231412</v>
      </c>
      <c r="H39">
        <f>[1]Sheet1!G40/'[1]banana_area_harvested_2010-2024'!H39</f>
        <v>5.2869801210025926</v>
      </c>
      <c r="I39">
        <f>[1]Sheet1!H40/'[1]banana_area_harvested_2010-2024'!I39</f>
        <v>5.2569341172401867</v>
      </c>
      <c r="J39">
        <f>[1]Sheet1!I40/'[1]banana_area_harvested_2010-2024'!J39</f>
        <v>5.5275874424159701</v>
      </c>
      <c r="K39">
        <f>[1]Sheet1!J40/'[1]banana_area_harvested_2010-2024'!K39</f>
        <v>5.5906032875783769</v>
      </c>
      <c r="L39">
        <f>[1]Sheet1!K40/'[1]banana_area_harvested_2010-2024'!L39</f>
        <v>5.5596370695476027</v>
      </c>
      <c r="M39">
        <f>[1]Sheet1!L40/'[1]banana_area_harvested_2010-2024'!M39</f>
        <v>5.6832758906379457</v>
      </c>
      <c r="N39">
        <f>[1]Sheet1!M40/'[1]banana_area_harvested_2010-2024'!N39</f>
        <v>5.3826737789631602</v>
      </c>
      <c r="O39">
        <f>[1]Sheet1!N40/'[1]banana_area_harvested_2010-2024'!O39</f>
        <v>7.5621343483470786</v>
      </c>
      <c r="P39">
        <f>[1]Sheet1!O40/'[1]banana_area_harvested_2010-2024'!P39</f>
        <v>6.222143443820042</v>
      </c>
      <c r="Q39">
        <f>[1]Sheet1!P40/'[1]banana_area_harvested_2010-2024'!Q39</f>
        <v>5.6630932195225334</v>
      </c>
    </row>
    <row r="40" spans="1:17" x14ac:dyDescent="0.25">
      <c r="A40" t="s">
        <v>17</v>
      </c>
      <c r="B40" t="s">
        <v>56</v>
      </c>
      <c r="C40">
        <f>[1]Sheet1!B41/'[1]banana_area_harvested_2010-2024'!C40</f>
        <v>4.3016967873845502</v>
      </c>
      <c r="D40">
        <f>[1]Sheet1!C41/'[1]banana_area_harvested_2010-2024'!D40</f>
        <v>4.3444286014819662</v>
      </c>
      <c r="E40">
        <f>[1]Sheet1!D41/'[1]banana_area_harvested_2010-2024'!E40</f>
        <v>4.4754680816250207</v>
      </c>
      <c r="F40">
        <f>[1]Sheet1!E41/'[1]banana_area_harvested_2010-2024'!F40</f>
        <v>4.4203614394597652</v>
      </c>
      <c r="G40">
        <f>[1]Sheet1!F41/'[1]banana_area_harvested_2010-2024'!G40</f>
        <v>4.0324970622796714</v>
      </c>
      <c r="H40">
        <f>[1]Sheet1!G41/'[1]banana_area_harvested_2010-2024'!H40</f>
        <v>4.0894784718010913</v>
      </c>
      <c r="I40">
        <f>[1]Sheet1!H41/'[1]banana_area_harvested_2010-2024'!I40</f>
        <v>3.7486673355171707</v>
      </c>
      <c r="J40">
        <f>[1]Sheet1!I41/'[1]banana_area_harvested_2010-2024'!J40</f>
        <v>3.8087709024660028</v>
      </c>
      <c r="K40">
        <f>[1]Sheet1!J41/'[1]banana_area_harvested_2010-2024'!K40</f>
        <v>3.8779661016949154</v>
      </c>
      <c r="L40">
        <f>[1]Sheet1!K41/'[1]banana_area_harvested_2010-2024'!L40</f>
        <v>3.6584544202436247</v>
      </c>
      <c r="M40">
        <f>[1]Sheet1!L41/'[1]banana_area_harvested_2010-2024'!M40</f>
        <v>2.4471066624960898</v>
      </c>
      <c r="N40">
        <f>[1]Sheet1!M41/'[1]banana_area_harvested_2010-2024'!N40</f>
        <v>2.5891761147014338</v>
      </c>
      <c r="O40">
        <f>[1]Sheet1!N41/'[1]banana_area_harvested_2010-2024'!O40</f>
        <v>2.7432922135225968</v>
      </c>
      <c r="P40">
        <f>[1]Sheet1!O41/'[1]banana_area_harvested_2010-2024'!P40</f>
        <v>2.6943418992487471</v>
      </c>
      <c r="Q40">
        <f>[1]Sheet1!P41/'[1]banana_area_harvested_2010-2024'!Q40</f>
        <v>3.7972694431876124</v>
      </c>
    </row>
    <row r="41" spans="1:17" x14ac:dyDescent="0.25">
      <c r="A41" t="s">
        <v>17</v>
      </c>
      <c r="B41" t="s">
        <v>57</v>
      </c>
      <c r="C41">
        <f>[1]Sheet1!B42/'[1]banana_area_harvested_2010-2024'!C41</f>
        <v>4.1411184892579733</v>
      </c>
      <c r="D41">
        <f>[1]Sheet1!C42/'[1]banana_area_harvested_2010-2024'!D41</f>
        <v>4.2042030143260378</v>
      </c>
      <c r="E41">
        <f>[1]Sheet1!D42/'[1]banana_area_harvested_2010-2024'!E41</f>
        <v>4.3268282312925175</v>
      </c>
      <c r="F41">
        <f>[1]Sheet1!E42/'[1]banana_area_harvested_2010-2024'!F41</f>
        <v>4.4279951126221846</v>
      </c>
      <c r="G41">
        <f>[1]Sheet1!F42/'[1]banana_area_harvested_2010-2024'!G41</f>
        <v>4.0228193499622069</v>
      </c>
      <c r="H41">
        <f>[1]Sheet1!G42/'[1]banana_area_harvested_2010-2024'!H41</f>
        <v>4.1804303368328961</v>
      </c>
      <c r="I41">
        <f>[1]Sheet1!H42/'[1]banana_area_harvested_2010-2024'!I41</f>
        <v>4.204256168955518</v>
      </c>
      <c r="J41">
        <f>[1]Sheet1!I42/'[1]banana_area_harvested_2010-2024'!J41</f>
        <v>3.9623225487182347</v>
      </c>
      <c r="K41">
        <f>[1]Sheet1!J42/'[1]banana_area_harvested_2010-2024'!K41</f>
        <v>4.2281221522967734</v>
      </c>
      <c r="L41">
        <f>[1]Sheet1!K42/'[1]banana_area_harvested_2010-2024'!L41</f>
        <v>4.0619116548326533</v>
      </c>
      <c r="M41">
        <f>[1]Sheet1!L42/'[1]banana_area_harvested_2010-2024'!M41</f>
        <v>3.3837470631910831</v>
      </c>
      <c r="N41">
        <f>[1]Sheet1!M42/'[1]banana_area_harvested_2010-2024'!N41</f>
        <v>3.0742963733393416</v>
      </c>
      <c r="O41">
        <f>[1]Sheet1!N42/'[1]banana_area_harvested_2010-2024'!O41</f>
        <v>3.3666182952777408</v>
      </c>
      <c r="P41">
        <f>[1]Sheet1!O42/'[1]banana_area_harvested_2010-2024'!P41</f>
        <v>2.8802751126833743</v>
      </c>
      <c r="Q41">
        <f>[1]Sheet1!P42/'[1]banana_area_harvested_2010-2024'!Q41</f>
        <v>2.6029273865740081</v>
      </c>
    </row>
    <row r="42" spans="1:17" x14ac:dyDescent="0.25">
      <c r="A42" t="s">
        <v>17</v>
      </c>
      <c r="B42" t="s">
        <v>58</v>
      </c>
      <c r="C42">
        <f>[1]Sheet1!B43/'[1]banana_area_harvested_2010-2024'!C42</f>
        <v>13.142461220268872</v>
      </c>
      <c r="D42">
        <f>[1]Sheet1!C43/'[1]banana_area_harvested_2010-2024'!D42</f>
        <v>13.485193133047211</v>
      </c>
      <c r="E42">
        <f>[1]Sheet1!D43/'[1]banana_area_harvested_2010-2024'!E42</f>
        <v>14.481459227467811</v>
      </c>
      <c r="F42">
        <f>[1]Sheet1!E43/'[1]banana_area_harvested_2010-2024'!F42</f>
        <v>15.792274678111587</v>
      </c>
      <c r="G42">
        <f>[1]Sheet1!F43/'[1]banana_area_harvested_2010-2024'!G42</f>
        <v>14.876259640102827</v>
      </c>
      <c r="H42">
        <f>[1]Sheet1!G43/'[1]banana_area_harvested_2010-2024'!H42</f>
        <v>18.755742904841401</v>
      </c>
      <c r="I42">
        <f>[1]Sheet1!H43/'[1]banana_area_harvested_2010-2024'!I42</f>
        <v>20.483204903677759</v>
      </c>
      <c r="J42">
        <f>[1]Sheet1!I43/'[1]banana_area_harvested_2010-2024'!J42</f>
        <v>19.436760070052539</v>
      </c>
      <c r="K42">
        <f>[1]Sheet1!J43/'[1]banana_area_harvested_2010-2024'!K42</f>
        <v>20.175731292517007</v>
      </c>
      <c r="L42">
        <f>[1]Sheet1!K43/'[1]banana_area_harvested_2010-2024'!L42</f>
        <v>19.990527210884355</v>
      </c>
      <c r="M42">
        <f>[1]Sheet1!L43/'[1]banana_area_harvested_2010-2024'!M42</f>
        <v>16.958724489795916</v>
      </c>
      <c r="N42">
        <f>[1]Sheet1!M43/'[1]banana_area_harvested_2010-2024'!N42</f>
        <v>16.847823129251701</v>
      </c>
      <c r="O42">
        <f>[1]Sheet1!N43/'[1]banana_area_harvested_2010-2024'!O42</f>
        <v>20.232278911564627</v>
      </c>
      <c r="P42">
        <f>[1]Sheet1!O43/'[1]banana_area_harvested_2010-2024'!P42</f>
        <v>10.846152944760833</v>
      </c>
      <c r="Q42">
        <f>[1]Sheet1!P43/'[1]banana_area_harvested_2010-2024'!Q42</f>
        <v>2.3967959445171858</v>
      </c>
    </row>
    <row r="43" spans="1:17" x14ac:dyDescent="0.25">
      <c r="A43" t="s">
        <v>17</v>
      </c>
      <c r="B43" t="s">
        <v>59</v>
      </c>
      <c r="C43">
        <f>[1]Sheet1!B44/'[1]banana_area_harvested_2010-2024'!C43</f>
        <v>1.8028738212842388</v>
      </c>
      <c r="D43">
        <f>[1]Sheet1!C44/'[1]banana_area_harvested_2010-2024'!D43</f>
        <v>1.8158189558592874</v>
      </c>
      <c r="E43">
        <f>[1]Sheet1!D44/'[1]banana_area_harvested_2010-2024'!E43</f>
        <v>1.8446666666666667</v>
      </c>
      <c r="F43">
        <f>[1]Sheet1!E44/'[1]banana_area_harvested_2010-2024'!F43</f>
        <v>1.8763656534280011</v>
      </c>
      <c r="G43">
        <f>[1]Sheet1!F44/'[1]banana_area_harvested_2010-2024'!G43</f>
        <v>1.7394785888617705</v>
      </c>
      <c r="H43">
        <f>[1]Sheet1!G44/'[1]banana_area_harvested_2010-2024'!H43</f>
        <v>1.7938673175061017</v>
      </c>
      <c r="I43">
        <f>[1]Sheet1!H44/'[1]banana_area_harvested_2010-2024'!I43</f>
        <v>1.9560764809902742</v>
      </c>
      <c r="J43">
        <f>[1]Sheet1!I44/'[1]banana_area_harvested_2010-2024'!J43</f>
        <v>2.2064342938106081</v>
      </c>
      <c r="K43">
        <f>[1]Sheet1!J44/'[1]banana_area_harvested_2010-2024'!K43</f>
        <v>2.4808106942647696</v>
      </c>
      <c r="L43">
        <f>[1]Sheet1!K44/'[1]banana_area_harvested_2010-2024'!L43</f>
        <v>2.4200703973207158</v>
      </c>
      <c r="M43">
        <f>[1]Sheet1!L44/'[1]banana_area_harvested_2010-2024'!M43</f>
        <v>1.8489122354741965</v>
      </c>
      <c r="N43">
        <f>[1]Sheet1!M44/'[1]banana_area_harvested_2010-2024'!N43</f>
        <v>2.2345252805538096</v>
      </c>
      <c r="O43">
        <f>[1]Sheet1!N44/'[1]banana_area_harvested_2010-2024'!O43</f>
        <v>1.8057116901260621</v>
      </c>
      <c r="P43">
        <f>[1]Sheet1!O44/'[1]banana_area_harvested_2010-2024'!P43</f>
        <v>0.89570171999848247</v>
      </c>
      <c r="Q43">
        <f>[1]Sheet1!P44/'[1]banana_area_harvested_2010-2024'!Q43</f>
        <v>1.4424796110414051</v>
      </c>
    </row>
    <row r="44" spans="1:17" x14ac:dyDescent="0.25">
      <c r="A44" t="s">
        <v>17</v>
      </c>
      <c r="B44" t="s">
        <v>60</v>
      </c>
      <c r="C44">
        <f>[1]Sheet1!B45/'[1]banana_area_harvested_2010-2024'!C44</f>
        <v>3.730264595607927</v>
      </c>
      <c r="D44">
        <f>[1]Sheet1!C45/'[1]banana_area_harvested_2010-2024'!D44</f>
        <v>3.7224156400642743</v>
      </c>
      <c r="E44">
        <f>[1]Sheet1!D45/'[1]banana_area_harvested_2010-2024'!E44</f>
        <v>3.7308944831280129</v>
      </c>
      <c r="F44">
        <f>[1]Sheet1!E45/'[1]banana_area_harvested_2010-2024'!F44</f>
        <v>3.7871547937868235</v>
      </c>
      <c r="G44">
        <f>[1]Sheet1!F45/'[1]banana_area_harvested_2010-2024'!G44</f>
        <v>3.5922645956079271</v>
      </c>
      <c r="H44">
        <f>[1]Sheet1!G45/'[1]banana_area_harvested_2010-2024'!H44</f>
        <v>3.6407155116927696</v>
      </c>
      <c r="I44">
        <f>[1]Sheet1!H45/'[1]banana_area_harvested_2010-2024'!I44</f>
        <v>3.7051008367303151</v>
      </c>
      <c r="J44">
        <f>[1]Sheet1!I45/'[1]banana_area_harvested_2010-2024'!J44</f>
        <v>3.1514514052778377</v>
      </c>
      <c r="K44">
        <f>[1]Sheet1!J45/'[1]banana_area_harvested_2010-2024'!K44</f>
        <v>3.4200804548380179</v>
      </c>
      <c r="L44">
        <f>[1]Sheet1!K45/'[1]banana_area_harvested_2010-2024'!L44</f>
        <v>3.2365522420081527</v>
      </c>
      <c r="M44">
        <f>[1]Sheet1!L45/'[1]banana_area_harvested_2010-2024'!M44</f>
        <v>2.6999356361295859</v>
      </c>
      <c r="N44">
        <f>[1]Sheet1!M45/'[1]banana_area_harvested_2010-2024'!N44</f>
        <v>1.9207649393841864</v>
      </c>
      <c r="O44">
        <f>[1]Sheet1!N45/'[1]banana_area_harvested_2010-2024'!O44</f>
        <v>2.564904955147373</v>
      </c>
      <c r="P44">
        <f>[1]Sheet1!O45/'[1]banana_area_harvested_2010-2024'!P44</f>
        <v>2.423722776526124</v>
      </c>
      <c r="Q44">
        <f>[1]Sheet1!P45/'[1]banana_area_harvested_2010-2024'!Q44</f>
        <v>2.2815776443680247</v>
      </c>
    </row>
    <row r="45" spans="1:17" x14ac:dyDescent="0.25">
      <c r="A45" t="s">
        <v>17</v>
      </c>
      <c r="B45" t="s">
        <v>61</v>
      </c>
      <c r="C45">
        <f>[1]Sheet1!B46/'[1]banana_area_harvested_2010-2024'!C45</f>
        <v>3.2410073710073708</v>
      </c>
      <c r="D45">
        <f>[1]Sheet1!C46/'[1]banana_area_harvested_2010-2024'!D45</f>
        <v>3.1687714987714988</v>
      </c>
      <c r="E45">
        <f>[1]Sheet1!D46/'[1]banana_area_harvested_2010-2024'!E45</f>
        <v>3.1535872235872238</v>
      </c>
      <c r="F45">
        <f>[1]Sheet1!E46/'[1]banana_area_harvested_2010-2024'!F45</f>
        <v>3.2454791154791156</v>
      </c>
      <c r="G45">
        <f>[1]Sheet1!F46/'[1]banana_area_harvested_2010-2024'!G45</f>
        <v>3.1718181818181819</v>
      </c>
      <c r="H45">
        <f>[1]Sheet1!G46/'[1]banana_area_harvested_2010-2024'!H45</f>
        <v>3.2890171990171995</v>
      </c>
      <c r="I45">
        <f>[1]Sheet1!H46/'[1]banana_area_harvested_2010-2024'!I45</f>
        <v>3.4025798525798523</v>
      </c>
      <c r="J45">
        <f>[1]Sheet1!I46/'[1]banana_area_harvested_2010-2024'!J45</f>
        <v>2.7673218673218671</v>
      </c>
      <c r="K45">
        <f>[1]Sheet1!J46/'[1]banana_area_harvested_2010-2024'!K45</f>
        <v>3.0221867321867322</v>
      </c>
      <c r="L45">
        <f>[1]Sheet1!K46/'[1]banana_area_harvested_2010-2024'!L45</f>
        <v>2.947167589212107</v>
      </c>
      <c r="M45">
        <f>[1]Sheet1!L46/'[1]banana_area_harvested_2010-2024'!M45</f>
        <v>2.8134391634085452</v>
      </c>
      <c r="N45">
        <f>[1]Sheet1!M46/'[1]banana_area_harvested_2010-2024'!N45</f>
        <v>0.67843268107824672</v>
      </c>
      <c r="O45">
        <f>[1]Sheet1!N46/'[1]banana_area_harvested_2010-2024'!O45</f>
        <v>1.4533317090997686</v>
      </c>
      <c r="P45">
        <f>[1]Sheet1!O46/'[1]banana_area_harvested_2010-2024'!P45</f>
        <v>1.4580788450860633</v>
      </c>
      <c r="Q45">
        <f>[1]Sheet1!P46/'[1]banana_area_harvested_2010-2024'!Q45</f>
        <v>1.7877969154564899</v>
      </c>
    </row>
    <row r="46" spans="1:17" x14ac:dyDescent="0.25">
      <c r="A46" t="s">
        <v>17</v>
      </c>
      <c r="B46" t="s">
        <v>62</v>
      </c>
      <c r="C46">
        <f>[1]Sheet1!B47/'[1]banana_area_harvested_2010-2024'!C46</f>
        <v>2.9202732097798663</v>
      </c>
      <c r="D46">
        <f>[1]Sheet1!C47/'[1]banana_area_harvested_2010-2024'!D46</f>
        <v>2.8752869565217392</v>
      </c>
      <c r="E46">
        <f>[1]Sheet1!D47/'[1]banana_area_harvested_2010-2024'!E46</f>
        <v>3.0981739130434782</v>
      </c>
      <c r="F46">
        <f>[1]Sheet1!E47/'[1]banana_area_harvested_2010-2024'!F46</f>
        <v>3.0965826086956523</v>
      </c>
      <c r="G46">
        <f>[1]Sheet1!F47/'[1]banana_area_harvested_2010-2024'!G46</f>
        <v>3.115313043478261</v>
      </c>
      <c r="H46">
        <f>[1]Sheet1!G47/'[1]banana_area_harvested_2010-2024'!H46</f>
        <v>3.2899007220216605</v>
      </c>
      <c r="I46">
        <f>[1]Sheet1!H47/'[1]banana_area_harvested_2010-2024'!I46</f>
        <v>3.2438267148014441</v>
      </c>
      <c r="J46">
        <f>[1]Sheet1!I47/'[1]banana_area_harvested_2010-2024'!J46</f>
        <v>3.4415433212996391</v>
      </c>
      <c r="K46">
        <f>[1]Sheet1!J47/'[1]banana_area_harvested_2010-2024'!K46</f>
        <v>3.567725631768953</v>
      </c>
      <c r="L46">
        <f>[1]Sheet1!K47/'[1]banana_area_harvested_2010-2024'!L46</f>
        <v>3.9279783393501804</v>
      </c>
      <c r="M46">
        <f>[1]Sheet1!L47/'[1]banana_area_harvested_2010-2024'!M46</f>
        <v>3.7954735883424409</v>
      </c>
      <c r="N46">
        <f>[1]Sheet1!M47/'[1]banana_area_harvested_2010-2024'!N46</f>
        <v>4.1091621129326041</v>
      </c>
      <c r="O46">
        <f>[1]Sheet1!N47/'[1]banana_area_harvested_2010-2024'!O46</f>
        <v>4.6868807339449541</v>
      </c>
      <c r="P46">
        <f>[1]Sheet1!O47/'[1]banana_area_harvested_2010-2024'!P46</f>
        <v>5.0506330275229354</v>
      </c>
      <c r="Q46">
        <f>[1]Sheet1!P47/'[1]banana_area_harvested_2010-2024'!Q46</f>
        <v>5.2246770003004652</v>
      </c>
    </row>
    <row r="47" spans="1:17" x14ac:dyDescent="0.25">
      <c r="A47" t="s">
        <v>17</v>
      </c>
      <c r="B47" t="s">
        <v>63</v>
      </c>
      <c r="C47">
        <f>[1]Sheet1!B48/'[1]banana_area_harvested_2010-2024'!C47</f>
        <v>7.0706447737284748</v>
      </c>
      <c r="D47">
        <f>[1]Sheet1!C48/'[1]banana_area_harvested_2010-2024'!D47</f>
        <v>7.6004417670682729</v>
      </c>
      <c r="E47">
        <f>[1]Sheet1!D48/'[1]banana_area_harvested_2010-2024'!E47</f>
        <v>8.0022351524879607</v>
      </c>
      <c r="F47">
        <f>[1]Sheet1!E48/'[1]banana_area_harvested_2010-2024'!F47</f>
        <v>7.9993301243481758</v>
      </c>
      <c r="G47">
        <f>[1]Sheet1!F48/'[1]banana_area_harvested_2010-2024'!G47</f>
        <v>7.1171769722814497</v>
      </c>
      <c r="H47">
        <f>[1]Sheet1!G48/'[1]banana_area_harvested_2010-2024'!H47</f>
        <v>7.7652324093816638</v>
      </c>
      <c r="I47">
        <f>[1]Sheet1!H48/'[1]banana_area_harvested_2010-2024'!I47</f>
        <v>7.1548102345415776</v>
      </c>
      <c r="J47">
        <f>[1]Sheet1!I48/'[1]banana_area_harvested_2010-2024'!J47</f>
        <v>7.4331940298507462</v>
      </c>
      <c r="K47">
        <f>[1]Sheet1!J48/'[1]banana_area_harvested_2010-2024'!K47</f>
        <v>7.6073367260390157</v>
      </c>
      <c r="L47">
        <f>[1]Sheet1!K48/'[1]banana_area_harvested_2010-2024'!L47</f>
        <v>7.4085962680237492</v>
      </c>
      <c r="M47">
        <f>[1]Sheet1!L48/'[1]banana_area_harvested_2010-2024'!M47</f>
        <v>6.4761752237399905</v>
      </c>
      <c r="N47">
        <f>[1]Sheet1!M48/'[1]banana_area_harvested_2010-2024'!N47</f>
        <v>6.4519312293923701</v>
      </c>
      <c r="O47">
        <f>[1]Sheet1!N48/'[1]banana_area_harvested_2010-2024'!O47</f>
        <v>5.9938308927727917</v>
      </c>
      <c r="P47">
        <f>[1]Sheet1!O48/'[1]banana_area_harvested_2010-2024'!P47</f>
        <v>6.1100916988416989</v>
      </c>
      <c r="Q47">
        <f>[1]Sheet1!P48/'[1]banana_area_harvested_2010-2024'!Q47</f>
        <v>4.9217061382310296</v>
      </c>
    </row>
    <row r="48" spans="1:17" x14ac:dyDescent="0.25">
      <c r="A48" t="s">
        <v>17</v>
      </c>
      <c r="B48" t="s">
        <v>64</v>
      </c>
      <c r="C48">
        <f>[1]Sheet1!B49/'[1]banana_area_harvested_2010-2024'!C48</f>
        <v>9.6487959252734434</v>
      </c>
      <c r="D48">
        <f>[1]Sheet1!C49/'[1]banana_area_harvested_2010-2024'!D48</f>
        <v>9.9311050524671511</v>
      </c>
      <c r="E48">
        <f>[1]Sheet1!D49/'[1]banana_area_harvested_2010-2024'!E48</f>
        <v>10.118644859411399</v>
      </c>
      <c r="F48">
        <f>[1]Sheet1!E49/'[1]banana_area_harvested_2010-2024'!F48</f>
        <v>9.517139837749486</v>
      </c>
      <c r="G48">
        <f>[1]Sheet1!F49/'[1]banana_area_harvested_2010-2024'!G48</f>
        <v>8.2988205498165737</v>
      </c>
      <c r="H48">
        <f>[1]Sheet1!G49/'[1]banana_area_harvested_2010-2024'!H48</f>
        <v>8.7250674060325544</v>
      </c>
      <c r="I48">
        <f>[1]Sheet1!H49/'[1]banana_area_harvested_2010-2024'!I48</f>
        <v>8.7165812960213085</v>
      </c>
      <c r="J48">
        <f>[1]Sheet1!I49/'[1]banana_area_harvested_2010-2024'!J48</f>
        <v>8.9122181032292431</v>
      </c>
      <c r="K48">
        <f>[1]Sheet1!J49/'[1]banana_area_harvested_2010-2024'!K48</f>
        <v>9.2163241709631176</v>
      </c>
      <c r="L48">
        <f>[1]Sheet1!K49/'[1]banana_area_harvested_2010-2024'!L48</f>
        <v>9.2666091770467354</v>
      </c>
      <c r="M48">
        <f>[1]Sheet1!L49/'[1]banana_area_harvested_2010-2024'!M48</f>
        <v>8.9490528926522206</v>
      </c>
      <c r="N48">
        <f>[1]Sheet1!M49/'[1]banana_area_harvested_2010-2024'!N48</f>
        <v>9.3933175196253966</v>
      </c>
      <c r="O48">
        <f>[1]Sheet1!N49/'[1]banana_area_harvested_2010-2024'!O48</f>
        <v>9.3050435193306793</v>
      </c>
      <c r="P48">
        <f>[1]Sheet1!O49/'[1]banana_area_harvested_2010-2024'!P48</f>
        <v>9.5057896085615212</v>
      </c>
      <c r="Q48">
        <f>[1]Sheet1!P49/'[1]banana_area_harvested_2010-2024'!Q48</f>
        <v>9.2311556943322177</v>
      </c>
    </row>
    <row r="49" spans="1:17" x14ac:dyDescent="0.25">
      <c r="A49" t="s">
        <v>17</v>
      </c>
      <c r="B49" t="s">
        <v>65</v>
      </c>
      <c r="C49">
        <f>[1]Sheet1!B50/'[1]banana_area_harvested_2010-2024'!C49</f>
        <v>8.6091338894527087</v>
      </c>
      <c r="D49">
        <f>[1]Sheet1!C50/'[1]banana_area_harvested_2010-2024'!D49</f>
        <v>8.7203572960311444</v>
      </c>
      <c r="E49">
        <f>[1]Sheet1!D50/'[1]banana_area_harvested_2010-2024'!E49</f>
        <v>8.6699686209744016</v>
      </c>
      <c r="F49">
        <f>[1]Sheet1!E50/'[1]banana_area_harvested_2010-2024'!F49</f>
        <v>8.4998914025648897</v>
      </c>
      <c r="G49">
        <f>[1]Sheet1!F50/'[1]banana_area_harvested_2010-2024'!G49</f>
        <v>6.3768764146672705</v>
      </c>
      <c r="H49">
        <f>[1]Sheet1!G50/'[1]banana_area_harvested_2010-2024'!H49</f>
        <v>6.5135259593679455</v>
      </c>
      <c r="I49">
        <f>[1]Sheet1!H50/'[1]banana_area_harvested_2010-2024'!I49</f>
        <v>6.5824971776924812</v>
      </c>
      <c r="J49">
        <f>[1]Sheet1!I50/'[1]banana_area_harvested_2010-2024'!J49</f>
        <v>6.6507337999548426</v>
      </c>
      <c r="K49">
        <f>[1]Sheet1!J50/'[1]banana_area_harvested_2010-2024'!K49</f>
        <v>6.8180040641228263</v>
      </c>
      <c r="L49">
        <f>[1]Sheet1!K50/'[1]banana_area_harvested_2010-2024'!L49</f>
        <v>7.2099909686159398</v>
      </c>
      <c r="M49">
        <f>[1]Sheet1!L50/'[1]banana_area_harvested_2010-2024'!M49</f>
        <v>4.5049550386743125</v>
      </c>
      <c r="N49">
        <f>[1]Sheet1!M50/'[1]banana_area_harvested_2010-2024'!N49</f>
        <v>5.7560771949196825</v>
      </c>
      <c r="O49">
        <f>[1]Sheet1!N50/'[1]banana_area_harvested_2010-2024'!O49</f>
        <v>6.1868593421686038</v>
      </c>
      <c r="P49">
        <f>[1]Sheet1!O50/'[1]banana_area_harvested_2010-2024'!P49</f>
        <v>5.6902370191572809</v>
      </c>
      <c r="Q49">
        <f>[1]Sheet1!P50/'[1]banana_area_harvested_2010-2024'!Q49</f>
        <v>5.0470259649899587</v>
      </c>
    </row>
    <row r="50" spans="1:17" x14ac:dyDescent="0.25">
      <c r="A50" t="s">
        <v>17</v>
      </c>
      <c r="B50" t="s">
        <v>66</v>
      </c>
      <c r="C50">
        <f>[1]Sheet1!B51/'[1]banana_area_harvested_2010-2024'!C50</f>
        <v>10.929657492354741</v>
      </c>
      <c r="D50">
        <f>[1]Sheet1!C51/'[1]banana_area_harvested_2010-2024'!D50</f>
        <v>12.37639683505782</v>
      </c>
      <c r="E50">
        <f>[1]Sheet1!D51/'[1]banana_area_harvested_2010-2024'!E50</f>
        <v>12.678423615337797</v>
      </c>
      <c r="F50">
        <f>[1]Sheet1!E51/'[1]banana_area_harvested_2010-2024'!F50</f>
        <v>9.6457848837209301</v>
      </c>
      <c r="G50">
        <f>[1]Sheet1!F51/'[1]banana_area_harvested_2010-2024'!G50</f>
        <v>9.222385639837869</v>
      </c>
      <c r="H50">
        <f>[1]Sheet1!G51/'[1]banana_area_harvested_2010-2024'!H50</f>
        <v>9.873825167037861</v>
      </c>
      <c r="I50">
        <f>[1]Sheet1!H51/'[1]banana_area_harvested_2010-2024'!I50</f>
        <v>9.8155345211581295</v>
      </c>
      <c r="J50">
        <f>[1]Sheet1!I51/'[1]banana_area_harvested_2010-2024'!J50</f>
        <v>10.50468819599109</v>
      </c>
      <c r="K50">
        <f>[1]Sheet1!J51/'[1]banana_area_harvested_2010-2024'!K50</f>
        <v>11.100573496659244</v>
      </c>
      <c r="L50">
        <f>[1]Sheet1!K51/'[1]banana_area_harvested_2010-2024'!L50</f>
        <v>10.809817880794702</v>
      </c>
      <c r="M50">
        <f>[1]Sheet1!L51/'[1]banana_area_harvested_2010-2024'!M50</f>
        <v>10.801671263099834</v>
      </c>
      <c r="N50">
        <f>[1]Sheet1!M51/'[1]banana_area_harvested_2010-2024'!N50</f>
        <v>11.776798440979956</v>
      </c>
      <c r="O50">
        <f>[1]Sheet1!N51/'[1]banana_area_harvested_2010-2024'!O50</f>
        <v>11.719315144766147</v>
      </c>
      <c r="P50">
        <f>[1]Sheet1!O51/'[1]banana_area_harvested_2010-2024'!P50</f>
        <v>11.880734966592428</v>
      </c>
      <c r="Q50">
        <f>[1]Sheet1!P51/'[1]banana_area_harvested_2010-2024'!Q50</f>
        <v>11.282956043956045</v>
      </c>
    </row>
    <row r="51" spans="1:17" x14ac:dyDescent="0.25">
      <c r="A51" t="s">
        <v>17</v>
      </c>
      <c r="B51" t="s">
        <v>67</v>
      </c>
      <c r="C51">
        <f>[1]Sheet1!B52/'[1]banana_area_harvested_2010-2024'!C51</f>
        <v>11.367502057613168</v>
      </c>
      <c r="D51">
        <f>[1]Sheet1!C52/'[1]banana_area_harvested_2010-2024'!D51</f>
        <v>11.490399012751954</v>
      </c>
      <c r="E51">
        <f>[1]Sheet1!D52/'[1]banana_area_harvested_2010-2024'!E51</f>
        <v>11.595199178644764</v>
      </c>
      <c r="F51">
        <f>[1]Sheet1!E52/'[1]banana_area_harvested_2010-2024'!F51</f>
        <v>10.720041067761807</v>
      </c>
      <c r="G51">
        <f>[1]Sheet1!F52/'[1]banana_area_harvested_2010-2024'!G51</f>
        <v>1.993701280227596</v>
      </c>
      <c r="H51">
        <f>[1]Sheet1!G52/'[1]banana_area_harvested_2010-2024'!H51</f>
        <v>4.1657894736842112</v>
      </c>
      <c r="I51">
        <f>[1]Sheet1!H52/'[1]banana_area_harvested_2010-2024'!I51</f>
        <v>4.3594470818207203</v>
      </c>
      <c r="J51">
        <f>[1]Sheet1!I52/'[1]banana_area_harvested_2010-2024'!J51</f>
        <v>4.4734875940897689</v>
      </c>
      <c r="K51">
        <f>[1]Sheet1!J52/'[1]banana_area_harvested_2010-2024'!K51</f>
        <v>4.4973329636817301</v>
      </c>
      <c r="L51">
        <f>[1]Sheet1!K52/'[1]banana_area_harvested_2010-2024'!L51</f>
        <v>5.265636766334441</v>
      </c>
      <c r="M51">
        <f>[1]Sheet1!L52/'[1]banana_area_harvested_2010-2024'!M51</f>
        <v>5.9667921440261864</v>
      </c>
      <c r="N51">
        <f>[1]Sheet1!M52/'[1]banana_area_harvested_2010-2024'!N51</f>
        <v>6.6077962408063202</v>
      </c>
      <c r="O51">
        <f>[1]Sheet1!N52/'[1]banana_area_harvested_2010-2024'!O51</f>
        <v>6.7783582495243273</v>
      </c>
      <c r="P51">
        <f>[1]Sheet1!O52/'[1]banana_area_harvested_2010-2024'!P51</f>
        <v>6.7481724511930583</v>
      </c>
      <c r="Q51">
        <f>[1]Sheet1!P52/'[1]banana_area_harvested_2010-2024'!Q51</f>
        <v>6.6779293478260868</v>
      </c>
    </row>
    <row r="52" spans="1:17" x14ac:dyDescent="0.25">
      <c r="A52" t="s">
        <v>17</v>
      </c>
      <c r="B52" t="s">
        <v>68</v>
      </c>
      <c r="C52">
        <f>[1]Sheet1!B53/'[1]banana_area_harvested_2010-2024'!C52</f>
        <v>9.2445772058823525</v>
      </c>
      <c r="D52">
        <f>[1]Sheet1!C53/'[1]banana_area_harvested_2010-2024'!D52</f>
        <v>9.7804860741529183</v>
      </c>
      <c r="E52">
        <f>[1]Sheet1!D53/'[1]banana_area_harvested_2010-2024'!E52</f>
        <v>10.547099521021819</v>
      </c>
      <c r="F52">
        <f>[1]Sheet1!E53/'[1]banana_area_harvested_2010-2024'!F52</f>
        <v>10.414666666666665</v>
      </c>
      <c r="G52">
        <f>[1]Sheet1!F53/'[1]banana_area_harvested_2010-2024'!G52</f>
        <v>10.262061855670105</v>
      </c>
      <c r="H52">
        <f>[1]Sheet1!G53/'[1]banana_area_harvested_2010-2024'!H52</f>
        <v>9.5088860435339306</v>
      </c>
      <c r="I52">
        <f>[1]Sheet1!H53/'[1]banana_area_harvested_2010-2024'!I52</f>
        <v>9.353192567567568</v>
      </c>
      <c r="J52">
        <f>[1]Sheet1!I53/'[1]banana_area_harvested_2010-2024'!J52</f>
        <v>10.454404319946001</v>
      </c>
      <c r="K52">
        <f>[1]Sheet1!J53/'[1]banana_area_harvested_2010-2024'!K52</f>
        <v>11.06457669740151</v>
      </c>
      <c r="L52">
        <f>[1]Sheet1!K53/'[1]banana_area_harvested_2010-2024'!L52</f>
        <v>11.72309503784693</v>
      </c>
      <c r="M52">
        <f>[1]Sheet1!L53/'[1]banana_area_harvested_2010-2024'!M52</f>
        <v>12.792141823931107</v>
      </c>
      <c r="N52">
        <f>[1]Sheet1!M53/'[1]banana_area_harvested_2010-2024'!N52</f>
        <v>15.13908124614127</v>
      </c>
      <c r="O52">
        <f>[1]Sheet1!N53/'[1]banana_area_harvested_2010-2024'!O52</f>
        <v>14.701639672399127</v>
      </c>
      <c r="P52">
        <f>[1]Sheet1!O53/'[1]banana_area_harvested_2010-2024'!P52</f>
        <v>15.760317329146353</v>
      </c>
      <c r="Q52">
        <f>[1]Sheet1!P53/'[1]banana_area_harvested_2010-2024'!Q52</f>
        <v>15.239863809069524</v>
      </c>
    </row>
    <row r="53" spans="1:17" x14ac:dyDescent="0.25">
      <c r="A53" t="s">
        <v>17</v>
      </c>
      <c r="B53" t="s">
        <v>69</v>
      </c>
      <c r="C53">
        <f>[1]Sheet1!B54/'[1]banana_area_harvested_2010-2024'!C53</f>
        <v>10.228796913363732</v>
      </c>
      <c r="D53">
        <f>[1]Sheet1!C54/'[1]banana_area_harvested_2010-2024'!D53</f>
        <v>10.515074163504657</v>
      </c>
      <c r="E53">
        <f>[1]Sheet1!D54/'[1]banana_area_harvested_2010-2024'!E53</f>
        <v>10.778503401360544</v>
      </c>
      <c r="F53">
        <f>[1]Sheet1!E54/'[1]banana_area_harvested_2010-2024'!F53</f>
        <v>10.03134988099286</v>
      </c>
      <c r="G53">
        <f>[1]Sheet1!F54/'[1]banana_area_harvested_2010-2024'!G53</f>
        <v>8.9534108685302325</v>
      </c>
      <c r="H53">
        <f>[1]Sheet1!G54/'[1]banana_area_harvested_2010-2024'!H53</f>
        <v>9.5364166553641674</v>
      </c>
      <c r="I53">
        <f>[1]Sheet1!H54/'[1]banana_area_harvested_2010-2024'!I53</f>
        <v>9.4988835509845053</v>
      </c>
      <c r="J53">
        <f>[1]Sheet1!I54/'[1]banana_area_harvested_2010-2024'!J53</f>
        <v>9.7339151613557942</v>
      </c>
      <c r="K53">
        <f>[1]Sheet1!J54/'[1]banana_area_harvested_2010-2024'!K53</f>
        <v>10.079721414564879</v>
      </c>
      <c r="L53">
        <f>[1]Sheet1!K54/'[1]banana_area_harvested_2010-2024'!L53</f>
        <v>9.9286631956183644</v>
      </c>
      <c r="M53">
        <f>[1]Sheet1!L54/'[1]banana_area_harvested_2010-2024'!M53</f>
        <v>9.8381890938686922</v>
      </c>
      <c r="N53">
        <f>[1]Sheet1!M54/'[1]banana_area_harvested_2010-2024'!N53</f>
        <v>10.277738676430703</v>
      </c>
      <c r="O53">
        <f>[1]Sheet1!N54/'[1]banana_area_harvested_2010-2024'!O53</f>
        <v>9.8412636431428382</v>
      </c>
      <c r="P53">
        <f>[1]Sheet1!O54/'[1]banana_area_harvested_2010-2024'!P53</f>
        <v>9.9340435047773941</v>
      </c>
      <c r="Q53">
        <f>[1]Sheet1!P54/'[1]banana_area_harvested_2010-2024'!Q53</f>
        <v>9.8318140543470882</v>
      </c>
    </row>
    <row r="54" spans="1:17" x14ac:dyDescent="0.25">
      <c r="A54" t="s">
        <v>17</v>
      </c>
      <c r="B54" t="s">
        <v>70</v>
      </c>
      <c r="C54">
        <f>[1]Sheet1!B55/'[1]banana_area_harvested_2010-2024'!C54</f>
        <v>8.8050110491423759</v>
      </c>
      <c r="D54">
        <f>[1]Sheet1!C55/'[1]banana_area_harvested_2010-2024'!D54</f>
        <v>9.0000105229927403</v>
      </c>
      <c r="E54">
        <f>[1]Sheet1!D55/'[1]banana_area_harvested_2010-2024'!E54</f>
        <v>9.1746448489950527</v>
      </c>
      <c r="F54">
        <f>[1]Sheet1!E55/'[1]banana_area_harvested_2010-2024'!F54</f>
        <v>8.9817405029990525</v>
      </c>
      <c r="G54">
        <f>[1]Sheet1!F55/'[1]banana_area_harvested_2010-2024'!G54</f>
        <v>9.0669415148609787</v>
      </c>
      <c r="H54">
        <f>[1]Sheet1!G55/'[1]banana_area_harvested_2010-2024'!H54</f>
        <v>9.0929753914988805</v>
      </c>
      <c r="I54">
        <f>[1]Sheet1!H55/'[1]banana_area_harvested_2010-2024'!I54</f>
        <v>9.0768032345013481</v>
      </c>
      <c r="J54">
        <f>[1]Sheet1!I55/'[1]banana_area_harvested_2010-2024'!J54</f>
        <v>9.134050673854448</v>
      </c>
      <c r="K54">
        <f>[1]Sheet1!J55/'[1]banana_area_harvested_2010-2024'!K54</f>
        <v>9.4168029898558459</v>
      </c>
      <c r="L54">
        <f>[1]Sheet1!K55/'[1]banana_area_harvested_2010-2024'!L54</f>
        <v>9.5087188988883007</v>
      </c>
      <c r="M54">
        <f>[1]Sheet1!L55/'[1]banana_area_harvested_2010-2024'!M54</f>
        <v>9.5929507676019057</v>
      </c>
      <c r="N54">
        <f>[1]Sheet1!M55/'[1]banana_area_harvested_2010-2024'!N54</f>
        <v>9.423808364213869</v>
      </c>
      <c r="O54">
        <f>[1]Sheet1!N55/'[1]banana_area_harvested_2010-2024'!O54</f>
        <v>9.6118869762910037</v>
      </c>
      <c r="P54">
        <f>[1]Sheet1!O55/'[1]banana_area_harvested_2010-2024'!P54</f>
        <v>10.311234166937316</v>
      </c>
      <c r="Q54">
        <f>[1]Sheet1!P55/'[1]banana_area_harvested_2010-2024'!Q54</f>
        <v>10.276907765934306</v>
      </c>
    </row>
    <row r="55" spans="1:17" x14ac:dyDescent="0.25">
      <c r="A55" t="s">
        <v>17</v>
      </c>
      <c r="B55" t="s">
        <v>71</v>
      </c>
      <c r="C55">
        <f>[1]Sheet1!B56/'[1]banana_area_harvested_2010-2024'!C55</f>
        <v>8.4640021354626072</v>
      </c>
      <c r="D55">
        <f>[1]Sheet1!C56/'[1]banana_area_harvested_2010-2024'!D55</f>
        <v>9.2656472882615155</v>
      </c>
      <c r="E55">
        <f>[1]Sheet1!D56/'[1]banana_area_harvested_2010-2024'!E55</f>
        <v>9.3881507579620784</v>
      </c>
      <c r="F55">
        <f>[1]Sheet1!E56/'[1]banana_area_harvested_2010-2024'!F55</f>
        <v>8.8221484085862318</v>
      </c>
      <c r="G55">
        <f>[1]Sheet1!F56/'[1]banana_area_harvested_2010-2024'!G55</f>
        <v>9.2617790203008727</v>
      </c>
      <c r="H55">
        <f>[1]Sheet1!G56/'[1]banana_area_harvested_2010-2024'!H55</f>
        <v>9.4888965667976475</v>
      </c>
      <c r="I55">
        <f>[1]Sheet1!H56/'[1]banana_area_harvested_2010-2024'!I55</f>
        <v>9.2668889921182487</v>
      </c>
      <c r="J55">
        <f>[1]Sheet1!I56/'[1]banana_area_harvested_2010-2024'!J55</f>
        <v>9.8375799910365078</v>
      </c>
      <c r="K55">
        <f>[1]Sheet1!J56/'[1]banana_area_harvested_2010-2024'!K55</f>
        <v>9.949623945036647</v>
      </c>
      <c r="L55">
        <f>[1]Sheet1!K56/'[1]banana_area_harvested_2010-2024'!L55</f>
        <v>9.3651866733634694</v>
      </c>
      <c r="M55">
        <f>[1]Sheet1!L56/'[1]banana_area_harvested_2010-2024'!M55</f>
        <v>9.9048021991155739</v>
      </c>
      <c r="N55">
        <f>[1]Sheet1!M56/'[1]banana_area_harvested_2010-2024'!N55</f>
        <v>10.284793803342179</v>
      </c>
      <c r="O55">
        <f>[1]Sheet1!N56/'[1]banana_area_harvested_2010-2024'!O55</f>
        <v>7.9577798033101468</v>
      </c>
      <c r="P55">
        <f>[1]Sheet1!O56/'[1]banana_area_harvested_2010-2024'!P55</f>
        <v>8.9880133211315947</v>
      </c>
      <c r="Q55">
        <f>[1]Sheet1!P56/'[1]banana_area_harvested_2010-2024'!Q55</f>
        <v>8.3086810219337419</v>
      </c>
    </row>
    <row r="56" spans="1:17" x14ac:dyDescent="0.25">
      <c r="A56" t="s">
        <v>17</v>
      </c>
      <c r="B56" t="s">
        <v>72</v>
      </c>
      <c r="C56">
        <f>[1]Sheet1!B57/'[1]banana_area_harvested_2010-2024'!C56</f>
        <v>13.304329489291598</v>
      </c>
      <c r="D56">
        <f>[1]Sheet1!C57/'[1]banana_area_harvested_2010-2024'!D56</f>
        <v>13.985308072487646</v>
      </c>
      <c r="E56">
        <f>[1]Sheet1!D57/'[1]banana_area_harvested_2010-2024'!E56</f>
        <v>14.603265238879738</v>
      </c>
      <c r="F56">
        <f>[1]Sheet1!E57/'[1]banana_area_harvested_2010-2024'!F56</f>
        <v>14.482211445198837</v>
      </c>
      <c r="G56">
        <f>[1]Sheet1!F57/'[1]banana_area_harvested_2010-2024'!G56</f>
        <v>14.535018041389566</v>
      </c>
      <c r="H56">
        <f>[1]Sheet1!G57/'[1]banana_area_harvested_2010-2024'!H56</f>
        <v>13.859053228436947</v>
      </c>
      <c r="I56">
        <f>[1]Sheet1!H57/'[1]banana_area_harvested_2010-2024'!I56</f>
        <v>12.029436618528125</v>
      </c>
      <c r="J56">
        <f>[1]Sheet1!I57/'[1]banana_area_harvested_2010-2024'!J56</f>
        <v>13.893855647746955</v>
      </c>
      <c r="K56">
        <f>[1]Sheet1!J57/'[1]banana_area_harvested_2010-2024'!K56</f>
        <v>14.357916790113006</v>
      </c>
      <c r="L56">
        <f>[1]Sheet1!K57/'[1]banana_area_harvested_2010-2024'!L56</f>
        <v>13.786322033898305</v>
      </c>
      <c r="M56">
        <f>[1]Sheet1!L57/'[1]banana_area_harvested_2010-2024'!M56</f>
        <v>13.433929928239763</v>
      </c>
      <c r="N56">
        <f>[1]Sheet1!M57/'[1]banana_area_harvested_2010-2024'!N56</f>
        <v>12.555840266222962</v>
      </c>
      <c r="O56">
        <f>[1]Sheet1!N57/'[1]banana_area_harvested_2010-2024'!O56</f>
        <v>2.8620568837592746</v>
      </c>
      <c r="P56">
        <f>[1]Sheet1!O57/'[1]banana_area_harvested_2010-2024'!P56</f>
        <v>4.9220362236682895</v>
      </c>
      <c r="Q56">
        <f>[1]Sheet1!P57/'[1]banana_area_harvested_2010-2024'!Q56</f>
        <v>7.556901151361977</v>
      </c>
    </row>
    <row r="57" spans="1:17" x14ac:dyDescent="0.25">
      <c r="A57" t="s">
        <v>17</v>
      </c>
      <c r="B57" t="s">
        <v>73</v>
      </c>
      <c r="C57">
        <f>[1]Sheet1!B58/'[1]banana_area_harvested_2010-2024'!C57</f>
        <v>5.7660353287536799</v>
      </c>
      <c r="D57">
        <f>[1]Sheet1!C58/'[1]banana_area_harvested_2010-2024'!D57</f>
        <v>6.7428036669213141</v>
      </c>
      <c r="E57">
        <f>[1]Sheet1!D58/'[1]banana_area_harvested_2010-2024'!E57</f>
        <v>6.882936714347637</v>
      </c>
      <c r="F57">
        <f>[1]Sheet1!E58/'[1]banana_area_harvested_2010-2024'!F57</f>
        <v>6.7051616052060732</v>
      </c>
      <c r="G57">
        <f>[1]Sheet1!F58/'[1]banana_area_harvested_2010-2024'!G57</f>
        <v>7.2821570951406098</v>
      </c>
      <c r="H57">
        <f>[1]Sheet1!G58/'[1]banana_area_harvested_2010-2024'!H57</f>
        <v>8.4469134605022091</v>
      </c>
      <c r="I57">
        <f>[1]Sheet1!H58/'[1]banana_area_harvested_2010-2024'!I57</f>
        <v>9.0705664041428413</v>
      </c>
      <c r="J57">
        <f>[1]Sheet1!I58/'[1]banana_area_harvested_2010-2024'!J57</f>
        <v>9.3446821621621616</v>
      </c>
      <c r="K57">
        <f>[1]Sheet1!J58/'[1]banana_area_harvested_2010-2024'!K57</f>
        <v>9.6382058218807494</v>
      </c>
      <c r="L57">
        <f>[1]Sheet1!K58/'[1]banana_area_harvested_2010-2024'!L57</f>
        <v>9.1386655131393972</v>
      </c>
      <c r="M57">
        <f>[1]Sheet1!L58/'[1]banana_area_harvested_2010-2024'!M57</f>
        <v>9.3238736887639231</v>
      </c>
      <c r="N57">
        <f>[1]Sheet1!M58/'[1]banana_area_harvested_2010-2024'!N57</f>
        <v>9.442604302477184</v>
      </c>
      <c r="O57">
        <f>[1]Sheet1!N58/'[1]banana_area_harvested_2010-2024'!O57</f>
        <v>9.0303233585443383</v>
      </c>
      <c r="P57">
        <f>[1]Sheet1!O58/'[1]banana_area_harvested_2010-2024'!P57</f>
        <v>9.3388263665594859</v>
      </c>
      <c r="Q57">
        <f>[1]Sheet1!P58/'[1]banana_area_harvested_2010-2024'!Q57</f>
        <v>8.7492776136264894</v>
      </c>
    </row>
    <row r="58" spans="1:17" x14ac:dyDescent="0.25">
      <c r="A58" t="s">
        <v>17</v>
      </c>
      <c r="B58" t="s">
        <v>74</v>
      </c>
      <c r="C58">
        <f>[1]Sheet1!B59/'[1]banana_area_harvested_2010-2024'!C58</f>
        <v>8.8930327462168197</v>
      </c>
      <c r="D58">
        <f>[1]Sheet1!C59/'[1]banana_area_harvested_2010-2024'!D58</f>
        <v>9.6107602629294302</v>
      </c>
      <c r="E58">
        <f>[1]Sheet1!D59/'[1]banana_area_harvested_2010-2024'!E58</f>
        <v>9.6214225211758837</v>
      </c>
      <c r="F58">
        <f>[1]Sheet1!E59/'[1]banana_area_harvested_2010-2024'!F58</f>
        <v>9.1269293105597811</v>
      </c>
      <c r="G58">
        <f>[1]Sheet1!F59/'[1]banana_area_harvested_2010-2024'!G58</f>
        <v>9.5611856377010351</v>
      </c>
      <c r="H58">
        <f>[1]Sheet1!G59/'[1]banana_area_harvested_2010-2024'!H58</f>
        <v>9.0501283649052837</v>
      </c>
      <c r="I58">
        <f>[1]Sheet1!H59/'[1]banana_area_harvested_2010-2024'!I58</f>
        <v>8.4686943509165733</v>
      </c>
      <c r="J58">
        <f>[1]Sheet1!I59/'[1]banana_area_harvested_2010-2024'!J58</f>
        <v>8.9780371617408665</v>
      </c>
      <c r="K58">
        <f>[1]Sheet1!J59/'[1]banana_area_harvested_2010-2024'!K58</f>
        <v>8.7853248534730017</v>
      </c>
      <c r="L58">
        <f>[1]Sheet1!K59/'[1]banana_area_harvested_2010-2024'!L58</f>
        <v>8.1334480608554678</v>
      </c>
      <c r="M58">
        <f>[1]Sheet1!L59/'[1]banana_area_harvested_2010-2024'!M58</f>
        <v>9.3381681007606936</v>
      </c>
      <c r="N58">
        <f>[1]Sheet1!M59/'[1]banana_area_harvested_2010-2024'!N58</f>
        <v>10.339817932410526</v>
      </c>
      <c r="O58">
        <f>[1]Sheet1!N59/'[1]banana_area_harvested_2010-2024'!O58</f>
        <v>7.6927364675032779</v>
      </c>
      <c r="P58">
        <f>[1]Sheet1!O59/'[1]banana_area_harvested_2010-2024'!P58</f>
        <v>9.6124816092315548</v>
      </c>
      <c r="Q58">
        <f>[1]Sheet1!P59/'[1]banana_area_harvested_2010-2024'!Q58</f>
        <v>7.6556657308742473</v>
      </c>
    </row>
    <row r="59" spans="1:17" x14ac:dyDescent="0.25">
      <c r="A59" t="s">
        <v>17</v>
      </c>
      <c r="B59" t="s">
        <v>75</v>
      </c>
      <c r="C59">
        <f>[1]Sheet1!B60/'[1]banana_area_harvested_2010-2024'!C59</f>
        <v>13.643747054202672</v>
      </c>
      <c r="D59">
        <f>[1]Sheet1!C60/'[1]banana_area_harvested_2010-2024'!D59</f>
        <v>13.979372549019608</v>
      </c>
      <c r="E59">
        <f>[1]Sheet1!D60/'[1]banana_area_harvested_2010-2024'!E59</f>
        <v>13.620601562499999</v>
      </c>
      <c r="F59">
        <f>[1]Sheet1!E60/'[1]banana_area_harvested_2010-2024'!F59</f>
        <v>8.4847035881435247</v>
      </c>
      <c r="G59">
        <f>[1]Sheet1!F60/'[1]banana_area_harvested_2010-2024'!G59</f>
        <v>11.978303501945526</v>
      </c>
      <c r="H59">
        <f>[1]Sheet1!G60/'[1]banana_area_harvested_2010-2024'!H59</f>
        <v>11.703712062256809</v>
      </c>
      <c r="I59">
        <f>[1]Sheet1!H60/'[1]banana_area_harvested_2010-2024'!I59</f>
        <v>10.591894446632532</v>
      </c>
      <c r="J59">
        <f>[1]Sheet1!I60/'[1]banana_area_harvested_2010-2024'!J59</f>
        <v>11.305857478465153</v>
      </c>
      <c r="K59">
        <f>[1]Sheet1!J60/'[1]banana_area_harvested_2010-2024'!K59</f>
        <v>11.356628861947595</v>
      </c>
      <c r="L59">
        <f>[1]Sheet1!K60/'[1]banana_area_harvested_2010-2024'!L59</f>
        <v>10.567276279796795</v>
      </c>
      <c r="M59">
        <f>[1]Sheet1!L60/'[1]banana_area_harvested_2010-2024'!M59</f>
        <v>11.117419103313841</v>
      </c>
      <c r="N59">
        <f>[1]Sheet1!M60/'[1]banana_area_harvested_2010-2024'!N59</f>
        <v>11.722213592233009</v>
      </c>
      <c r="O59">
        <f>[1]Sheet1!N60/'[1]banana_area_harvested_2010-2024'!O59</f>
        <v>11.608271844660194</v>
      </c>
      <c r="P59">
        <f>[1]Sheet1!O60/'[1]banana_area_harvested_2010-2024'!P59</f>
        <v>12.259984466019418</v>
      </c>
      <c r="Q59">
        <f>[1]Sheet1!P60/'[1]banana_area_harvested_2010-2024'!Q59</f>
        <v>11.628946899432034</v>
      </c>
    </row>
    <row r="60" spans="1:17" x14ac:dyDescent="0.25">
      <c r="A60" t="s">
        <v>17</v>
      </c>
      <c r="B60" t="s">
        <v>76</v>
      </c>
      <c r="C60">
        <f>[1]Sheet1!B61/'[1]banana_area_harvested_2010-2024'!C60</f>
        <v>9.1051662484418809</v>
      </c>
      <c r="D60">
        <f>[1]Sheet1!C61/'[1]banana_area_harvested_2010-2024'!D60</f>
        <v>9.1234020156376836</v>
      </c>
      <c r="E60">
        <f>[1]Sheet1!D61/'[1]banana_area_harvested_2010-2024'!E60</f>
        <v>9.1819340859242313</v>
      </c>
      <c r="F60">
        <f>[1]Sheet1!E61/'[1]banana_area_harvested_2010-2024'!F60</f>
        <v>8.4830337916305556</v>
      </c>
      <c r="G60">
        <f>[1]Sheet1!F61/'[1]banana_area_harvested_2010-2024'!G60</f>
        <v>7.8745265113713483</v>
      </c>
      <c r="H60">
        <f>[1]Sheet1!G61/'[1]banana_area_harvested_2010-2024'!H60</f>
        <v>8.2562140553487673</v>
      </c>
      <c r="I60">
        <f>[1]Sheet1!H61/'[1]banana_area_harvested_2010-2024'!I60</f>
        <v>8.1363134990736352</v>
      </c>
      <c r="J60">
        <f>[1]Sheet1!I61/'[1]banana_area_harvested_2010-2024'!J60</f>
        <v>8.343870446797057</v>
      </c>
      <c r="K60">
        <f>[1]Sheet1!J61/'[1]banana_area_harvested_2010-2024'!K60</f>
        <v>8.4026847255198209</v>
      </c>
      <c r="L60">
        <f>[1]Sheet1!K61/'[1]banana_area_harvested_2010-2024'!L60</f>
        <v>8.6907393151530545</v>
      </c>
      <c r="M60">
        <f>[1]Sheet1!L61/'[1]banana_area_harvested_2010-2024'!M60</f>
        <v>8.502315161653998</v>
      </c>
      <c r="N60">
        <f>[1]Sheet1!M61/'[1]banana_area_harvested_2010-2024'!N60</f>
        <v>8.628539721209135</v>
      </c>
      <c r="O60">
        <f>[1]Sheet1!N61/'[1]banana_area_harvested_2010-2024'!O60</f>
        <v>9.796146773568621</v>
      </c>
      <c r="P60">
        <f>[1]Sheet1!O61/'[1]banana_area_harvested_2010-2024'!P60</f>
        <v>9.9396029503576528</v>
      </c>
      <c r="Q60">
        <f>[1]Sheet1!P61/'[1]banana_area_harvested_2010-2024'!Q60</f>
        <v>9.7656699804954403</v>
      </c>
    </row>
    <row r="61" spans="1:17" x14ac:dyDescent="0.25">
      <c r="A61" t="s">
        <v>17</v>
      </c>
      <c r="B61" t="s">
        <v>77</v>
      </c>
      <c r="C61">
        <f>[1]Sheet1!B62/'[1]banana_area_harvested_2010-2024'!C61</f>
        <v>11.364502346431323</v>
      </c>
      <c r="D61">
        <f>[1]Sheet1!C62/'[1]banana_area_harvested_2010-2024'!D61</f>
        <v>11.353716187865395</v>
      </c>
      <c r="E61">
        <f>[1]Sheet1!D62/'[1]banana_area_harvested_2010-2024'!E61</f>
        <v>11.3554726002978</v>
      </c>
      <c r="F61">
        <f>[1]Sheet1!E62/'[1]banana_area_harvested_2010-2024'!F61</f>
        <v>9.7282582106138644</v>
      </c>
      <c r="G61">
        <f>[1]Sheet1!F62/'[1]banana_area_harvested_2010-2024'!G61</f>
        <v>8.8856552729629037</v>
      </c>
      <c r="H61">
        <f>[1]Sheet1!G62/'[1]banana_area_harvested_2010-2024'!H61</f>
        <v>8.9269733004989948</v>
      </c>
      <c r="I61">
        <f>[1]Sheet1!H62/'[1]banana_area_harvested_2010-2024'!I61</f>
        <v>8.9709911361804995</v>
      </c>
      <c r="J61">
        <f>[1]Sheet1!I62/'[1]banana_area_harvested_2010-2024'!J61</f>
        <v>8.8635118807893676</v>
      </c>
      <c r="K61">
        <f>[1]Sheet1!J62/'[1]banana_area_harvested_2010-2024'!K61</f>
        <v>8.2506596306068598</v>
      </c>
      <c r="L61">
        <f>[1]Sheet1!K62/'[1]banana_area_harvested_2010-2024'!L61</f>
        <v>8.0157941437444542</v>
      </c>
      <c r="M61">
        <f>[1]Sheet1!L62/'[1]banana_area_harvested_2010-2024'!M61</f>
        <v>6.4831050228310501</v>
      </c>
      <c r="N61">
        <f>[1]Sheet1!M62/'[1]banana_area_harvested_2010-2024'!N61</f>
        <v>6.5857777777777775</v>
      </c>
      <c r="O61">
        <f>[1]Sheet1!N62/'[1]banana_area_harvested_2010-2024'!O61</f>
        <v>7.6061046893759485</v>
      </c>
      <c r="P61">
        <f>[1]Sheet1!O62/'[1]banana_area_harvested_2010-2024'!P61</f>
        <v>7.7589775177086544</v>
      </c>
      <c r="Q61">
        <f>[1]Sheet1!P62/'[1]banana_area_harvested_2010-2024'!Q61</f>
        <v>7.2565531396564449</v>
      </c>
    </row>
    <row r="62" spans="1:17" x14ac:dyDescent="0.25">
      <c r="A62" t="s">
        <v>17</v>
      </c>
      <c r="B62" t="s">
        <v>78</v>
      </c>
      <c r="C62">
        <f>[1]Sheet1!B63/'[1]banana_area_harvested_2010-2024'!C62</f>
        <v>3.8736875</v>
      </c>
      <c r="D62">
        <f>[1]Sheet1!C63/'[1]banana_area_harvested_2010-2024'!D62</f>
        <v>3.7857042991960852</v>
      </c>
      <c r="E62">
        <f>[1]Sheet1!D63/'[1]banana_area_harvested_2010-2024'!E62</f>
        <v>3.980725244072524</v>
      </c>
      <c r="F62">
        <f>[1]Sheet1!E63/'[1]banana_area_harvested_2010-2024'!F62</f>
        <v>3.7749790794979079</v>
      </c>
      <c r="G62">
        <f>[1]Sheet1!F63/'[1]banana_area_harvested_2010-2024'!G62</f>
        <v>3.1940867093105898</v>
      </c>
      <c r="H62">
        <f>[1]Sheet1!G63/'[1]banana_area_harvested_2010-2024'!H62</f>
        <v>2.2060341151385927</v>
      </c>
      <c r="I62">
        <f>[1]Sheet1!H63/'[1]banana_area_harvested_2010-2024'!I62</f>
        <v>2.1983368869936033</v>
      </c>
      <c r="J62">
        <f>[1]Sheet1!I63/'[1]banana_area_harvested_2010-2024'!J62</f>
        <v>2.0873702914001422</v>
      </c>
      <c r="K62">
        <f>[1]Sheet1!J63/'[1]banana_area_harvested_2010-2024'!K62</f>
        <v>1.8688343994314143</v>
      </c>
      <c r="L62">
        <f>[1]Sheet1!K63/'[1]banana_area_harvested_2010-2024'!L62</f>
        <v>1.8894394618834083</v>
      </c>
      <c r="M62">
        <f>[1]Sheet1!L63/'[1]banana_area_harvested_2010-2024'!M62</f>
        <v>1.4196759941089838</v>
      </c>
      <c r="N62">
        <f>[1]Sheet1!M63/'[1]banana_area_harvested_2010-2024'!N62</f>
        <v>1.4672155248456336</v>
      </c>
      <c r="O62">
        <f>[1]Sheet1!N63/'[1]banana_area_harvested_2010-2024'!O62</f>
        <v>1.6060570420464568</v>
      </c>
      <c r="P62">
        <f>[1]Sheet1!O63/'[1]banana_area_harvested_2010-2024'!P62</f>
        <v>2.6034288500438159</v>
      </c>
      <c r="Q62">
        <f>[1]Sheet1!P63/'[1]banana_area_harvested_2010-2024'!Q62</f>
        <v>2.7898976042924861</v>
      </c>
    </row>
    <row r="63" spans="1:17" x14ac:dyDescent="0.25">
      <c r="A63" t="s">
        <v>17</v>
      </c>
      <c r="B63" t="s">
        <v>79</v>
      </c>
      <c r="C63">
        <f>[1]Sheet1!B64/'[1]banana_area_harvested_2010-2024'!C63</f>
        <v>8.364402113014247</v>
      </c>
      <c r="D63">
        <f>[1]Sheet1!C64/'[1]banana_area_harvested_2010-2024'!D63</f>
        <v>8.2240582493198904</v>
      </c>
      <c r="E63">
        <f>[1]Sheet1!D64/'[1]banana_area_harvested_2010-2024'!E63</f>
        <v>8.1315044247787611</v>
      </c>
      <c r="F63">
        <f>[1]Sheet1!E64/'[1]banana_area_harvested_2010-2024'!F63</f>
        <v>7.3260682680151712</v>
      </c>
      <c r="G63">
        <f>[1]Sheet1!F64/'[1]banana_area_harvested_2010-2024'!G63</f>
        <v>4.2613442288049024</v>
      </c>
      <c r="H63">
        <f>[1]Sheet1!G64/'[1]banana_area_harvested_2010-2024'!H63</f>
        <v>4.8267873210633949</v>
      </c>
      <c r="I63">
        <f>[1]Sheet1!H64/'[1]banana_area_harvested_2010-2024'!I63</f>
        <v>5.4608775841102553</v>
      </c>
      <c r="J63">
        <f>[1]Sheet1!I64/'[1]banana_area_harvested_2010-2024'!J63</f>
        <v>5.8650536980749752</v>
      </c>
      <c r="K63">
        <f>[1]Sheet1!J64/'[1]banana_area_harvested_2010-2024'!K63</f>
        <v>5.8244912849614918</v>
      </c>
      <c r="L63">
        <f>[1]Sheet1!K64/'[1]banana_area_harvested_2010-2024'!L63</f>
        <v>5.8637373327928657</v>
      </c>
      <c r="M63">
        <f>[1]Sheet1!L64/'[1]banana_area_harvested_2010-2024'!M63</f>
        <v>5.2090089177138221</v>
      </c>
      <c r="N63">
        <f>[1]Sheet1!M64/'[1]banana_area_harvested_2010-2024'!N63</f>
        <v>5.6189602756384271</v>
      </c>
      <c r="O63">
        <f>[1]Sheet1!N64/'[1]banana_area_harvested_2010-2024'!O63</f>
        <v>5.3786846372111876</v>
      </c>
      <c r="P63">
        <f>[1]Sheet1!O64/'[1]banana_area_harvested_2010-2024'!P63</f>
        <v>5.0792339749950388</v>
      </c>
      <c r="Q63">
        <f>[1]Sheet1!P64/'[1]banana_area_harvested_2010-2024'!Q63</f>
        <v>5.1720392779210478</v>
      </c>
    </row>
    <row r="64" spans="1:17" x14ac:dyDescent="0.25">
      <c r="A64" t="s">
        <v>17</v>
      </c>
      <c r="B64" t="s">
        <v>80</v>
      </c>
      <c r="C64">
        <f>[1]Sheet1!B65/'[1]banana_area_harvested_2010-2024'!C64</f>
        <v>3.583144712430427</v>
      </c>
      <c r="D64">
        <f>[1]Sheet1!C65/'[1]banana_area_harvested_2010-2024'!D64</f>
        <v>3.686512059369202</v>
      </c>
      <c r="E64">
        <f>[1]Sheet1!D65/'[1]banana_area_harvested_2010-2024'!E64</f>
        <v>3.8304118738404451</v>
      </c>
      <c r="F64">
        <f>[1]Sheet1!E65/'[1]banana_area_harvested_2010-2024'!F64</f>
        <v>4.0820018552875696</v>
      </c>
      <c r="G64">
        <f>[1]Sheet1!F65/'[1]banana_area_harvested_2010-2024'!G64</f>
        <v>4.2131912527798372</v>
      </c>
      <c r="H64">
        <f>[1]Sheet1!G65/'[1]banana_area_harvested_2010-2024'!H64</f>
        <v>4.1907547871351554</v>
      </c>
      <c r="I64">
        <f>[1]Sheet1!H65/'[1]banana_area_harvested_2010-2024'!I64</f>
        <v>3.4518683770217509</v>
      </c>
      <c r="J64">
        <f>[1]Sheet1!I65/'[1]banana_area_harvested_2010-2024'!J64</f>
        <v>3.4396765197992192</v>
      </c>
      <c r="K64">
        <f>[1]Sheet1!J65/'[1]banana_area_harvested_2010-2024'!K64</f>
        <v>3.4453887548710336</v>
      </c>
      <c r="L64">
        <f>[1]Sheet1!K65/'[1]banana_area_harvested_2010-2024'!L64</f>
        <v>3.4244065281899112</v>
      </c>
      <c r="M64">
        <f>[1]Sheet1!L65/'[1]banana_area_harvested_2010-2024'!M64</f>
        <v>3.3510942136498514</v>
      </c>
      <c r="N64">
        <f>[1]Sheet1!M65/'[1]banana_area_harvested_2010-2024'!N64</f>
        <v>3.361183234421365</v>
      </c>
      <c r="O64">
        <f>[1]Sheet1!N65/'[1]banana_area_harvested_2010-2024'!O64</f>
        <v>3.3811554154302668</v>
      </c>
      <c r="P64">
        <f>[1]Sheet1!O65/'[1]banana_area_harvested_2010-2024'!P64</f>
        <v>3.4055712166172105</v>
      </c>
      <c r="Q64">
        <f>[1]Sheet1!P65/'[1]banana_area_harvested_2010-2024'!Q64</f>
        <v>3.3982641289779609</v>
      </c>
    </row>
    <row r="65" spans="1:17" x14ac:dyDescent="0.25">
      <c r="A65" t="s">
        <v>17</v>
      </c>
      <c r="B65" t="s">
        <v>81</v>
      </c>
      <c r="C65">
        <f>[1]Sheet1!B66/'[1]banana_area_harvested_2010-2024'!C65</f>
        <v>23.514054600606674</v>
      </c>
      <c r="D65">
        <f>[1]Sheet1!C66/'[1]banana_area_harvested_2010-2024'!D65</f>
        <v>23.388298086606241</v>
      </c>
      <c r="E65">
        <f>[1]Sheet1!D66/'[1]banana_area_harvested_2010-2024'!E65</f>
        <v>23.411238670694864</v>
      </c>
      <c r="F65">
        <f>[1]Sheet1!E66/'[1]banana_area_harvested_2010-2024'!F65</f>
        <v>20.84320241691843</v>
      </c>
      <c r="G65">
        <f>[1]Sheet1!F66/'[1]banana_area_harvested_2010-2024'!G65</f>
        <v>19.929493965699766</v>
      </c>
      <c r="H65">
        <f>[1]Sheet1!G66/'[1]banana_area_harvested_2010-2024'!H65</f>
        <v>21.957442303620581</v>
      </c>
      <c r="I65">
        <f>[1]Sheet1!H66/'[1]banana_area_harvested_2010-2024'!I65</f>
        <v>21.810135163674765</v>
      </c>
      <c r="J65">
        <f>[1]Sheet1!I66/'[1]banana_area_harvested_2010-2024'!J65</f>
        <v>22.795767810026383</v>
      </c>
      <c r="K65">
        <f>[1]Sheet1!J66/'[1]banana_area_harvested_2010-2024'!K65</f>
        <v>23.27324358435002</v>
      </c>
      <c r="L65">
        <f>[1]Sheet1!K66/'[1]banana_area_harvested_2010-2024'!L65</f>
        <v>24.550555439111296</v>
      </c>
      <c r="M65">
        <f>[1]Sheet1!L66/'[1]banana_area_harvested_2010-2024'!M65</f>
        <v>23.908881659211062</v>
      </c>
      <c r="N65">
        <f>[1]Sheet1!M66/'[1]banana_area_harvested_2010-2024'!N65</f>
        <v>22.530010002423172</v>
      </c>
      <c r="O65">
        <f>[1]Sheet1!N66/'[1]banana_area_harvested_2010-2024'!O65</f>
        <v>23.14939641192457</v>
      </c>
      <c r="P65">
        <f>[1]Sheet1!O66/'[1]banana_area_harvested_2010-2024'!P65</f>
        <v>22.526666931852318</v>
      </c>
      <c r="Q65">
        <f>[1]Sheet1!P66/'[1]banana_area_harvested_2010-2024'!Q65</f>
        <v>20.005663988309099</v>
      </c>
    </row>
    <row r="66" spans="1:17" x14ac:dyDescent="0.25">
      <c r="A66" t="s">
        <v>17</v>
      </c>
      <c r="B66" t="s">
        <v>82</v>
      </c>
      <c r="C66">
        <f>[1]Sheet1!B67/'[1]banana_area_harvested_2010-2024'!C66</f>
        <v>6.1766822598056859</v>
      </c>
      <c r="D66">
        <f>[1]Sheet1!C67/'[1]banana_area_harvested_2010-2024'!D66</f>
        <v>6.2419384389886403</v>
      </c>
      <c r="E66">
        <f>[1]Sheet1!D67/'[1]banana_area_harvested_2010-2024'!E66</f>
        <v>6.3799909049567987</v>
      </c>
      <c r="F66">
        <f>[1]Sheet1!E67/'[1]banana_area_harvested_2010-2024'!F66</f>
        <v>6.1769231468849481</v>
      </c>
      <c r="G66">
        <f>[1]Sheet1!F67/'[1]banana_area_harvested_2010-2024'!G66</f>
        <v>6.4447522852381187</v>
      </c>
      <c r="H66">
        <f>[1]Sheet1!G67/'[1]banana_area_harvested_2010-2024'!H66</f>
        <v>6.3965523867313916</v>
      </c>
      <c r="I66">
        <f>[1]Sheet1!H67/'[1]banana_area_harvested_2010-2024'!I66</f>
        <v>6.2624788277464853</v>
      </c>
      <c r="J66">
        <f>[1]Sheet1!I67/'[1]banana_area_harvested_2010-2024'!J66</f>
        <v>6.2095386128873589</v>
      </c>
      <c r="K66">
        <f>[1]Sheet1!J67/'[1]banana_area_harvested_2010-2024'!K66</f>
        <v>6.2514631030755625</v>
      </c>
      <c r="L66">
        <f>[1]Sheet1!K67/'[1]banana_area_harvested_2010-2024'!L66</f>
        <v>6.339142026661321</v>
      </c>
      <c r="M66">
        <f>[1]Sheet1!L67/'[1]banana_area_harvested_2010-2024'!M66</f>
        <v>6.4701030612244903</v>
      </c>
      <c r="N66">
        <f>[1]Sheet1!M67/'[1]banana_area_harvested_2010-2024'!N66</f>
        <v>6.4559069286452946</v>
      </c>
      <c r="O66">
        <f>[1]Sheet1!N67/'[1]banana_area_harvested_2010-2024'!O66</f>
        <v>7.185311258278146</v>
      </c>
      <c r="P66">
        <f>[1]Sheet1!O67/'[1]banana_area_harvested_2010-2024'!P66</f>
        <v>6.9187561668802884</v>
      </c>
      <c r="Q66">
        <f>[1]Sheet1!P67/'[1]banana_area_harvested_2010-2024'!Q66</f>
        <v>7.4665300052394716</v>
      </c>
    </row>
    <row r="67" spans="1:17" x14ac:dyDescent="0.25">
      <c r="A67" t="s">
        <v>17</v>
      </c>
      <c r="B67" t="s">
        <v>83</v>
      </c>
      <c r="C67">
        <f>[1]Sheet1!B68/'[1]banana_area_harvested_2010-2024'!C67</f>
        <v>13.377134738818278</v>
      </c>
      <c r="D67">
        <f>[1]Sheet1!C68/'[1]banana_area_harvested_2010-2024'!D67</f>
        <v>11.997348402849447</v>
      </c>
      <c r="E67">
        <f>[1]Sheet1!D68/'[1]banana_area_harvested_2010-2024'!E67</f>
        <v>11.89411741431327</v>
      </c>
      <c r="F67">
        <f>[1]Sheet1!E68/'[1]banana_area_harvested_2010-2024'!F67</f>
        <v>12.868047860192632</v>
      </c>
      <c r="G67">
        <f>[1]Sheet1!F68/'[1]banana_area_harvested_2010-2024'!G67</f>
        <v>13.776627299226053</v>
      </c>
      <c r="H67">
        <f>[1]Sheet1!G68/'[1]banana_area_harvested_2010-2024'!H67</f>
        <v>14.611515811301192</v>
      </c>
      <c r="I67">
        <f>[1]Sheet1!H68/'[1]banana_area_harvested_2010-2024'!I67</f>
        <v>13.407529689990231</v>
      </c>
      <c r="J67">
        <f>[1]Sheet1!I68/'[1]banana_area_harvested_2010-2024'!J67</f>
        <v>13.361197577361564</v>
      </c>
      <c r="K67">
        <f>[1]Sheet1!J68/'[1]banana_area_harvested_2010-2024'!K67</f>
        <v>13.014550838100973</v>
      </c>
      <c r="L67">
        <f>[1]Sheet1!K68/'[1]banana_area_harvested_2010-2024'!L67</f>
        <v>12.733411841839823</v>
      </c>
      <c r="M67">
        <f>[1]Sheet1!L68/'[1]banana_area_harvested_2010-2024'!M67</f>
        <v>12.921577818704746</v>
      </c>
      <c r="N67">
        <f>[1]Sheet1!M68/'[1]banana_area_harvested_2010-2024'!N67</f>
        <v>13.452976845915982</v>
      </c>
      <c r="O67">
        <f>[1]Sheet1!N68/'[1]banana_area_harvested_2010-2024'!O67</f>
        <v>13.861119762163755</v>
      </c>
      <c r="P67">
        <f>[1]Sheet1!O68/'[1]banana_area_harvested_2010-2024'!P67</f>
        <v>13.63126646154091</v>
      </c>
      <c r="Q67">
        <f>[1]Sheet1!P68/'[1]banana_area_harvested_2010-2024'!Q67</f>
        <v>13.02994227077582</v>
      </c>
    </row>
    <row r="68" spans="1:17" x14ac:dyDescent="0.25">
      <c r="A68" t="s">
        <v>17</v>
      </c>
      <c r="B68" t="s">
        <v>84</v>
      </c>
      <c r="C68">
        <f>[1]Sheet1!B69/'[1]banana_area_harvested_2010-2024'!C68</f>
        <v>16.321467377506981</v>
      </c>
      <c r="D68">
        <f>[1]Sheet1!C69/'[1]banana_area_harvested_2010-2024'!D68</f>
        <v>12.529160371517028</v>
      </c>
      <c r="E68">
        <f>[1]Sheet1!D69/'[1]banana_area_harvested_2010-2024'!E68</f>
        <v>10.986062114746325</v>
      </c>
      <c r="F68">
        <f>[1]Sheet1!E69/'[1]banana_area_harvested_2010-2024'!F68</f>
        <v>10.782875429655091</v>
      </c>
      <c r="G68">
        <f>[1]Sheet1!F69/'[1]banana_area_harvested_2010-2024'!G68</f>
        <v>10.994540925266904</v>
      </c>
      <c r="H68">
        <f>[1]Sheet1!G69/'[1]banana_area_harvested_2010-2024'!H68</f>
        <v>12.282447718631179</v>
      </c>
      <c r="I68">
        <f>[1]Sheet1!H69/'[1]banana_area_harvested_2010-2024'!I68</f>
        <v>11.106652799239273</v>
      </c>
      <c r="J68">
        <f>[1]Sheet1!I69/'[1]banana_area_harvested_2010-2024'!J68</f>
        <v>10.608082510168508</v>
      </c>
      <c r="K68">
        <f>[1]Sheet1!J69/'[1]banana_area_harvested_2010-2024'!K68</f>
        <v>9.7674712124633096</v>
      </c>
      <c r="L68">
        <f>[1]Sheet1!K69/'[1]banana_area_harvested_2010-2024'!L68</f>
        <v>9.1716657356719917</v>
      </c>
      <c r="M68">
        <f>[1]Sheet1!L69/'[1]banana_area_harvested_2010-2024'!M68</f>
        <v>9.3738440920259087</v>
      </c>
      <c r="N68">
        <f>[1]Sheet1!M69/'[1]banana_area_harvested_2010-2024'!N68</f>
        <v>9.6883782285777631</v>
      </c>
      <c r="O68">
        <f>[1]Sheet1!N69/'[1]banana_area_harvested_2010-2024'!O68</f>
        <v>9.7562533344503279</v>
      </c>
      <c r="P68">
        <f>[1]Sheet1!O69/'[1]banana_area_harvested_2010-2024'!P68</f>
        <v>9.619436619718309</v>
      </c>
      <c r="Q68">
        <f>[1]Sheet1!P69/'[1]banana_area_harvested_2010-2024'!Q68</f>
        <v>9.2104738672909061</v>
      </c>
    </row>
    <row r="69" spans="1:17" x14ac:dyDescent="0.25">
      <c r="A69" t="s">
        <v>17</v>
      </c>
      <c r="B69" t="s">
        <v>85</v>
      </c>
      <c r="C69">
        <f>[1]Sheet1!B70/'[1]banana_area_harvested_2010-2024'!C69</f>
        <v>7.8044711771354747</v>
      </c>
      <c r="D69">
        <f>[1]Sheet1!C70/'[1]banana_area_harvested_2010-2024'!D69</f>
        <v>7.9149560492248678</v>
      </c>
      <c r="E69">
        <f>[1]Sheet1!D70/'[1]banana_area_harvested_2010-2024'!E69</f>
        <v>9.5352493141842825</v>
      </c>
      <c r="F69">
        <f>[1]Sheet1!E70/'[1]banana_area_harvested_2010-2024'!F69</f>
        <v>12.231793923806462</v>
      </c>
      <c r="G69">
        <f>[1]Sheet1!F70/'[1]banana_area_harvested_2010-2024'!G69</f>
        <v>13.871485898468977</v>
      </c>
      <c r="H69">
        <f>[1]Sheet1!G70/'[1]banana_area_harvested_2010-2024'!H69</f>
        <v>13.855082152061856</v>
      </c>
      <c r="I69">
        <f>[1]Sheet1!H70/'[1]banana_area_harvested_2010-2024'!I69</f>
        <v>12.832065676309616</v>
      </c>
      <c r="J69">
        <f>[1]Sheet1!I70/'[1]banana_area_harvested_2010-2024'!J69</f>
        <v>13.040587959343236</v>
      </c>
      <c r="K69">
        <f>[1]Sheet1!J70/'[1]banana_area_harvested_2010-2024'!K69</f>
        <v>12.947660800498364</v>
      </c>
      <c r="L69">
        <f>[1]Sheet1!K70/'[1]banana_area_harvested_2010-2024'!L69</f>
        <v>12.877647719974311</v>
      </c>
      <c r="M69">
        <f>[1]Sheet1!L70/'[1]banana_area_harvested_2010-2024'!M69</f>
        <v>13.039157217531162</v>
      </c>
      <c r="N69">
        <f>[1]Sheet1!M70/'[1]banana_area_harvested_2010-2024'!N69</f>
        <v>13.843167457191093</v>
      </c>
      <c r="O69">
        <f>[1]Sheet1!N70/'[1]banana_area_harvested_2010-2024'!O69</f>
        <v>14.725473108770801</v>
      </c>
      <c r="P69">
        <f>[1]Sheet1!O70/'[1]banana_area_harvested_2010-2024'!P69</f>
        <v>17.377241116613156</v>
      </c>
      <c r="Q69">
        <f>[1]Sheet1!P70/'[1]banana_area_harvested_2010-2024'!Q69</f>
        <v>16.526581052402459</v>
      </c>
    </row>
    <row r="70" spans="1:17" x14ac:dyDescent="0.25">
      <c r="A70" t="s">
        <v>17</v>
      </c>
      <c r="B70" t="s">
        <v>86</v>
      </c>
      <c r="C70">
        <f>[1]Sheet1!B71/'[1]banana_area_harvested_2010-2024'!C70</f>
        <v>11.003100809096873</v>
      </c>
      <c r="D70">
        <f>[1]Sheet1!C71/'[1]banana_area_harvested_2010-2024'!D70</f>
        <v>11.72519732287099</v>
      </c>
      <c r="E70">
        <f>[1]Sheet1!D71/'[1]banana_area_harvested_2010-2024'!E70</f>
        <v>11.795548865215377</v>
      </c>
      <c r="F70">
        <f>[1]Sheet1!E71/'[1]banana_area_harvested_2010-2024'!F70</f>
        <v>12.691270691333981</v>
      </c>
      <c r="G70">
        <f>[1]Sheet1!F71/'[1]banana_area_harvested_2010-2024'!G70</f>
        <v>14.350060142154181</v>
      </c>
      <c r="H70">
        <f>[1]Sheet1!G71/'[1]banana_area_harvested_2010-2024'!H70</f>
        <v>14.230664739884393</v>
      </c>
      <c r="I70">
        <f>[1]Sheet1!H71/'[1]banana_area_harvested_2010-2024'!I70</f>
        <v>14.19379190751445</v>
      </c>
      <c r="J70">
        <f>[1]Sheet1!I71/'[1]banana_area_harvested_2010-2024'!J70</f>
        <v>13.949757925072047</v>
      </c>
      <c r="K70">
        <f>[1]Sheet1!J71/'[1]banana_area_harvested_2010-2024'!K70</f>
        <v>14.73141291810842</v>
      </c>
      <c r="L70">
        <f>[1]Sheet1!K71/'[1]banana_area_harvested_2010-2024'!L70</f>
        <v>14.925805523590332</v>
      </c>
      <c r="M70">
        <f>[1]Sheet1!L71/'[1]banana_area_harvested_2010-2024'!M70</f>
        <v>14.674660138248848</v>
      </c>
      <c r="N70">
        <f>[1]Sheet1!M71/'[1]banana_area_harvested_2010-2024'!N70</f>
        <v>14.818217366302473</v>
      </c>
      <c r="O70">
        <f>[1]Sheet1!N71/'[1]banana_area_harvested_2010-2024'!O70</f>
        <v>14.906773375648966</v>
      </c>
      <c r="P70">
        <f>[1]Sheet1!O71/'[1]banana_area_harvested_2010-2024'!P70</f>
        <v>14.966409916197106</v>
      </c>
      <c r="Q70">
        <f>[1]Sheet1!P71/'[1]banana_area_harvested_2010-2024'!Q70</f>
        <v>14.63130173062453</v>
      </c>
    </row>
    <row r="71" spans="1:17" x14ac:dyDescent="0.25">
      <c r="A71" t="s">
        <v>17</v>
      </c>
      <c r="B71" t="s">
        <v>87</v>
      </c>
      <c r="C71">
        <f>[1]Sheet1!B72/'[1]banana_area_harvested_2010-2024'!C71</f>
        <v>18.373936138466128</v>
      </c>
      <c r="D71">
        <f>[1]Sheet1!C72/'[1]banana_area_harvested_2010-2024'!D71</f>
        <v>18.487322436849926</v>
      </c>
      <c r="E71">
        <f>[1]Sheet1!D72/'[1]banana_area_harvested_2010-2024'!E71</f>
        <v>18.457020717829003</v>
      </c>
      <c r="F71">
        <f>[1]Sheet1!E72/'[1]banana_area_harvested_2010-2024'!F71</f>
        <v>19.256921282798835</v>
      </c>
      <c r="G71">
        <f>[1]Sheet1!F72/'[1]banana_area_harvested_2010-2024'!G71</f>
        <v>20.129446709376822</v>
      </c>
      <c r="H71">
        <f>[1]Sheet1!G72/'[1]banana_area_harvested_2010-2024'!H71</f>
        <v>23.111600817438692</v>
      </c>
      <c r="I71">
        <f>[1]Sheet1!H72/'[1]banana_area_harvested_2010-2024'!I71</f>
        <v>20.84904565739787</v>
      </c>
      <c r="J71">
        <f>[1]Sheet1!I72/'[1]banana_area_harvested_2010-2024'!J71</f>
        <v>21.847191898386544</v>
      </c>
      <c r="K71">
        <f>[1]Sheet1!J72/'[1]banana_area_harvested_2010-2024'!K71</f>
        <v>22.013899759697907</v>
      </c>
      <c r="L71">
        <f>[1]Sheet1!K72/'[1]banana_area_harvested_2010-2024'!L71</f>
        <v>22.067835795259363</v>
      </c>
      <c r="M71">
        <f>[1]Sheet1!L72/'[1]banana_area_harvested_2010-2024'!M71</f>
        <v>22.537523187907933</v>
      </c>
      <c r="N71">
        <f>[1]Sheet1!M72/'[1]banana_area_harvested_2010-2024'!N71</f>
        <v>23.476868339635615</v>
      </c>
      <c r="O71">
        <f>[1]Sheet1!N72/'[1]banana_area_harvested_2010-2024'!O71</f>
        <v>24.189281540048125</v>
      </c>
      <c r="P71" t="e">
        <f>[1]Sheet1!O72/'[1]banana_area_harvested_2010-2024'!P71</f>
        <v>#DIV/0!</v>
      </c>
      <c r="Q71" t="e">
        <f>[1]Sheet1!P72/'[1]banana_area_harvested_2010-2024'!Q71</f>
        <v>#DIV/0!</v>
      </c>
    </row>
    <row r="72" spans="1:17" x14ac:dyDescent="0.25">
      <c r="A72" t="s">
        <v>17</v>
      </c>
      <c r="B72" t="s">
        <v>88</v>
      </c>
      <c r="C72">
        <f>[1]Sheet1!B73/'[1]banana_area_harvested_2010-2024'!C72</f>
        <v>33.043961257011979</v>
      </c>
      <c r="D72">
        <f>[1]Sheet1!C73/'[1]banana_area_harvested_2010-2024'!D72</f>
        <v>33.54142740668253</v>
      </c>
      <c r="E72">
        <f>[1]Sheet1!D73/'[1]banana_area_harvested_2010-2024'!E72</f>
        <v>33.41782582278973</v>
      </c>
      <c r="F72">
        <f>[1]Sheet1!E73/'[1]banana_area_harvested_2010-2024'!F72</f>
        <v>33.476240816090403</v>
      </c>
      <c r="G72">
        <f>[1]Sheet1!F73/'[1]banana_area_harvested_2010-2024'!G72</f>
        <v>34.17757577502087</v>
      </c>
      <c r="H72">
        <f>[1]Sheet1!G73/'[1]banana_area_harvested_2010-2024'!H72</f>
        <v>35.104774431876422</v>
      </c>
      <c r="I72">
        <f>[1]Sheet1!H73/'[1]banana_area_harvested_2010-2024'!I72</f>
        <v>35.497221505605637</v>
      </c>
      <c r="J72">
        <f>[1]Sheet1!I73/'[1]banana_area_harvested_2010-2024'!J72</f>
        <v>35.939983073366434</v>
      </c>
      <c r="K72">
        <f>[1]Sheet1!J73/'[1]banana_area_harvested_2010-2024'!K72</f>
        <v>36.419163594620578</v>
      </c>
      <c r="L72">
        <f>[1]Sheet1!K73/'[1]banana_area_harvested_2010-2024'!L72</f>
        <v>36.814410142317072</v>
      </c>
      <c r="M72">
        <f>[1]Sheet1!L73/'[1]banana_area_harvested_2010-2024'!M72</f>
        <v>36.877488799609061</v>
      </c>
      <c r="N72">
        <f>[1]Sheet1!M73/'[1]banana_area_harvested_2010-2024'!N72</f>
        <v>37.480975035583917</v>
      </c>
      <c r="O72">
        <f>[1]Sheet1!N73/'[1]banana_area_harvested_2010-2024'!O72</f>
        <v>37.756333335186511</v>
      </c>
      <c r="P72">
        <f>[1]Sheet1!O73/'[1]banana_area_harvested_2010-2024'!P72</f>
        <v>37.131730054113916</v>
      </c>
      <c r="Q72">
        <f>[1]Sheet1!P73/'[1]banana_area_harvested_2010-2024'!Q72</f>
        <v>36.1779158117902</v>
      </c>
    </row>
    <row r="73" spans="1:17" x14ac:dyDescent="0.25">
      <c r="A73" t="s">
        <v>17</v>
      </c>
      <c r="B73" t="s">
        <v>89</v>
      </c>
      <c r="C73">
        <f>[1]Sheet1!B74/'[1]banana_area_harvested_2010-2024'!C73</f>
        <v>57.256901765681398</v>
      </c>
      <c r="D73">
        <f>[1]Sheet1!C74/'[1]banana_area_harvested_2010-2024'!D73</f>
        <v>57.403333660258923</v>
      </c>
      <c r="E73">
        <f>[1]Sheet1!D74/'[1]banana_area_harvested_2010-2024'!E73</f>
        <v>56.743706756955689</v>
      </c>
      <c r="F73">
        <f>[1]Sheet1!E74/'[1]banana_area_harvested_2010-2024'!F73</f>
        <v>56.346544177769225</v>
      </c>
      <c r="G73">
        <f>[1]Sheet1!F74/'[1]banana_area_harvested_2010-2024'!G73</f>
        <v>57.701188128337101</v>
      </c>
      <c r="H73">
        <f>[1]Sheet1!G74/'[1]banana_area_harvested_2010-2024'!H73</f>
        <v>59.924008810572687</v>
      </c>
      <c r="I73">
        <f>[1]Sheet1!H74/'[1]banana_area_harvested_2010-2024'!I73</f>
        <v>61.387152115897827</v>
      </c>
      <c r="J73">
        <f>[1]Sheet1!I74/'[1]banana_area_harvested_2010-2024'!J73</f>
        <v>63.678497566047547</v>
      </c>
      <c r="K73">
        <f>[1]Sheet1!J74/'[1]banana_area_harvested_2010-2024'!K73</f>
        <v>64.367924972901648</v>
      </c>
      <c r="L73">
        <f>[1]Sheet1!K74/'[1]banana_area_harvested_2010-2024'!L73</f>
        <v>65.012133182844238</v>
      </c>
      <c r="M73">
        <f>[1]Sheet1!L74/'[1]banana_area_harvested_2010-2024'!M73</f>
        <v>64.965836045754671</v>
      </c>
      <c r="N73">
        <f>[1]Sheet1!M74/'[1]banana_area_harvested_2010-2024'!N73</f>
        <v>66.339223329363179</v>
      </c>
      <c r="O73">
        <f>[1]Sheet1!N74/'[1]banana_area_harvested_2010-2024'!O73</f>
        <v>66.383455952630499</v>
      </c>
      <c r="P73">
        <f>[1]Sheet1!O74/'[1]banana_area_harvested_2010-2024'!P73</f>
        <v>66.032802517843905</v>
      </c>
      <c r="Q73">
        <f>[1]Sheet1!P74/'[1]banana_area_harvested_2010-2024'!Q73</f>
        <v>64.163880895859094</v>
      </c>
    </row>
    <row r="74" spans="1:17" x14ac:dyDescent="0.25">
      <c r="A74" t="s">
        <v>17</v>
      </c>
      <c r="B74" t="s">
        <v>90</v>
      </c>
      <c r="C74">
        <f>[1]Sheet1!B75/'[1]banana_area_harvested_2010-2024'!C74</f>
        <v>4.8165396825396822</v>
      </c>
      <c r="D74">
        <f>[1]Sheet1!C75/'[1]banana_area_harvested_2010-2024'!D74</f>
        <v>4.8949168683782389</v>
      </c>
      <c r="E74">
        <f>[1]Sheet1!D75/'[1]banana_area_harvested_2010-2024'!E74</f>
        <v>4.657029230463313</v>
      </c>
      <c r="F74">
        <f>[1]Sheet1!E75/'[1]banana_area_harvested_2010-2024'!F74</f>
        <v>4.3803451043338679</v>
      </c>
      <c r="G74">
        <f>[1]Sheet1!F75/'[1]banana_area_harvested_2010-2024'!G74</f>
        <v>4.3731779831257533</v>
      </c>
      <c r="H74">
        <f>[1]Sheet1!G75/'[1]banana_area_harvested_2010-2024'!H74</f>
        <v>4.2835563054919454</v>
      </c>
      <c r="I74">
        <f>[1]Sheet1!H75/'[1]banana_area_harvested_2010-2024'!I74</f>
        <v>4.1397919112586541</v>
      </c>
      <c r="J74">
        <f>[1]Sheet1!I75/'[1]banana_area_harvested_2010-2024'!J74</f>
        <v>3.9392653654988488</v>
      </c>
      <c r="K74">
        <f>[1]Sheet1!J75/'[1]banana_area_harvested_2010-2024'!K74</f>
        <v>3.7230918656414409</v>
      </c>
      <c r="L74">
        <f>[1]Sheet1!K75/'[1]banana_area_harvested_2010-2024'!L74</f>
        <v>3.579519947571066</v>
      </c>
      <c r="M74">
        <f>[1]Sheet1!L75/'[1]banana_area_harvested_2010-2024'!M74</f>
        <v>3.5624774257100644</v>
      </c>
      <c r="N74">
        <f>[1]Sheet1!M75/'[1]banana_area_harvested_2010-2024'!N74</f>
        <v>3.9169232032179937</v>
      </c>
      <c r="O74">
        <f>[1]Sheet1!N75/'[1]banana_area_harvested_2010-2024'!O74</f>
        <v>3.205574999174563</v>
      </c>
      <c r="P74">
        <f>[1]Sheet1!O75/'[1]banana_area_harvested_2010-2024'!P74</f>
        <v>4.4271041832499982</v>
      </c>
      <c r="Q74">
        <f>[1]Sheet1!P75/'[1]banana_area_harvested_2010-2024'!Q74</f>
        <v>3.408451282388099</v>
      </c>
    </row>
    <row r="75" spans="1:17" x14ac:dyDescent="0.25">
      <c r="A75" t="s">
        <v>17</v>
      </c>
      <c r="B75" t="s">
        <v>91</v>
      </c>
      <c r="C75">
        <f>[1]Sheet1!B76/'[1]banana_area_harvested_2010-2024'!C75</f>
        <v>34.458714465121588</v>
      </c>
      <c r="D75">
        <f>[1]Sheet1!C76/'[1]banana_area_harvested_2010-2024'!D75</f>
        <v>34.102129522931556</v>
      </c>
      <c r="E75">
        <f>[1]Sheet1!D76/'[1]banana_area_harvested_2010-2024'!E75</f>
        <v>32.539043056677826</v>
      </c>
      <c r="F75">
        <f>[1]Sheet1!E76/'[1]banana_area_harvested_2010-2024'!F75</f>
        <v>32.300757593255575</v>
      </c>
      <c r="G75">
        <f>[1]Sheet1!F76/'[1]banana_area_harvested_2010-2024'!G75</f>
        <v>32.493327174038569</v>
      </c>
      <c r="H75">
        <f>[1]Sheet1!G76/'[1]banana_area_harvested_2010-2024'!H75</f>
        <v>32.558921636615807</v>
      </c>
      <c r="I75">
        <f>[1]Sheet1!H76/'[1]banana_area_harvested_2010-2024'!I75</f>
        <v>32.843206035983748</v>
      </c>
      <c r="J75">
        <f>[1]Sheet1!I76/'[1]banana_area_harvested_2010-2024'!J75</f>
        <v>32.703192106790482</v>
      </c>
      <c r="K75">
        <f>[1]Sheet1!J76/'[1]banana_area_harvested_2010-2024'!K75</f>
        <v>32.717484626986888</v>
      </c>
      <c r="L75">
        <f>[1]Sheet1!K76/'[1]banana_area_harvested_2010-2024'!L75</f>
        <v>32.79844511487584</v>
      </c>
      <c r="M75">
        <f>[1]Sheet1!L76/'[1]banana_area_harvested_2010-2024'!M75</f>
        <v>32.810004642525534</v>
      </c>
      <c r="N75">
        <f>[1]Sheet1!M76/'[1]banana_area_harvested_2010-2024'!N75</f>
        <v>32.55667969648195</v>
      </c>
      <c r="O75">
        <f>[1]Sheet1!N76/'[1]banana_area_harvested_2010-2024'!O75</f>
        <v>32.510784763653049</v>
      </c>
      <c r="P75">
        <f>[1]Sheet1!O76/'[1]banana_area_harvested_2010-2024'!P75</f>
        <v>32.668776614109795</v>
      </c>
      <c r="Q75">
        <f>[1]Sheet1!P76/'[1]banana_area_harvested_2010-2024'!Q75</f>
        <v>32.663714778608394</v>
      </c>
    </row>
    <row r="76" spans="1:17" x14ac:dyDescent="0.25">
      <c r="A76" t="s">
        <v>17</v>
      </c>
      <c r="B76" t="s">
        <v>92</v>
      </c>
      <c r="C76">
        <f>[1]Sheet1!B77/'[1]banana_area_harvested_2010-2024'!C76</f>
        <v>12.386244493392072</v>
      </c>
      <c r="D76">
        <f>[1]Sheet1!C77/'[1]banana_area_harvested_2010-2024'!D76</f>
        <v>13.6642034046268</v>
      </c>
      <c r="E76">
        <f>[1]Sheet1!D77/'[1]banana_area_harvested_2010-2024'!E76</f>
        <v>14.188145724258289</v>
      </c>
      <c r="F76">
        <f>[1]Sheet1!E77/'[1]banana_area_harvested_2010-2024'!F76</f>
        <v>15.0486147469459</v>
      </c>
      <c r="G76">
        <f>[1]Sheet1!F77/'[1]banana_area_harvested_2010-2024'!G76</f>
        <v>15.841439474242105</v>
      </c>
      <c r="H76">
        <f>[1]Sheet1!G77/'[1]banana_area_harvested_2010-2024'!H76</f>
        <v>16.506297234536628</v>
      </c>
      <c r="I76">
        <f>[1]Sheet1!H77/'[1]banana_area_harvested_2010-2024'!I76</f>
        <v>15.733604823355194</v>
      </c>
      <c r="J76">
        <f>[1]Sheet1!I77/'[1]banana_area_harvested_2010-2024'!J76</f>
        <v>14.633109767985962</v>
      </c>
      <c r="K76">
        <f>[1]Sheet1!J77/'[1]banana_area_harvested_2010-2024'!K76</f>
        <v>14.804806005069215</v>
      </c>
      <c r="L76">
        <f>[1]Sheet1!K77/'[1]banana_area_harvested_2010-2024'!L76</f>
        <v>14.730233463035018</v>
      </c>
      <c r="M76">
        <f>[1]Sheet1!L77/'[1]banana_area_harvested_2010-2024'!M76</f>
        <v>14.759132455460884</v>
      </c>
      <c r="N76">
        <f>[1]Sheet1!M77/'[1]banana_area_harvested_2010-2024'!N76</f>
        <v>14.833152804642165</v>
      </c>
      <c r="O76">
        <f>[1]Sheet1!N77/'[1]banana_area_harvested_2010-2024'!O76</f>
        <v>14.861495850221965</v>
      </c>
      <c r="P76">
        <f>[1]Sheet1!O77/'[1]banana_area_harvested_2010-2024'!P76</f>
        <v>14.257620317130039</v>
      </c>
      <c r="Q76">
        <f>[1]Sheet1!P77/'[1]banana_area_harvested_2010-2024'!Q76</f>
        <v>14.7305082069241</v>
      </c>
    </row>
    <row r="77" spans="1:17" x14ac:dyDescent="0.25">
      <c r="A77" t="s">
        <v>17</v>
      </c>
      <c r="B77" t="s">
        <v>93</v>
      </c>
      <c r="C77">
        <f>[1]Sheet1!B78/'[1]banana_area_harvested_2010-2024'!C77</f>
        <v>9.9881255316563387</v>
      </c>
      <c r="D77">
        <f>[1]Sheet1!C78/'[1]banana_area_harvested_2010-2024'!D77</f>
        <v>11.516984280532045</v>
      </c>
      <c r="E77">
        <f>[1]Sheet1!D78/'[1]banana_area_harvested_2010-2024'!E77</f>
        <v>12.666353474320241</v>
      </c>
      <c r="F77">
        <f>[1]Sheet1!E78/'[1]banana_area_harvested_2010-2024'!F77</f>
        <v>12.688870121252338</v>
      </c>
      <c r="G77">
        <f>[1]Sheet1!F78/'[1]banana_area_harvested_2010-2024'!G77</f>
        <v>13.170190995090408</v>
      </c>
      <c r="H77">
        <f>[1]Sheet1!G78/'[1]banana_area_harvested_2010-2024'!H77</f>
        <v>12.924215545160129</v>
      </c>
      <c r="I77">
        <f>[1]Sheet1!H78/'[1]banana_area_harvested_2010-2024'!I77</f>
        <v>12.607270369060252</v>
      </c>
      <c r="J77">
        <f>[1]Sheet1!I78/'[1]banana_area_harvested_2010-2024'!J77</f>
        <v>12.585283566791936</v>
      </c>
      <c r="K77">
        <f>[1]Sheet1!J78/'[1]banana_area_harvested_2010-2024'!K77</f>
        <v>12.824645982040064</v>
      </c>
      <c r="L77">
        <f>[1]Sheet1!K78/'[1]banana_area_harvested_2010-2024'!L77</f>
        <v>12.7989625949737</v>
      </c>
      <c r="M77">
        <f>[1]Sheet1!L78/'[1]banana_area_harvested_2010-2024'!M77</f>
        <v>12.668312098188194</v>
      </c>
      <c r="N77">
        <f>[1]Sheet1!M78/'[1]banana_area_harvested_2010-2024'!N77</f>
        <v>12.749711662182712</v>
      </c>
      <c r="O77">
        <f>[1]Sheet1!N78/'[1]banana_area_harvested_2010-2024'!O77</f>
        <v>13.690897935446349</v>
      </c>
      <c r="P77">
        <f>[1]Sheet1!O78/'[1]banana_area_harvested_2010-2024'!P77</f>
        <v>13.489756893640969</v>
      </c>
      <c r="Q77">
        <f>[1]Sheet1!P78/'[1]banana_area_harvested_2010-2024'!Q77</f>
        <v>12.266311100959342</v>
      </c>
    </row>
    <row r="78" spans="1:17" x14ac:dyDescent="0.25">
      <c r="A78" t="s">
        <v>17</v>
      </c>
      <c r="B78" t="s">
        <v>94</v>
      </c>
      <c r="C78">
        <f>[1]Sheet1!B79/'[1]banana_area_harvested_2010-2024'!C78</f>
        <v>43.572663749957051</v>
      </c>
      <c r="D78">
        <f>[1]Sheet1!C79/'[1]banana_area_harvested_2010-2024'!D78</f>
        <v>43.61720272915511</v>
      </c>
      <c r="E78">
        <f>[1]Sheet1!D79/'[1]banana_area_harvested_2010-2024'!E78</f>
        <v>42.860299932065217</v>
      </c>
      <c r="F78">
        <f>[1]Sheet1!E79/'[1]banana_area_harvested_2010-2024'!F78</f>
        <v>37.842046481282985</v>
      </c>
      <c r="G78">
        <f>[1]Sheet1!F79/'[1]banana_area_harvested_2010-2024'!G78</f>
        <v>38.946550149163983</v>
      </c>
      <c r="H78">
        <f>[1]Sheet1!G79/'[1]banana_area_harvested_2010-2024'!H78</f>
        <v>39.139302269730429</v>
      </c>
      <c r="I78">
        <f>[1]Sheet1!H79/'[1]banana_area_harvested_2010-2024'!I78</f>
        <v>39.057106664511466</v>
      </c>
      <c r="J78">
        <f>[1]Sheet1!I79/'[1]banana_area_harvested_2010-2024'!J78</f>
        <v>37.916251834996707</v>
      </c>
      <c r="K78">
        <f>[1]Sheet1!J79/'[1]banana_area_harvested_2010-2024'!K78</f>
        <v>38.461376298440676</v>
      </c>
      <c r="L78">
        <f>[1]Sheet1!K79/'[1]banana_area_harvested_2010-2024'!L78</f>
        <v>37.11101789064525</v>
      </c>
      <c r="M78">
        <f>[1]Sheet1!L79/'[1]banana_area_harvested_2010-2024'!M78</f>
        <v>37.093091185577627</v>
      </c>
      <c r="N78">
        <f>[1]Sheet1!M79/'[1]banana_area_harvested_2010-2024'!N78</f>
        <v>37.411906099453589</v>
      </c>
      <c r="O78">
        <f>[1]Sheet1!N79/'[1]banana_area_harvested_2010-2024'!O78</f>
        <v>36.906550575721965</v>
      </c>
      <c r="P78">
        <f>[1]Sheet1!O79/'[1]banana_area_harvested_2010-2024'!P78</f>
        <v>36.719767664785252</v>
      </c>
      <c r="Q78">
        <f>[1]Sheet1!P79/'[1]banana_area_harvested_2010-2024'!Q78</f>
        <v>36.080571778337898</v>
      </c>
    </row>
    <row r="79" spans="1:17" x14ac:dyDescent="0.25">
      <c r="A79" t="s">
        <v>17</v>
      </c>
      <c r="B79" t="s">
        <v>95</v>
      </c>
      <c r="C79">
        <f>[1]Sheet1!B80/'[1]banana_area_harvested_2010-2024'!C79</f>
        <v>59.096100882497872</v>
      </c>
      <c r="D79">
        <f>[1]Sheet1!C80/'[1]banana_area_harvested_2010-2024'!D79</f>
        <v>58.897161223849842</v>
      </c>
      <c r="E79">
        <f>[1]Sheet1!D80/'[1]banana_area_harvested_2010-2024'!E79</f>
        <v>57.290795833709083</v>
      </c>
      <c r="F79">
        <f>[1]Sheet1!E80/'[1]banana_area_harvested_2010-2024'!F79</f>
        <v>34.329469798298646</v>
      </c>
      <c r="G79">
        <f>[1]Sheet1!F80/'[1]banana_area_harvested_2010-2024'!G79</f>
        <v>41.028611433393102</v>
      </c>
      <c r="H79">
        <f>[1]Sheet1!G80/'[1]banana_area_harvested_2010-2024'!H79</f>
        <v>43.124449845800008</v>
      </c>
      <c r="I79">
        <f>[1]Sheet1!H80/'[1]banana_area_harvested_2010-2024'!I79</f>
        <v>43.96365339578454</v>
      </c>
      <c r="J79">
        <f>[1]Sheet1!I80/'[1]banana_area_harvested_2010-2024'!J79</f>
        <v>37.288208821697523</v>
      </c>
      <c r="K79">
        <f>[1]Sheet1!J80/'[1]banana_area_harvested_2010-2024'!K79</f>
        <v>37.641419243789088</v>
      </c>
      <c r="L79">
        <f>[1]Sheet1!K80/'[1]banana_area_harvested_2010-2024'!L79</f>
        <v>37.287279820988012</v>
      </c>
      <c r="M79">
        <f>[1]Sheet1!L80/'[1]banana_area_harvested_2010-2024'!M79</f>
        <v>37.010982711239436</v>
      </c>
      <c r="N79">
        <f>[1]Sheet1!M80/'[1]banana_area_harvested_2010-2024'!N79</f>
        <v>37.08331598288914</v>
      </c>
      <c r="O79">
        <f>[1]Sheet1!N80/'[1]banana_area_harvested_2010-2024'!O79</f>
        <v>36.185861049605265</v>
      </c>
      <c r="P79">
        <f>[1]Sheet1!O80/'[1]banana_area_harvested_2010-2024'!P79</f>
        <v>35.858943281291779</v>
      </c>
      <c r="Q79">
        <f>[1]Sheet1!P80/'[1]banana_area_harvested_2010-2024'!Q79</f>
        <v>33.867894494172418</v>
      </c>
    </row>
    <row r="80" spans="1:17" x14ac:dyDescent="0.25">
      <c r="A80" t="s">
        <v>17</v>
      </c>
      <c r="B80" t="s">
        <v>96</v>
      </c>
      <c r="C80">
        <f>[1]Sheet1!B81/'[1]banana_area_harvested_2010-2024'!C80</f>
        <v>43.568414547922735</v>
      </c>
      <c r="D80">
        <f>[1]Sheet1!C81/'[1]banana_area_harvested_2010-2024'!D80</f>
        <v>43.831822280355105</v>
      </c>
      <c r="E80">
        <f>[1]Sheet1!D81/'[1]banana_area_harvested_2010-2024'!E80</f>
        <v>43.193853326966831</v>
      </c>
      <c r="F80">
        <f>[1]Sheet1!E81/'[1]banana_area_harvested_2010-2024'!F80</f>
        <v>43.871809739524352</v>
      </c>
      <c r="G80">
        <f>[1]Sheet1!F81/'[1]banana_area_harvested_2010-2024'!G80</f>
        <v>44.007630348795402</v>
      </c>
      <c r="H80">
        <f>[1]Sheet1!G81/'[1]banana_area_harvested_2010-2024'!H80</f>
        <v>44.141962439507253</v>
      </c>
      <c r="I80">
        <f>[1]Sheet1!H81/'[1]banana_area_harvested_2010-2024'!I80</f>
        <v>43.585883566967752</v>
      </c>
      <c r="J80">
        <f>[1]Sheet1!I81/'[1]banana_area_harvested_2010-2024'!J80</f>
        <v>43.836025213271469</v>
      </c>
      <c r="K80">
        <f>[1]Sheet1!J81/'[1]banana_area_harvested_2010-2024'!K80</f>
        <v>44.282615044835197</v>
      </c>
      <c r="L80">
        <f>[1]Sheet1!K81/'[1]banana_area_harvested_2010-2024'!L80</f>
        <v>42.616682405729385</v>
      </c>
      <c r="M80">
        <f>[1]Sheet1!L81/'[1]banana_area_harvested_2010-2024'!M80</f>
        <v>43.205322006718724</v>
      </c>
      <c r="N80">
        <f>[1]Sheet1!M81/'[1]banana_area_harvested_2010-2024'!N80</f>
        <v>43.856818810343619</v>
      </c>
      <c r="O80">
        <f>[1]Sheet1!N81/'[1]banana_area_harvested_2010-2024'!O80</f>
        <v>43.423901619838695</v>
      </c>
      <c r="P80">
        <f>[1]Sheet1!O81/'[1]banana_area_harvested_2010-2024'!P80</f>
        <v>43.649149039546216</v>
      </c>
      <c r="Q80">
        <f>[1]Sheet1!P81/'[1]banana_area_harvested_2010-2024'!Q80</f>
        <v>43.410570416017968</v>
      </c>
    </row>
    <row r="81" spans="1:17" x14ac:dyDescent="0.25">
      <c r="A81" t="s">
        <v>17</v>
      </c>
      <c r="B81" t="s">
        <v>97</v>
      </c>
      <c r="C81">
        <f>[1]Sheet1!B82/'[1]banana_area_harvested_2010-2024'!C81</f>
        <v>38.299822850318478</v>
      </c>
      <c r="D81">
        <f>[1]Sheet1!C82/'[1]banana_area_harvested_2010-2024'!D81</f>
        <v>38.194013296471823</v>
      </c>
      <c r="E81">
        <f>[1]Sheet1!D82/'[1]banana_area_harvested_2010-2024'!E81</f>
        <v>37.728012878886432</v>
      </c>
      <c r="F81">
        <f>[1]Sheet1!E82/'[1]banana_area_harvested_2010-2024'!F81</f>
        <v>37.893199115332074</v>
      </c>
      <c r="G81">
        <f>[1]Sheet1!F82/'[1]banana_area_harvested_2010-2024'!G81</f>
        <v>38.590196957878312</v>
      </c>
      <c r="H81">
        <f>[1]Sheet1!G82/'[1]banana_area_harvested_2010-2024'!H81</f>
        <v>39.635750989424508</v>
      </c>
      <c r="I81">
        <f>[1]Sheet1!H82/'[1]banana_area_harvested_2010-2024'!I81</f>
        <v>39.861027812153978</v>
      </c>
      <c r="J81">
        <f>[1]Sheet1!I82/'[1]banana_area_harvested_2010-2024'!J81</f>
        <v>40.631090340650033</v>
      </c>
      <c r="K81">
        <f>[1]Sheet1!J82/'[1]banana_area_harvested_2010-2024'!K81</f>
        <v>41.399230969590413</v>
      </c>
      <c r="L81">
        <f>[1]Sheet1!K82/'[1]banana_area_harvested_2010-2024'!L81</f>
        <v>37.296958692924711</v>
      </c>
      <c r="M81">
        <f>[1]Sheet1!L82/'[1]banana_area_harvested_2010-2024'!M81</f>
        <v>37.887140711691508</v>
      </c>
      <c r="N81">
        <f>[1]Sheet1!M82/'[1]banana_area_harvested_2010-2024'!N81</f>
        <v>39.418290498362495</v>
      </c>
      <c r="O81">
        <f>[1]Sheet1!N82/'[1]banana_area_harvested_2010-2024'!O81</f>
        <v>38.962340705769655</v>
      </c>
      <c r="P81">
        <f>[1]Sheet1!O82/'[1]banana_area_harvested_2010-2024'!P81</f>
        <v>38.199450094110176</v>
      </c>
      <c r="Q81">
        <f>[1]Sheet1!P82/'[1]banana_area_harvested_2010-2024'!Q81</f>
        <v>37.252055007512425</v>
      </c>
    </row>
    <row r="82" spans="1:17" x14ac:dyDescent="0.25">
      <c r="A82" t="s">
        <v>17</v>
      </c>
      <c r="B82" t="s">
        <v>98</v>
      </c>
      <c r="C82" t="e">
        <f>[1]Sheet1!B83/'[1]banana_area_harvested_2010-2024'!C82</f>
        <v>#DIV/0!</v>
      </c>
      <c r="D82" t="e">
        <f>[1]Sheet1!C83/'[1]banana_area_harvested_2010-2024'!D82</f>
        <v>#DIV/0!</v>
      </c>
      <c r="E82" t="e">
        <f>[1]Sheet1!D83/'[1]banana_area_harvested_2010-2024'!E82</f>
        <v>#DIV/0!</v>
      </c>
      <c r="F82" t="e">
        <f>[1]Sheet1!E83/'[1]banana_area_harvested_2010-2024'!F82</f>
        <v>#DIV/0!</v>
      </c>
      <c r="G82" t="e">
        <f>[1]Sheet1!F83/'[1]banana_area_harvested_2010-2024'!G82</f>
        <v>#DIV/0!</v>
      </c>
      <c r="H82" t="e">
        <f>[1]Sheet1!G83/'[1]banana_area_harvested_2010-2024'!H82</f>
        <v>#DIV/0!</v>
      </c>
      <c r="I82" t="e">
        <f>[1]Sheet1!H83/'[1]banana_area_harvested_2010-2024'!I82</f>
        <v>#DIV/0!</v>
      </c>
      <c r="J82" t="e">
        <f>[1]Sheet1!I83/'[1]banana_area_harvested_2010-2024'!J82</f>
        <v>#DIV/0!</v>
      </c>
      <c r="K82" t="e">
        <f>[1]Sheet1!J83/'[1]banana_area_harvested_2010-2024'!K82</f>
        <v>#DIV/0!</v>
      </c>
      <c r="L82">
        <f>[1]Sheet1!K83/'[1]banana_area_harvested_2010-2024'!L82</f>
        <v>38.785231015011973</v>
      </c>
      <c r="M82">
        <f>[1]Sheet1!L83/'[1]banana_area_harvested_2010-2024'!M82</f>
        <v>37.670357098896282</v>
      </c>
      <c r="N82">
        <f>[1]Sheet1!M83/'[1]banana_area_harvested_2010-2024'!N82</f>
        <v>37.398206257714563</v>
      </c>
      <c r="O82">
        <f>[1]Sheet1!N83/'[1]banana_area_harvested_2010-2024'!O82</f>
        <v>38.162476036567014</v>
      </c>
      <c r="P82">
        <f>[1]Sheet1!O83/'[1]banana_area_harvested_2010-2024'!P82</f>
        <v>37.770249798909639</v>
      </c>
      <c r="Q82">
        <f>[1]Sheet1!P83/'[1]banana_area_harvested_2010-2024'!Q82</f>
        <v>37.903003140243079</v>
      </c>
    </row>
    <row r="83" spans="1:17" x14ac:dyDescent="0.25">
      <c r="A83" t="s">
        <v>17</v>
      </c>
      <c r="B83" t="s">
        <v>99</v>
      </c>
      <c r="C83">
        <f>[1]Sheet1!B84/'[1]banana_area_harvested_2010-2024'!C83</f>
        <v>15.415184123484014</v>
      </c>
      <c r="D83">
        <f>[1]Sheet1!C84/'[1]banana_area_harvested_2010-2024'!D83</f>
        <v>16.197076694285109</v>
      </c>
      <c r="E83">
        <f>[1]Sheet1!D84/'[1]banana_area_harvested_2010-2024'!E83</f>
        <v>16.609420229405629</v>
      </c>
      <c r="F83">
        <f>[1]Sheet1!E84/'[1]banana_area_harvested_2010-2024'!F83</f>
        <v>17.250464707533322</v>
      </c>
      <c r="G83">
        <f>[1]Sheet1!F84/'[1]banana_area_harvested_2010-2024'!G83</f>
        <v>15.307589876330169</v>
      </c>
      <c r="H83">
        <f>[1]Sheet1!G84/'[1]banana_area_harvested_2010-2024'!H83</f>
        <v>15.186819010713474</v>
      </c>
      <c r="I83">
        <f>[1]Sheet1!H84/'[1]banana_area_harvested_2010-2024'!I83</f>
        <v>14.896316658535669</v>
      </c>
      <c r="J83">
        <f>[1]Sheet1!I84/'[1]banana_area_harvested_2010-2024'!J83</f>
        <v>15.286588510042035</v>
      </c>
      <c r="K83">
        <f>[1]Sheet1!J84/'[1]banana_area_harvested_2010-2024'!K83</f>
        <v>15.381773953488374</v>
      </c>
      <c r="L83">
        <f>[1]Sheet1!K84/'[1]banana_area_harvested_2010-2024'!L83</f>
        <v>15.51307421476883</v>
      </c>
      <c r="M83">
        <f>[1]Sheet1!L84/'[1]banana_area_harvested_2010-2024'!M83</f>
        <v>14.914706211277371</v>
      </c>
      <c r="N83">
        <f>[1]Sheet1!M84/'[1]banana_area_harvested_2010-2024'!N83</f>
        <v>15.033462457169952</v>
      </c>
      <c r="O83">
        <f>[1]Sheet1!N84/'[1]banana_area_harvested_2010-2024'!O83</f>
        <v>15.033185808994805</v>
      </c>
      <c r="P83">
        <f>[1]Sheet1!O84/'[1]banana_area_harvested_2010-2024'!P83</f>
        <v>14.834982525315889</v>
      </c>
      <c r="Q83">
        <f>[1]Sheet1!P84/'[1]banana_area_harvested_2010-2024'!Q83</f>
        <v>14.909375992526856</v>
      </c>
    </row>
    <row r="84" spans="1:17" x14ac:dyDescent="0.25">
      <c r="A84" t="s">
        <v>17</v>
      </c>
      <c r="B84" t="s">
        <v>100</v>
      </c>
      <c r="C84">
        <f>[1]Sheet1!B85/'[1]banana_area_harvested_2010-2024'!C84</f>
        <v>41.474131900163968</v>
      </c>
      <c r="D84">
        <f>[1]Sheet1!C85/'[1]banana_area_harvested_2010-2024'!D84</f>
        <v>42.115611745513867</v>
      </c>
      <c r="E84">
        <f>[1]Sheet1!D85/'[1]banana_area_harvested_2010-2024'!E84</f>
        <v>42.633336322869958</v>
      </c>
      <c r="F84">
        <f>[1]Sheet1!E85/'[1]banana_area_harvested_2010-2024'!F84</f>
        <v>43.411735135135139</v>
      </c>
      <c r="G84">
        <f>[1]Sheet1!F85/'[1]banana_area_harvested_2010-2024'!G84</f>
        <v>44.279196685878965</v>
      </c>
      <c r="H84">
        <f>[1]Sheet1!G85/'[1]banana_area_harvested_2010-2024'!H84</f>
        <v>37.143770851624232</v>
      </c>
      <c r="I84">
        <f>[1]Sheet1!H85/'[1]banana_area_harvested_2010-2024'!I84</f>
        <v>36.769071367153913</v>
      </c>
      <c r="J84">
        <f>[1]Sheet1!I85/'[1]banana_area_harvested_2010-2024'!J84</f>
        <v>37.052984662152831</v>
      </c>
      <c r="K84">
        <f>[1]Sheet1!J85/'[1]banana_area_harvested_2010-2024'!K84</f>
        <v>38.984794709286305</v>
      </c>
      <c r="L84">
        <f>[1]Sheet1!K85/'[1]banana_area_harvested_2010-2024'!L84</f>
        <v>39.625568788501027</v>
      </c>
      <c r="M84">
        <f>[1]Sheet1!L85/'[1]banana_area_harvested_2010-2024'!M84</f>
        <v>41.058449007529084</v>
      </c>
      <c r="N84">
        <f>[1]Sheet1!M85/'[1]banana_area_harvested_2010-2024'!N84</f>
        <v>40.385876077144033</v>
      </c>
      <c r="O84">
        <f>[1]Sheet1!N85/'[1]banana_area_harvested_2010-2024'!O84</f>
        <v>38.806124930901049</v>
      </c>
      <c r="P84" t="e">
        <f>[1]Sheet1!O85/'[1]banana_area_harvested_2010-2024'!P84</f>
        <v>#DIV/0!</v>
      </c>
      <c r="Q84" t="e">
        <f>[1]Sheet1!P85/'[1]banana_area_harvested_2010-2024'!Q84</f>
        <v>#DIV/0!</v>
      </c>
    </row>
    <row r="85" spans="1:17" x14ac:dyDescent="0.25">
      <c r="A85" t="s">
        <v>17</v>
      </c>
      <c r="B85" t="s">
        <v>101</v>
      </c>
      <c r="C85">
        <f>[1]Sheet1!B86/'[1]banana_area_harvested_2010-2024'!C85</f>
        <v>35.694399001470437</v>
      </c>
      <c r="D85">
        <f>[1]Sheet1!C86/'[1]banana_area_harvested_2010-2024'!D85</f>
        <v>37.391376758020257</v>
      </c>
      <c r="E85">
        <f>[1]Sheet1!D86/'[1]banana_area_harvested_2010-2024'!E85</f>
        <v>38.573304954594015</v>
      </c>
      <c r="F85">
        <f>[1]Sheet1!E86/'[1]banana_area_harvested_2010-2024'!F85</f>
        <v>36.960008729540142</v>
      </c>
      <c r="G85">
        <f>[1]Sheet1!F86/'[1]banana_area_harvested_2010-2024'!G85</f>
        <v>37.514429740472295</v>
      </c>
      <c r="H85">
        <f>[1]Sheet1!G86/'[1]banana_area_harvested_2010-2024'!H85</f>
        <v>35.338140853658537</v>
      </c>
      <c r="I85">
        <f>[1]Sheet1!H86/'[1]banana_area_harvested_2010-2024'!I85</f>
        <v>33.649683093675833</v>
      </c>
      <c r="J85">
        <f>[1]Sheet1!I86/'[1]banana_area_harvested_2010-2024'!J85</f>
        <v>37.376210833053143</v>
      </c>
      <c r="K85">
        <f>[1]Sheet1!J86/'[1]banana_area_harvested_2010-2024'!K85</f>
        <v>37.859856800413617</v>
      </c>
      <c r="L85">
        <f>[1]Sheet1!K86/'[1]banana_area_harvested_2010-2024'!L85</f>
        <v>35.919695117579806</v>
      </c>
      <c r="M85">
        <f>[1]Sheet1!L86/'[1]banana_area_harvested_2010-2024'!M85</f>
        <v>31.727300519130409</v>
      </c>
      <c r="N85">
        <f>[1]Sheet1!M86/'[1]banana_area_harvested_2010-2024'!N85</f>
        <v>32.50447464506302</v>
      </c>
      <c r="O85">
        <f>[1]Sheet1!N86/'[1]banana_area_harvested_2010-2024'!O85</f>
        <v>32.412347425552383</v>
      </c>
      <c r="P85">
        <f>[1]Sheet1!O86/'[1]banana_area_harvested_2010-2024'!P85</f>
        <v>32.329548897420779</v>
      </c>
      <c r="Q85">
        <f>[1]Sheet1!P86/'[1]banana_area_harvested_2010-2024'!Q85</f>
        <v>31.419459618904948</v>
      </c>
    </row>
    <row r="86" spans="1:17" x14ac:dyDescent="0.25">
      <c r="A86" t="s">
        <v>17</v>
      </c>
      <c r="B86" t="s">
        <v>102</v>
      </c>
      <c r="C86">
        <f>[1]Sheet1!B87/'[1]banana_area_harvested_2010-2024'!C86</f>
        <v>39.58108956299548</v>
      </c>
      <c r="D86">
        <f>[1]Sheet1!C87/'[1]banana_area_harvested_2010-2024'!D86</f>
        <v>41.16668847739318</v>
      </c>
      <c r="E86">
        <f>[1]Sheet1!D87/'[1]banana_area_harvested_2010-2024'!E86</f>
        <v>41.957761509679521</v>
      </c>
      <c r="F86">
        <f>[1]Sheet1!E87/'[1]banana_area_harvested_2010-2024'!F86</f>
        <v>39.646206896551725</v>
      </c>
      <c r="G86">
        <f>[1]Sheet1!F87/'[1]banana_area_harvested_2010-2024'!G86</f>
        <v>39.862601572345916</v>
      </c>
      <c r="H86">
        <f>[1]Sheet1!G87/'[1]banana_area_harvested_2010-2024'!H86</f>
        <v>38.861010979521339</v>
      </c>
      <c r="I86">
        <f>[1]Sheet1!H87/'[1]banana_area_harvested_2010-2024'!I86</f>
        <v>34.409926638176636</v>
      </c>
      <c r="J86">
        <f>[1]Sheet1!I87/'[1]banana_area_harvested_2010-2024'!J86</f>
        <v>36.916682105263156</v>
      </c>
      <c r="K86">
        <f>[1]Sheet1!J87/'[1]banana_area_harvested_2010-2024'!K86</f>
        <v>37.867350427350431</v>
      </c>
      <c r="L86">
        <f>[1]Sheet1!K87/'[1]banana_area_harvested_2010-2024'!L86</f>
        <v>33.896515929436546</v>
      </c>
      <c r="M86">
        <f>[1]Sheet1!L87/'[1]banana_area_harvested_2010-2024'!M86</f>
        <v>27.411039130434784</v>
      </c>
      <c r="N86">
        <f>[1]Sheet1!M87/'[1]banana_area_harvested_2010-2024'!N86</f>
        <v>27.284362401521324</v>
      </c>
      <c r="O86">
        <f>[1]Sheet1!N87/'[1]banana_area_harvested_2010-2024'!O86</f>
        <v>26.793654816765414</v>
      </c>
      <c r="P86">
        <f>[1]Sheet1!O87/'[1]banana_area_harvested_2010-2024'!P86</f>
        <v>26.424135678369851</v>
      </c>
      <c r="Q86">
        <f>[1]Sheet1!P87/'[1]banana_area_harvested_2010-2024'!Q86</f>
        <v>26.245971987751112</v>
      </c>
    </row>
    <row r="87" spans="1:17" x14ac:dyDescent="0.25">
      <c r="A87" t="s">
        <v>17</v>
      </c>
      <c r="B87" t="s">
        <v>103</v>
      </c>
      <c r="C87">
        <f>[1]Sheet1!B88/'[1]banana_area_harvested_2010-2024'!C87</f>
        <v>47.354282661782662</v>
      </c>
      <c r="D87">
        <f>[1]Sheet1!C88/'[1]banana_area_harvested_2010-2024'!D87</f>
        <v>50.584598012646794</v>
      </c>
      <c r="E87">
        <f>[1]Sheet1!D88/'[1]banana_area_harvested_2010-2024'!E87</f>
        <v>59.691512261580385</v>
      </c>
      <c r="F87">
        <f>[1]Sheet1!E88/'[1]banana_area_harvested_2010-2024'!F87</f>
        <v>58.948103959062749</v>
      </c>
      <c r="G87">
        <f>[1]Sheet1!F88/'[1]banana_area_harvested_2010-2024'!G87</f>
        <v>55.17357032457496</v>
      </c>
      <c r="H87">
        <f>[1]Sheet1!G88/'[1]banana_area_harvested_2010-2024'!H87</f>
        <v>53.207851890756302</v>
      </c>
      <c r="I87">
        <f>[1]Sheet1!H88/'[1]banana_area_harvested_2010-2024'!I87</f>
        <v>54.600013795957786</v>
      </c>
      <c r="J87">
        <f>[1]Sheet1!I88/'[1]banana_area_harvested_2010-2024'!J87</f>
        <v>55.043631508678239</v>
      </c>
      <c r="K87">
        <f>[1]Sheet1!J88/'[1]banana_area_harvested_2010-2024'!K87</f>
        <v>54.73221757322176</v>
      </c>
      <c r="L87">
        <f>[1]Sheet1!K88/'[1]banana_area_harvested_2010-2024'!L87</f>
        <v>52.901427829698854</v>
      </c>
      <c r="M87">
        <f>[1]Sheet1!L88/'[1]banana_area_harvested_2010-2024'!M87</f>
        <v>51.910501680889581</v>
      </c>
      <c r="N87">
        <f>[1]Sheet1!M88/'[1]banana_area_harvested_2010-2024'!N87</f>
        <v>52.422889499904713</v>
      </c>
      <c r="O87">
        <f>[1]Sheet1!N88/'[1]banana_area_harvested_2010-2024'!O87</f>
        <v>52.058402390213651</v>
      </c>
      <c r="P87">
        <f>[1]Sheet1!O88/'[1]banana_area_harvested_2010-2024'!P87</f>
        <v>46.94722779268465</v>
      </c>
      <c r="Q87">
        <f>[1]Sheet1!P88/'[1]banana_area_harvested_2010-2024'!Q87</f>
        <v>43.547420439147871</v>
      </c>
    </row>
    <row r="88" spans="1:17" x14ac:dyDescent="0.25">
      <c r="A88" t="s">
        <v>17</v>
      </c>
      <c r="B88" t="s">
        <v>104</v>
      </c>
      <c r="C88">
        <f>[1]Sheet1!B89/'[1]banana_area_harvested_2010-2024'!C88</f>
        <v>11.091603360116874</v>
      </c>
      <c r="D88">
        <f>[1]Sheet1!C89/'[1]banana_area_harvested_2010-2024'!D88</f>
        <v>11.096934221964649</v>
      </c>
      <c r="E88">
        <f>[1]Sheet1!D89/'[1]banana_area_harvested_2010-2024'!E88</f>
        <v>13.211599910494519</v>
      </c>
      <c r="F88">
        <f>[1]Sheet1!E89/'[1]banana_area_harvested_2010-2024'!F88</f>
        <v>13.406527663088356</v>
      </c>
      <c r="G88">
        <f>[1]Sheet1!F89/'[1]banana_area_harvested_2010-2024'!G88</f>
        <v>20.228057614912096</v>
      </c>
      <c r="H88">
        <f>[1]Sheet1!G89/'[1]banana_area_harvested_2010-2024'!H88</f>
        <v>13.352343243243244</v>
      </c>
      <c r="I88">
        <f>[1]Sheet1!H89/'[1]banana_area_harvested_2010-2024'!I88</f>
        <v>22.449393139841689</v>
      </c>
      <c r="J88">
        <f>[1]Sheet1!I89/'[1]banana_area_harvested_2010-2024'!J88</f>
        <v>37.153989451240044</v>
      </c>
      <c r="K88">
        <f>[1]Sheet1!J89/'[1]banana_area_harvested_2010-2024'!K88</f>
        <v>37.5749621957535</v>
      </c>
      <c r="L88">
        <f>[1]Sheet1!K89/'[1]banana_area_harvested_2010-2024'!L88</f>
        <v>38.673870440032218</v>
      </c>
      <c r="M88">
        <f>[1]Sheet1!L89/'[1]banana_area_harvested_2010-2024'!M88</f>
        <v>34.004349027593491</v>
      </c>
      <c r="N88">
        <f>[1]Sheet1!M89/'[1]banana_area_harvested_2010-2024'!N88</f>
        <v>39.371952867254947</v>
      </c>
      <c r="O88">
        <f>[1]Sheet1!N89/'[1]banana_area_harvested_2010-2024'!O88</f>
        <v>40.342432776162788</v>
      </c>
      <c r="P88">
        <f>[1]Sheet1!O89/'[1]banana_area_harvested_2010-2024'!P88</f>
        <v>42.677579180641175</v>
      </c>
      <c r="Q88">
        <f>[1]Sheet1!P89/'[1]banana_area_harvested_2010-2024'!Q88</f>
        <v>37.516035796673457</v>
      </c>
    </row>
    <row r="89" spans="1:17" x14ac:dyDescent="0.25">
      <c r="A89" t="s">
        <v>17</v>
      </c>
      <c r="B89" t="s">
        <v>105</v>
      </c>
      <c r="C89">
        <f>[1]Sheet1!B90/'[1]banana_area_harvested_2010-2024'!C89</f>
        <v>31.90857393924178</v>
      </c>
      <c r="D89">
        <f>[1]Sheet1!C90/'[1]banana_area_harvested_2010-2024'!D89</f>
        <v>32.769119440914864</v>
      </c>
      <c r="E89">
        <f>[1]Sheet1!D90/'[1]banana_area_harvested_2010-2024'!E89</f>
        <v>30.181170506912441</v>
      </c>
      <c r="F89">
        <f>[1]Sheet1!E90/'[1]banana_area_harvested_2010-2024'!F89</f>
        <v>29.470788990825685</v>
      </c>
      <c r="G89">
        <f>[1]Sheet1!F90/'[1]banana_area_harvested_2010-2024'!G89</f>
        <v>30.223120366332317</v>
      </c>
      <c r="H89">
        <f>[1]Sheet1!G90/'[1]banana_area_harvested_2010-2024'!H89</f>
        <v>30.51290088105727</v>
      </c>
      <c r="I89">
        <f>[1]Sheet1!H90/'[1]banana_area_harvested_2010-2024'!I89</f>
        <v>28.872833276508693</v>
      </c>
      <c r="J89">
        <f>[1]Sheet1!I90/'[1]banana_area_harvested_2010-2024'!J89</f>
        <v>30.697457279562546</v>
      </c>
      <c r="K89">
        <f>[1]Sheet1!J90/'[1]banana_area_harvested_2010-2024'!K89</f>
        <v>30.822524477080549</v>
      </c>
      <c r="L89">
        <f>[1]Sheet1!K90/'[1]banana_area_harvested_2010-2024'!L89</f>
        <v>30.626680282623092</v>
      </c>
      <c r="M89">
        <f>[1]Sheet1!L90/'[1]banana_area_harvested_2010-2024'!M89</f>
        <v>30.58933370349806</v>
      </c>
      <c r="N89">
        <f>[1]Sheet1!M90/'[1]banana_area_harvested_2010-2024'!N89</f>
        <v>31.106089209281368</v>
      </c>
      <c r="O89">
        <f>[1]Sheet1!N90/'[1]banana_area_harvested_2010-2024'!O89</f>
        <v>31.361059981684978</v>
      </c>
      <c r="P89">
        <f>[1]Sheet1!O90/'[1]banana_area_harvested_2010-2024'!P89</f>
        <v>32.326885186960695</v>
      </c>
      <c r="Q89">
        <f>[1]Sheet1!P90/'[1]banana_area_harvested_2010-2024'!Q89</f>
        <v>32.899410586910271</v>
      </c>
    </row>
    <row r="90" spans="1:17" x14ac:dyDescent="0.25">
      <c r="A90" t="s">
        <v>17</v>
      </c>
      <c r="B90" t="s">
        <v>106</v>
      </c>
      <c r="C90">
        <f>[1]Sheet1!B91/'[1]banana_area_harvested_2010-2024'!C90</f>
        <v>8.0734052187260161</v>
      </c>
      <c r="D90">
        <f>[1]Sheet1!C91/'[1]banana_area_harvested_2010-2024'!D90</f>
        <v>8.2554141054674872</v>
      </c>
      <c r="E90">
        <f>[1]Sheet1!D91/'[1]banana_area_harvested_2010-2024'!E90</f>
        <v>8.3314283429668041</v>
      </c>
      <c r="F90">
        <f>[1]Sheet1!E91/'[1]banana_area_harvested_2010-2024'!F90</f>
        <v>9.0488076434537685</v>
      </c>
      <c r="G90">
        <f>[1]Sheet1!F91/'[1]banana_area_harvested_2010-2024'!G90</f>
        <v>10.551045077133812</v>
      </c>
      <c r="H90">
        <f>[1]Sheet1!G91/'[1]banana_area_harvested_2010-2024'!H90</f>
        <v>11.239496360134439</v>
      </c>
      <c r="I90">
        <f>[1]Sheet1!H91/'[1]banana_area_harvested_2010-2024'!I90</f>
        <v>11.874081303174224</v>
      </c>
      <c r="J90">
        <f>[1]Sheet1!I91/'[1]banana_area_harvested_2010-2024'!J90</f>
        <v>12.458217206250202</v>
      </c>
      <c r="K90">
        <f>[1]Sheet1!J91/'[1]banana_area_harvested_2010-2024'!K90</f>
        <v>12.202626370360377</v>
      </c>
      <c r="L90">
        <f>[1]Sheet1!K91/'[1]banana_area_harvested_2010-2024'!L90</f>
        <v>12.234668540154937</v>
      </c>
      <c r="M90">
        <f>[1]Sheet1!L91/'[1]banana_area_harvested_2010-2024'!M90</f>
        <v>12.963452560723045</v>
      </c>
      <c r="N90">
        <f>[1]Sheet1!M91/'[1]banana_area_harvested_2010-2024'!N90</f>
        <v>11.36366178293471</v>
      </c>
      <c r="O90">
        <f>[1]Sheet1!N91/'[1]banana_area_harvested_2010-2024'!O90</f>
        <v>10.290160538190282</v>
      </c>
      <c r="P90">
        <f>[1]Sheet1!O91/'[1]banana_area_harvested_2010-2024'!P90</f>
        <v>9.7232877829934363</v>
      </c>
      <c r="Q90">
        <f>[1]Sheet1!P91/'[1]banana_area_harvested_2010-2024'!Q90</f>
        <v>11.089043538532426</v>
      </c>
    </row>
    <row r="91" spans="1:17" x14ac:dyDescent="0.25">
      <c r="A91" t="s">
        <v>17</v>
      </c>
      <c r="B91" t="s">
        <v>107</v>
      </c>
      <c r="C91">
        <f>[1]Sheet1!B92/'[1]banana_area_harvested_2010-2024'!C91</f>
        <v>9.932323490230905</v>
      </c>
      <c r="D91">
        <f>[1]Sheet1!C92/'[1]banana_area_harvested_2010-2024'!D91</f>
        <v>9.229816440542697</v>
      </c>
      <c r="E91">
        <f>[1]Sheet1!D92/'[1]banana_area_harvested_2010-2024'!E91</f>
        <v>8.5669114070642731</v>
      </c>
      <c r="F91">
        <f>[1]Sheet1!E92/'[1]banana_area_harvested_2010-2024'!F91</f>
        <v>11.859746678453643</v>
      </c>
      <c r="G91">
        <f>[1]Sheet1!F92/'[1]banana_area_harvested_2010-2024'!G91</f>
        <v>10.83916083916084</v>
      </c>
      <c r="H91">
        <f>[1]Sheet1!G92/'[1]banana_area_harvested_2010-2024'!H91</f>
        <v>11.692391508547811</v>
      </c>
      <c r="I91">
        <f>[1]Sheet1!H92/'[1]banana_area_harvested_2010-2024'!I91</f>
        <v>12.575000936855911</v>
      </c>
      <c r="J91">
        <f>[1]Sheet1!I92/'[1]banana_area_harvested_2010-2024'!J91</f>
        <v>12.761802880119694</v>
      </c>
      <c r="K91">
        <f>[1]Sheet1!J92/'[1]banana_area_harvested_2010-2024'!K91</f>
        <v>12.802528047868362</v>
      </c>
      <c r="L91">
        <f>[1]Sheet1!K92/'[1]banana_area_harvested_2010-2024'!L91</f>
        <v>13.381074565501777</v>
      </c>
      <c r="M91">
        <f>[1]Sheet1!L92/'[1]banana_area_harvested_2010-2024'!M91</f>
        <v>13.777574285180341</v>
      </c>
      <c r="N91">
        <f>[1]Sheet1!M92/'[1]banana_area_harvested_2010-2024'!N91</f>
        <v>13.83820186915888</v>
      </c>
      <c r="O91">
        <f>[1]Sheet1!N92/'[1]banana_area_harvested_2010-2024'!O91</f>
        <v>12.370209345794391</v>
      </c>
      <c r="P91">
        <f>[1]Sheet1!O92/'[1]banana_area_harvested_2010-2024'!P91</f>
        <v>12.328744020320194</v>
      </c>
      <c r="Q91">
        <f>[1]Sheet1!P92/'[1]banana_area_harvested_2010-2024'!Q91</f>
        <v>10.980123330022419</v>
      </c>
    </row>
    <row r="92" spans="1:17" x14ac:dyDescent="0.25">
      <c r="A92" t="s">
        <v>17</v>
      </c>
      <c r="B92" t="s">
        <v>108</v>
      </c>
      <c r="C92">
        <f>[1]Sheet1!B93/'[1]banana_area_harvested_2010-2024'!C92</f>
        <v>5.3741144651893213</v>
      </c>
      <c r="D92">
        <f>[1]Sheet1!C93/'[1]banana_area_harvested_2010-2024'!D92</f>
        <v>5.6221169136248639</v>
      </c>
      <c r="E92">
        <f>[1]Sheet1!D93/'[1]banana_area_harvested_2010-2024'!E92</f>
        <v>6.1218848072562357</v>
      </c>
      <c r="F92">
        <f>[1]Sheet1!E93/'[1]banana_area_harvested_2010-2024'!F92</f>
        <v>5.591622755502442</v>
      </c>
      <c r="G92">
        <f>[1]Sheet1!F93/'[1]banana_area_harvested_2010-2024'!G92</f>
        <v>6.1160795612975178</v>
      </c>
      <c r="H92">
        <f>[1]Sheet1!G93/'[1]banana_area_harvested_2010-2024'!H92</f>
        <v>6.264555925592008</v>
      </c>
      <c r="I92">
        <f>[1]Sheet1!H93/'[1]banana_area_harvested_2010-2024'!I92</f>
        <v>6.9037237479806137</v>
      </c>
      <c r="J92">
        <f>[1]Sheet1!I93/'[1]banana_area_harvested_2010-2024'!J92</f>
        <v>7.4357229996411913</v>
      </c>
      <c r="K92">
        <f>[1]Sheet1!J93/'[1]banana_area_harvested_2010-2024'!K92</f>
        <v>7.3641554745174771</v>
      </c>
      <c r="L92">
        <f>[1]Sheet1!K93/'[1]banana_area_harvested_2010-2024'!L92</f>
        <v>6.8775909444396444</v>
      </c>
      <c r="M92">
        <f>[1]Sheet1!L93/'[1]banana_area_harvested_2010-2024'!M92</f>
        <v>7.4706783297573853</v>
      </c>
      <c r="N92">
        <f>[1]Sheet1!M93/'[1]banana_area_harvested_2010-2024'!N92</f>
        <v>7.5570300379600592</v>
      </c>
      <c r="O92">
        <f>[1]Sheet1!N93/'[1]banana_area_harvested_2010-2024'!O92</f>
        <v>7.306013400155309</v>
      </c>
      <c r="P92">
        <f>[1]Sheet1!O93/'[1]banana_area_harvested_2010-2024'!P92</f>
        <v>6.3174479000074761</v>
      </c>
      <c r="Q92">
        <f>[1]Sheet1!P93/'[1]banana_area_harvested_2010-2024'!Q92</f>
        <v>5.6830798821561945</v>
      </c>
    </row>
    <row r="93" spans="1:17" x14ac:dyDescent="0.25">
      <c r="A93" t="s">
        <v>17</v>
      </c>
      <c r="B93" t="s">
        <v>109</v>
      </c>
      <c r="C93" t="e">
        <f>[1]Sheet1!B94/'[1]banana_area_harvested_2010-2024'!C93</f>
        <v>#DIV/0!</v>
      </c>
      <c r="D93" t="e">
        <f>[1]Sheet1!C94/'[1]banana_area_harvested_2010-2024'!D93</f>
        <v>#DIV/0!</v>
      </c>
      <c r="E93" t="e">
        <f>[1]Sheet1!D94/'[1]banana_area_harvested_2010-2024'!E93</f>
        <v>#DIV/0!</v>
      </c>
      <c r="F93">
        <f>[1]Sheet1!E94/'[1]banana_area_harvested_2010-2024'!F93</f>
        <v>5.328319502074689</v>
      </c>
      <c r="G93">
        <f>[1]Sheet1!F94/'[1]banana_area_harvested_2010-2024'!G93</f>
        <v>3.3760232373910748</v>
      </c>
      <c r="H93">
        <f>[1]Sheet1!G94/'[1]banana_area_harvested_2010-2024'!H93</f>
        <v>3.0183111579502042</v>
      </c>
      <c r="I93">
        <f>[1]Sheet1!H94/'[1]banana_area_harvested_2010-2024'!I93</f>
        <v>2.88437900128041</v>
      </c>
      <c r="J93">
        <f>[1]Sheet1!I94/'[1]banana_area_harvested_2010-2024'!J93</f>
        <v>2.7557175169640615</v>
      </c>
      <c r="K93">
        <f>[1]Sheet1!J94/'[1]banana_area_harvested_2010-2024'!K93</f>
        <v>2.6400205233453051</v>
      </c>
      <c r="L93">
        <f>[1]Sheet1!K94/'[1]banana_area_harvested_2010-2024'!L93</f>
        <v>2.9865572088250385</v>
      </c>
      <c r="M93">
        <f>[1]Sheet1!L94/'[1]banana_area_harvested_2010-2024'!M93</f>
        <v>3.3318624935864545</v>
      </c>
      <c r="N93">
        <f>[1]Sheet1!M94/'[1]banana_area_harvested_2010-2024'!N93</f>
        <v>3.1898442539858074</v>
      </c>
      <c r="O93">
        <f>[1]Sheet1!N94/'[1]banana_area_harvested_2010-2024'!O93</f>
        <v>0.70987591016306018</v>
      </c>
      <c r="P93">
        <f>[1]Sheet1!O94/'[1]banana_area_harvested_2010-2024'!P93</f>
        <v>3.0613468013468013</v>
      </c>
      <c r="Q93">
        <f>[1]Sheet1!P94/'[1]banana_area_harvested_2010-2024'!Q93</f>
        <v>3.6710806494543524</v>
      </c>
    </row>
    <row r="94" spans="1:17" x14ac:dyDescent="0.25">
      <c r="A94" t="s">
        <v>17</v>
      </c>
      <c r="B94" t="s">
        <v>110</v>
      </c>
      <c r="C94">
        <f>[1]Sheet1!B95/'[1]banana_area_harvested_2010-2024'!C94</f>
        <v>8.6849266055045877</v>
      </c>
      <c r="D94">
        <f>[1]Sheet1!C95/'[1]banana_area_harvested_2010-2024'!D94</f>
        <v>9.0854496788008561</v>
      </c>
      <c r="E94">
        <f>[1]Sheet1!D95/'[1]banana_area_harvested_2010-2024'!E94</f>
        <v>6.9226995798319324</v>
      </c>
      <c r="F94">
        <f>[1]Sheet1!E95/'[1]banana_area_harvested_2010-2024'!F94</f>
        <v>3.3510946511055844</v>
      </c>
      <c r="G94">
        <f>[1]Sheet1!F95/'[1]banana_area_harvested_2010-2024'!G94</f>
        <v>4.8200909891400059</v>
      </c>
      <c r="H94">
        <f>[1]Sheet1!G95/'[1]banana_area_harvested_2010-2024'!H94</f>
        <v>4.7131617647058821</v>
      </c>
      <c r="I94">
        <f>[1]Sheet1!H95/'[1]banana_area_harvested_2010-2024'!I94</f>
        <v>4.2174034571533658</v>
      </c>
      <c r="J94">
        <f>[1]Sheet1!I95/'[1]banana_area_harvested_2010-2024'!J94</f>
        <v>4.4088420273769886</v>
      </c>
      <c r="K94">
        <f>[1]Sheet1!J95/'[1]banana_area_harvested_2010-2024'!K94</f>
        <v>4.2667998520162778</v>
      </c>
      <c r="L94">
        <f>[1]Sheet1!K95/'[1]banana_area_harvested_2010-2024'!L94</f>
        <v>4.0859859415464301</v>
      </c>
      <c r="M94">
        <f>[1]Sheet1!L95/'[1]banana_area_harvested_2010-2024'!M94</f>
        <v>4.1092928544983343</v>
      </c>
      <c r="N94">
        <f>[1]Sheet1!M95/'[1]banana_area_harvested_2010-2024'!N94</f>
        <v>3.8426622172784577</v>
      </c>
      <c r="O94">
        <f>[1]Sheet1!N95/'[1]banana_area_harvested_2010-2024'!O94</f>
        <v>1.8748610067618332</v>
      </c>
      <c r="P94">
        <f>[1]Sheet1!O95/'[1]banana_area_harvested_2010-2024'!P94</f>
        <v>1.6230954169797147</v>
      </c>
      <c r="Q94">
        <f>[1]Sheet1!P95/'[1]banana_area_harvested_2010-2024'!Q94</f>
        <v>1.594622224510359</v>
      </c>
    </row>
    <row r="95" spans="1:17" x14ac:dyDescent="0.25">
      <c r="A95" t="s">
        <v>17</v>
      </c>
      <c r="B95" t="s">
        <v>111</v>
      </c>
      <c r="C95">
        <f>[1]Sheet1!B96/'[1]banana_area_harvested_2010-2024'!C95</f>
        <v>11.079533333333334</v>
      </c>
      <c r="D95">
        <f>[1]Sheet1!C96/'[1]banana_area_harvested_2010-2024'!D95</f>
        <v>13.267701643489255</v>
      </c>
      <c r="E95">
        <f>[1]Sheet1!D96/'[1]banana_area_harvested_2010-2024'!E95</f>
        <v>12.519997876331717</v>
      </c>
      <c r="F95">
        <f>[1]Sheet1!E96/'[1]banana_area_harvested_2010-2024'!F95</f>
        <v>15.530720765881325</v>
      </c>
      <c r="G95">
        <f>[1]Sheet1!F96/'[1]banana_area_harvested_2010-2024'!G95</f>
        <v>20.474421991625704</v>
      </c>
      <c r="H95">
        <f>[1]Sheet1!G96/'[1]banana_area_harvested_2010-2024'!H95</f>
        <v>22.399780318428803</v>
      </c>
      <c r="I95">
        <f>[1]Sheet1!H96/'[1]banana_area_harvested_2010-2024'!I95</f>
        <v>23.28944697107513</v>
      </c>
      <c r="J95">
        <f>[1]Sheet1!I96/'[1]banana_area_harvested_2010-2024'!J95</f>
        <v>24.253528676076471</v>
      </c>
      <c r="K95">
        <f>[1]Sheet1!J96/'[1]banana_area_harvested_2010-2024'!K95</f>
        <v>23.265432142228484</v>
      </c>
      <c r="L95">
        <f>[1]Sheet1!K96/'[1]banana_area_harvested_2010-2024'!L95</f>
        <v>24.16307638155579</v>
      </c>
      <c r="M95">
        <f>[1]Sheet1!L96/'[1]banana_area_harvested_2010-2024'!M95</f>
        <v>26.175030345676838</v>
      </c>
      <c r="N95">
        <f>[1]Sheet1!M96/'[1]banana_area_harvested_2010-2024'!N95</f>
        <v>19.095210096312112</v>
      </c>
      <c r="O95">
        <f>[1]Sheet1!N96/'[1]banana_area_harvested_2010-2024'!O95</f>
        <v>17.78598280118101</v>
      </c>
      <c r="P95">
        <f>[1]Sheet1!O96/'[1]banana_area_harvested_2010-2024'!P95</f>
        <v>20.327595701575785</v>
      </c>
      <c r="Q95">
        <f>[1]Sheet1!P96/'[1]banana_area_harvested_2010-2024'!Q95</f>
        <v>59.480770152847853</v>
      </c>
    </row>
    <row r="96" spans="1:17" x14ac:dyDescent="0.25">
      <c r="A96" t="s">
        <v>17</v>
      </c>
      <c r="B96" t="s">
        <v>112</v>
      </c>
      <c r="C96">
        <f>[1]Sheet1!B97/'[1]banana_area_harvested_2010-2024'!C96</f>
        <v>12.567625968823341</v>
      </c>
      <c r="D96">
        <f>[1]Sheet1!C97/'[1]banana_area_harvested_2010-2024'!D96</f>
        <v>12.932822215776813</v>
      </c>
      <c r="E96">
        <f>[1]Sheet1!D97/'[1]banana_area_harvested_2010-2024'!E96</f>
        <v>13.549557067224821</v>
      </c>
      <c r="F96">
        <f>[1]Sheet1!E97/'[1]banana_area_harvested_2010-2024'!F96</f>
        <v>14.043118472754383</v>
      </c>
      <c r="G96">
        <f>[1]Sheet1!F97/'[1]banana_area_harvested_2010-2024'!G96</f>
        <v>14.633027044253559</v>
      </c>
      <c r="H96">
        <f>[1]Sheet1!G97/'[1]banana_area_harvested_2010-2024'!H96</f>
        <v>15.743610328777681</v>
      </c>
      <c r="I96">
        <f>[1]Sheet1!H97/'[1]banana_area_harvested_2010-2024'!I96</f>
        <v>15.804167716719878</v>
      </c>
      <c r="J96">
        <f>[1]Sheet1!I97/'[1]banana_area_harvested_2010-2024'!J96</f>
        <v>16.841464222157846</v>
      </c>
      <c r="K96">
        <f>[1]Sheet1!J97/'[1]banana_area_harvested_2010-2024'!K96</f>
        <v>17.524410546651147</v>
      </c>
      <c r="L96">
        <f>[1]Sheet1!K97/'[1]banana_area_harvested_2010-2024'!L96</f>
        <v>17.734139496369902</v>
      </c>
      <c r="M96">
        <f>[1]Sheet1!L97/'[1]banana_area_harvested_2010-2024'!M96</f>
        <v>17.596033065962242</v>
      </c>
      <c r="N96">
        <f>[1]Sheet1!M97/'[1]banana_area_harvested_2010-2024'!N96</f>
        <v>17.644646994287044</v>
      </c>
      <c r="O96">
        <f>[1]Sheet1!N97/'[1]banana_area_harvested_2010-2024'!O96</f>
        <v>17.760142664356614</v>
      </c>
      <c r="P96">
        <f>[1]Sheet1!O97/'[1]banana_area_harvested_2010-2024'!P96</f>
        <v>17.789419884784309</v>
      </c>
      <c r="Q96">
        <f>[1]Sheet1!P97/'[1]banana_area_harvested_2010-2024'!Q96</f>
        <v>14.525660549171434</v>
      </c>
    </row>
    <row r="97" spans="1:17" x14ac:dyDescent="0.25">
      <c r="A97" t="s">
        <v>17</v>
      </c>
      <c r="B97" t="s">
        <v>113</v>
      </c>
      <c r="C97">
        <f>[1]Sheet1!B98/'[1]banana_area_harvested_2010-2024'!C97</f>
        <v>3.4134775866929798</v>
      </c>
      <c r="D97">
        <f>[1]Sheet1!C98/'[1]banana_area_harvested_2010-2024'!D97</f>
        <v>3.4768579080913451</v>
      </c>
      <c r="E97">
        <f>[1]Sheet1!D98/'[1]banana_area_harvested_2010-2024'!E97</f>
        <v>3.3487401463963966</v>
      </c>
      <c r="F97">
        <f>[1]Sheet1!E98/'[1]banana_area_harvested_2010-2024'!F97</f>
        <v>3.2259657255232477</v>
      </c>
      <c r="G97">
        <f>[1]Sheet1!F98/'[1]banana_area_harvested_2010-2024'!G97</f>
        <v>3.3113034909909911</v>
      </c>
      <c r="H97">
        <f>[1]Sheet1!G98/'[1]banana_area_harvested_2010-2024'!H97</f>
        <v>3.2069960585585586</v>
      </c>
      <c r="I97">
        <f>[1]Sheet1!H98/'[1]banana_area_harvested_2010-2024'!I97</f>
        <v>2.9518581081081079</v>
      </c>
      <c r="J97">
        <f>[1]Sheet1!I98/'[1]banana_area_harvested_2010-2024'!J97</f>
        <v>2.9625605292792789</v>
      </c>
      <c r="K97">
        <f>[1]Sheet1!J98/'[1]banana_area_harvested_2010-2024'!K97</f>
        <v>3.0317553490990989</v>
      </c>
      <c r="L97">
        <f>[1]Sheet1!K98/'[1]banana_area_harvested_2010-2024'!L97</f>
        <v>2.9278702139639639</v>
      </c>
      <c r="M97">
        <f>[1]Sheet1!L98/'[1]banana_area_harvested_2010-2024'!M97</f>
        <v>2.9863604530484018</v>
      </c>
      <c r="N97">
        <f>[1]Sheet1!M98/'[1]banana_area_harvested_2010-2024'!N97</f>
        <v>2.9867670808941451</v>
      </c>
      <c r="O97">
        <f>[1]Sheet1!N98/'[1]banana_area_harvested_2010-2024'!O97</f>
        <v>3.0278849595684294</v>
      </c>
      <c r="P97">
        <f>[1]Sheet1!O98/'[1]banana_area_harvested_2010-2024'!P97</f>
        <v>3.0570354315284516</v>
      </c>
      <c r="Q97">
        <f>[1]Sheet1!P98/'[1]banana_area_harvested_2010-2024'!Q97</f>
        <v>2.7255176903976079</v>
      </c>
    </row>
    <row r="98" spans="1:17" x14ac:dyDescent="0.25">
      <c r="A98" t="s">
        <v>17</v>
      </c>
      <c r="B98" t="s">
        <v>114</v>
      </c>
      <c r="C98">
        <f>[1]Sheet1!B99/'[1]banana_area_harvested_2010-2024'!C98</f>
        <v>21.973224821973549</v>
      </c>
      <c r="D98">
        <f>[1]Sheet1!C99/'[1]banana_area_harvested_2010-2024'!D98</f>
        <v>21.702821973550353</v>
      </c>
      <c r="E98">
        <f>[1]Sheet1!D99/'[1]banana_area_harvested_2010-2024'!E98</f>
        <v>20.337475504322764</v>
      </c>
      <c r="F98">
        <f>[1]Sheet1!E99/'[1]banana_area_harvested_2010-2024'!F98</f>
        <v>20.217668970814131</v>
      </c>
      <c r="G98">
        <f>[1]Sheet1!F99/'[1]banana_area_harvested_2010-2024'!G98</f>
        <v>20.4391112363773</v>
      </c>
      <c r="H98">
        <f>[1]Sheet1!G99/'[1]banana_area_harvested_2010-2024'!H98</f>
        <v>21.103561827956991</v>
      </c>
      <c r="I98">
        <f>[1]Sheet1!H99/'[1]banana_area_harvested_2010-2024'!I98</f>
        <v>21.268533026113673</v>
      </c>
      <c r="J98">
        <f>[1]Sheet1!I99/'[1]banana_area_harvested_2010-2024'!J98</f>
        <v>21.284080261136715</v>
      </c>
      <c r="K98">
        <f>[1]Sheet1!J99/'[1]banana_area_harvested_2010-2024'!K98</f>
        <v>21.501042626728108</v>
      </c>
      <c r="L98">
        <f>[1]Sheet1!K99/'[1]banana_area_harvested_2010-2024'!L98</f>
        <v>21.499353042810522</v>
      </c>
      <c r="M98">
        <f>[1]Sheet1!L99/'[1]banana_area_harvested_2010-2024'!M98</f>
        <v>21.431693333333332</v>
      </c>
      <c r="N98">
        <f>[1]Sheet1!M99/'[1]banana_area_harvested_2010-2024'!N98</f>
        <v>21.431488462417182</v>
      </c>
      <c r="O98">
        <f>[1]Sheet1!N99/'[1]banana_area_harvested_2010-2024'!O98</f>
        <v>21.397301611432049</v>
      </c>
      <c r="P98">
        <f>[1]Sheet1!O99/'[1]banana_area_harvested_2010-2024'!P98</f>
        <v>21.327090307293037</v>
      </c>
      <c r="Q98">
        <f>[1]Sheet1!P99/'[1]banana_area_harvested_2010-2024'!Q98</f>
        <v>21.382241304797159</v>
      </c>
    </row>
    <row r="99" spans="1:17" x14ac:dyDescent="0.25">
      <c r="A99" t="s">
        <v>17</v>
      </c>
      <c r="B99" t="s">
        <v>115</v>
      </c>
      <c r="C99">
        <f>[1]Sheet1!B100/'[1]banana_area_harvested_2010-2024'!C99</f>
        <v>14.501422694338697</v>
      </c>
      <c r="D99">
        <f>[1]Sheet1!C100/'[1]banana_area_harvested_2010-2024'!D99</f>
        <v>15.216293070472267</v>
      </c>
      <c r="E99">
        <f>[1]Sheet1!D100/'[1]banana_area_harvested_2010-2024'!E99</f>
        <v>16.759561444929759</v>
      </c>
      <c r="F99">
        <f>[1]Sheet1!E100/'[1]banana_area_harvested_2010-2024'!F99</f>
        <v>17.833300897331313</v>
      </c>
      <c r="G99">
        <f>[1]Sheet1!F100/'[1]banana_area_harvested_2010-2024'!G99</f>
        <v>18.600652763179731</v>
      </c>
      <c r="H99">
        <f>[1]Sheet1!G100/'[1]banana_area_harvested_2010-2024'!H99</f>
        <v>20.545456244503079</v>
      </c>
      <c r="I99">
        <f>[1]Sheet1!H100/'[1]banana_area_harvested_2010-2024'!I99</f>
        <v>20.76745404663923</v>
      </c>
      <c r="J99">
        <f>[1]Sheet1!I100/'[1]banana_area_harvested_2010-2024'!J99</f>
        <v>22.731193415637861</v>
      </c>
      <c r="K99">
        <f>[1]Sheet1!J100/'[1]banana_area_harvested_2010-2024'!K99</f>
        <v>23.868690743683892</v>
      </c>
      <c r="L99">
        <f>[1]Sheet1!K100/'[1]banana_area_harvested_2010-2024'!L99</f>
        <v>24.268098865566941</v>
      </c>
      <c r="M99">
        <f>[1]Sheet1!L100/'[1]banana_area_harvested_2010-2024'!M99</f>
        <v>24.029919811061678</v>
      </c>
      <c r="N99">
        <f>[1]Sheet1!M100/'[1]banana_area_harvested_2010-2024'!N99</f>
        <v>24.127402919305975</v>
      </c>
      <c r="O99">
        <f>[1]Sheet1!N100/'[1]banana_area_harvested_2010-2024'!O99</f>
        <v>24.31857449738364</v>
      </c>
      <c r="P99">
        <f>[1]Sheet1!O100/'[1]banana_area_harvested_2010-2024'!P99</f>
        <v>24.36534122831176</v>
      </c>
      <c r="Q99">
        <f>[1]Sheet1!P100/'[1]banana_area_harvested_2010-2024'!Q99</f>
        <v>19.13573505921234</v>
      </c>
    </row>
    <row r="100" spans="1:17" x14ac:dyDescent="0.25">
      <c r="A100" t="s">
        <v>17</v>
      </c>
      <c r="B100" t="s">
        <v>116</v>
      </c>
      <c r="C100">
        <f>[1]Sheet1!B101/'[1]banana_area_harvested_2010-2024'!C100</f>
        <v>7.563507109004739</v>
      </c>
      <c r="D100">
        <f>[1]Sheet1!C101/'[1]banana_area_harvested_2010-2024'!D100</f>
        <v>7.1650717703349285</v>
      </c>
      <c r="E100">
        <f>[1]Sheet1!D101/'[1]banana_area_harvested_2010-2024'!E100</f>
        <v>7.0943847072879329</v>
      </c>
      <c r="F100">
        <f>[1]Sheet1!E101/'[1]banana_area_harvested_2010-2024'!F100</f>
        <v>6.6964427662957071</v>
      </c>
      <c r="G100">
        <f>[1]Sheet1!F101/'[1]banana_area_harvested_2010-2024'!G100</f>
        <v>6.6833466453674113</v>
      </c>
      <c r="H100">
        <f>[1]Sheet1!G101/'[1]banana_area_harvested_2010-2024'!H100</f>
        <v>6.6334464856230042</v>
      </c>
      <c r="I100">
        <f>[1]Sheet1!H101/'[1]banana_area_harvested_2010-2024'!I100</f>
        <v>6.1543677702433186</v>
      </c>
      <c r="J100">
        <f>[1]Sheet1!I101/'[1]banana_area_harvested_2010-2024'!J100</f>
        <v>6.0353468433359314</v>
      </c>
      <c r="K100">
        <f>[1]Sheet1!J101/'[1]banana_area_harvested_2010-2024'!K100</f>
        <v>6.1911993769470408</v>
      </c>
      <c r="L100">
        <f>[1]Sheet1!K101/'[1]banana_area_harvested_2010-2024'!L100</f>
        <v>6.261170423092131</v>
      </c>
      <c r="M100">
        <f>[1]Sheet1!L101/'[1]banana_area_harvested_2010-2024'!M100</f>
        <v>6.1923894154818324</v>
      </c>
      <c r="N100">
        <f>[1]Sheet1!M101/'[1]banana_area_harvested_2010-2024'!N100</f>
        <v>6.2371541501976289</v>
      </c>
      <c r="O100">
        <f>[1]Sheet1!N101/'[1]banana_area_harvested_2010-2024'!O100</f>
        <v>6.2468304278922346</v>
      </c>
      <c r="P100">
        <f>[1]Sheet1!O101/'[1]banana_area_harvested_2010-2024'!P100</f>
        <v>6.3054675118858956</v>
      </c>
      <c r="Q100">
        <f>[1]Sheet1!P101/'[1]banana_area_harvested_2010-2024'!Q100</f>
        <v>6.3316164817749607</v>
      </c>
    </row>
    <row r="101" spans="1:17" x14ac:dyDescent="0.25">
      <c r="A101" t="s">
        <v>17</v>
      </c>
      <c r="B101" t="s">
        <v>117</v>
      </c>
      <c r="C101">
        <f>[1]Sheet1!B102/'[1]banana_area_harvested_2010-2024'!C101</f>
        <v>12.412723137363015</v>
      </c>
      <c r="D101">
        <f>[1]Sheet1!C102/'[1]banana_area_harvested_2010-2024'!D101</f>
        <v>12.437260160924284</v>
      </c>
      <c r="E101">
        <f>[1]Sheet1!D102/'[1]banana_area_harvested_2010-2024'!E101</f>
        <v>12.117782369146006</v>
      </c>
      <c r="F101">
        <f>[1]Sheet1!E102/'[1]banana_area_harvested_2010-2024'!F101</f>
        <v>11.675000000000001</v>
      </c>
      <c r="G101">
        <f>[1]Sheet1!F102/'[1]banana_area_harvested_2010-2024'!G101</f>
        <v>11.477143842704381</v>
      </c>
      <c r="H101">
        <f>[1]Sheet1!G102/'[1]banana_area_harvested_2010-2024'!H101</f>
        <v>11.043955739972336</v>
      </c>
      <c r="I101">
        <f>[1]Sheet1!H102/'[1]banana_area_harvested_2010-2024'!I101</f>
        <v>11.082029469846574</v>
      </c>
      <c r="J101">
        <f>[1]Sheet1!I102/'[1]banana_area_harvested_2010-2024'!J101</f>
        <v>11.114451185879757</v>
      </c>
      <c r="K101">
        <f>[1]Sheet1!J102/'[1]banana_area_harvested_2010-2024'!K101</f>
        <v>11.446668502202645</v>
      </c>
      <c r="L101">
        <f>[1]Sheet1!K102/'[1]banana_area_harvested_2010-2024'!L101</f>
        <v>11.339545141281874</v>
      </c>
      <c r="M101">
        <f>[1]Sheet1!L102/'[1]banana_area_harvested_2010-2024'!M101</f>
        <v>11.393806646525679</v>
      </c>
      <c r="N101">
        <f>[1]Sheet1!M102/'[1]banana_area_harvested_2010-2024'!N101</f>
        <v>11.328230563002682</v>
      </c>
      <c r="O101">
        <f>[1]Sheet1!N102/'[1]banana_area_harvested_2010-2024'!O101</f>
        <v>11.576363270507747</v>
      </c>
      <c r="P101">
        <f>[1]Sheet1!O102/'[1]banana_area_harvested_2010-2024'!P101</f>
        <v>11.534132297803964</v>
      </c>
      <c r="Q101">
        <f>[1]Sheet1!P102/'[1]banana_area_harvested_2010-2024'!Q101</f>
        <v>5.9090971132191363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 Heseoh Arsolon</dc:creator>
  <cp:lastModifiedBy>Jer Heseoh Arsolon</cp:lastModifiedBy>
  <dcterms:created xsi:type="dcterms:W3CDTF">2025-04-29T14:39:48Z</dcterms:created>
  <dcterms:modified xsi:type="dcterms:W3CDTF">2025-04-29T14:41:19Z</dcterms:modified>
</cp:coreProperties>
</file>